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FE140E15-AD48-4D29-BC28-1D9E7964FDE8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146" i="13" s="1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146" i="14" s="1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146" i="15" s="1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146" i="16" s="1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146" i="17" s="1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146" i="18" s="1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146" i="19" s="1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146" i="20" s="1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146" i="21" s="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146" i="22" s="1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146" i="23" s="1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146" i="24" s="1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146" i="25" s="1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146" i="26" s="1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146" i="27" s="1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146" i="28" s="1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146" i="29" s="1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146" i="30" s="1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H146" i="31"/>
  <c r="BJ95" i="24"/>
  <c r="BJ96" i="24" s="1"/>
  <c r="BJ97" i="24" s="1"/>
  <c r="BJ98" i="24" s="1"/>
  <c r="BJ99" i="24" s="1"/>
  <c r="BJ100" i="24" s="1"/>
  <c r="BK95" i="24"/>
  <c r="BK96" i="24" s="1"/>
  <c r="BK97" i="24" s="1"/>
  <c r="BK98" i="24" s="1"/>
  <c r="BK99" i="24" s="1"/>
  <c r="BK100" i="24" s="1"/>
  <c r="BL95" i="24"/>
  <c r="BM95" i="24"/>
  <c r="BN95" i="24"/>
  <c r="BL96" i="24"/>
  <c r="BM96" i="24"/>
  <c r="BN96" i="24"/>
  <c r="BL97" i="24"/>
  <c r="BM97" i="24"/>
  <c r="BN97" i="24"/>
  <c r="BL98" i="24"/>
  <c r="BL99" i="24" s="1"/>
  <c r="BL100" i="24" s="1"/>
  <c r="BM98" i="24"/>
  <c r="BM99" i="24" s="1"/>
  <c r="BM100" i="24" s="1"/>
  <c r="BN98" i="24"/>
  <c r="BN99" i="24" s="1"/>
  <c r="BN100" i="24" s="1"/>
  <c r="BN94" i="24"/>
  <c r="BM94" i="24"/>
  <c r="BL94" i="24"/>
  <c r="BK94" i="24"/>
  <c r="BJ94" i="24"/>
  <c r="BN93" i="24"/>
  <c r="BM93" i="24"/>
  <c r="BL93" i="24"/>
  <c r="BK93" i="24"/>
  <c r="BJ93" i="24"/>
  <c r="BN61" i="24"/>
  <c r="BN62" i="24"/>
  <c r="BN63" i="24"/>
  <c r="BN64" i="24"/>
  <c r="BN65" i="24" s="1"/>
  <c r="BN66" i="24" s="1"/>
  <c r="BN67" i="24" s="1"/>
  <c r="BM62" i="24"/>
  <c r="BM63" i="24" s="1"/>
  <c r="BM64" i="24" s="1"/>
  <c r="BM65" i="24" s="1"/>
  <c r="BM66" i="24" s="1"/>
  <c r="BM67" i="24" s="1"/>
  <c r="BM61" i="24"/>
  <c r="BL62" i="24"/>
  <c r="BL63" i="24"/>
  <c r="BL64" i="24"/>
  <c r="BL65" i="24"/>
  <c r="BL66" i="24"/>
  <c r="BL67" i="24"/>
  <c r="BL61" i="24"/>
  <c r="BK61" i="24"/>
  <c r="BK62" i="24" s="1"/>
  <c r="BK63" i="24" s="1"/>
  <c r="BK64" i="24" s="1"/>
  <c r="BK65" i="24" s="1"/>
  <c r="BK66" i="24" s="1"/>
  <c r="BK67" i="24" s="1"/>
  <c r="BJ62" i="24"/>
  <c r="BJ63" i="24" s="1"/>
  <c r="BJ64" i="24" s="1"/>
  <c r="BJ65" i="24" s="1"/>
  <c r="BJ66" i="24" s="1"/>
  <c r="BJ67" i="24" s="1"/>
  <c r="BJ61" i="24"/>
  <c r="BN60" i="24"/>
  <c r="BM60" i="24"/>
  <c r="BL60" i="24"/>
  <c r="BK60" i="24"/>
  <c r="BJ60" i="24"/>
  <c r="BI94" i="24" l="1"/>
  <c r="BI95" i="24"/>
  <c r="BI96" i="24"/>
  <c r="BI97" i="24"/>
  <c r="BI98" i="24"/>
  <c r="BI99" i="24"/>
  <c r="BI100" i="24"/>
  <c r="BI93" i="24"/>
  <c r="C101" i="24"/>
  <c r="D101" i="24"/>
  <c r="E101" i="24"/>
  <c r="F101" i="24"/>
  <c r="G101" i="24"/>
  <c r="H101" i="24"/>
  <c r="I101" i="24"/>
  <c r="J101" i="24"/>
  <c r="K101" i="24"/>
  <c r="L101" i="24"/>
  <c r="M101" i="24"/>
  <c r="N101" i="24"/>
  <c r="O101" i="24"/>
  <c r="P101" i="24"/>
  <c r="Q101" i="24"/>
  <c r="R101" i="24"/>
  <c r="S101" i="24"/>
  <c r="T101" i="24"/>
  <c r="U101" i="24"/>
  <c r="V101" i="24"/>
  <c r="W101" i="24"/>
  <c r="X101" i="24"/>
  <c r="Y101" i="24"/>
  <c r="Z101" i="24"/>
  <c r="AA101" i="24"/>
  <c r="AB101" i="24"/>
  <c r="AC101" i="24"/>
  <c r="AD101" i="24"/>
  <c r="AE101" i="24"/>
  <c r="AF101" i="24"/>
  <c r="AG101" i="24"/>
  <c r="AH101" i="24"/>
  <c r="AI101" i="24"/>
  <c r="AJ101" i="24"/>
  <c r="AK101" i="24"/>
  <c r="AL101" i="24"/>
  <c r="AM101" i="24"/>
  <c r="AN101" i="24"/>
  <c r="AO101" i="24"/>
  <c r="AP101" i="24"/>
  <c r="AQ101" i="24"/>
  <c r="AR101" i="24"/>
  <c r="AS101" i="24"/>
  <c r="AT101" i="24"/>
  <c r="AU101" i="24"/>
  <c r="AV101" i="24"/>
  <c r="AW101" i="24"/>
  <c r="AX101" i="24"/>
  <c r="AY101" i="24"/>
  <c r="AZ101" i="24"/>
  <c r="BA101" i="24"/>
  <c r="BB101" i="24"/>
  <c r="BC101" i="24"/>
  <c r="BD101" i="24"/>
  <c r="BE101" i="24"/>
  <c r="BF101" i="24"/>
  <c r="B101" i="24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41" i="31" l="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38" i="31"/>
  <c r="BH139" i="31"/>
  <c r="BH140" i="31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50" i="31" l="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<sst xmlns="http://schemas.openxmlformats.org/spreadsheetml/2006/main" count="1762" uniqueCount="86">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</sst>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7" width="11" style="3" bestFit="1" customWidth="1"/>
    <col min="8" max="8" width="12.7109375" style="3" bestFit="1" customWidth="1"/>
    <col min="9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51" width="12" style="3" bestFit="1" customWidth="1"/>
    <col min="52" max="52" width="11" style="3" bestFit="1" customWidth="1"/>
    <col min="53" max="55" width="12" style="3" bestFit="1" customWidth="1"/>
    <col min="56" max="56" width="9.28515625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20.518449688879087</v>
      </c>
      <c r="D16" s="3">
        <f>D5/Output!D4*Output!D22</f>
        <v>224.0312139588618</v>
      </c>
      <c r="E16" s="3">
        <f>E5/Output!E4*Output!E22</f>
        <v>27.6361594347585</v>
      </c>
      <c r="F16" s="3">
        <f>F5/Output!F4*Output!F22</f>
        <v>60.319563666679187</v>
      </c>
      <c r="G16" s="3">
        <f>G5/Output!G4*Output!G22</f>
        <v>15.385104469697859</v>
      </c>
      <c r="H16" s="3">
        <f>H5/Output!H4*Output!H22</f>
        <v>0</v>
      </c>
      <c r="I16" s="3">
        <f>I5/Output!I4*Output!I22</f>
        <v>0</v>
      </c>
      <c r="J16" s="3">
        <f>J5/Output!J4*Output!J22</f>
        <v>543.57732802368048</v>
      </c>
      <c r="K16" s="3">
        <f>K5/Output!K4*Output!K22</f>
        <v>0</v>
      </c>
      <c r="L16" s="3">
        <f>L5/Output!L4*Output!L22</f>
        <v>18.011442327645245</v>
      </c>
      <c r="M16" s="3">
        <f>M5/Output!M4*Output!M22</f>
        <v>24.029240422881703</v>
      </c>
      <c r="N16" s="3">
        <f>N5/Output!N4*Output!N22</f>
        <v>0</v>
      </c>
      <c r="O16" s="3">
        <f>O5/Output!O4*Output!O22</f>
        <v>58.702734204044809</v>
      </c>
      <c r="P16" s="3">
        <f>P5/Output!P4*Output!P22</f>
        <v>383.73258439743967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31.036809179912012</v>
      </c>
      <c r="U16" s="3">
        <f>U5/Output!U4*Output!U22</f>
        <v>83.444874259281889</v>
      </c>
      <c r="V16" s="3">
        <f>V5/Output!V4*Output!V22</f>
        <v>14.799989667021494</v>
      </c>
      <c r="W16" s="3">
        <f>W5/Output!W4*Output!W22</f>
        <v>0</v>
      </c>
      <c r="X16" s="3">
        <f>X5/Output!X4*Output!X22</f>
        <v>68.918522639589668</v>
      </c>
      <c r="Y16" s="3">
        <f>Y5/Output!Y4*Output!Y22</f>
        <v>51.343172392769389</v>
      </c>
      <c r="Z16" s="3">
        <f>Z5/Output!Z4*Output!Z22</f>
        <v>86.445001513771928</v>
      </c>
      <c r="AA16" s="3">
        <f>AA5/Output!AA4*Output!AA22</f>
        <v>0</v>
      </c>
      <c r="AB16" s="3">
        <f>AB5/Output!AB4*Output!AB22</f>
        <v>201.43282197952328</v>
      </c>
      <c r="AC16" s="3">
        <f>AC5/Output!AC4*Output!AC22</f>
        <v>53.181526862251943</v>
      </c>
      <c r="AD16" s="3">
        <f>AD5/Output!AD4*Output!AD22</f>
        <v>0</v>
      </c>
      <c r="AE16" s="3">
        <f>AE5/Output!AE4*Output!AE22</f>
        <v>15710.092802855799</v>
      </c>
      <c r="AF16" s="3">
        <f>AF5/Output!AF4*Output!AF22</f>
        <v>4976.5245159920987</v>
      </c>
      <c r="AG16" s="3">
        <f>AG5/Output!AG4*Output!AG22</f>
        <v>184.88695939858729</v>
      </c>
      <c r="AH16" s="3">
        <f>AH5/Output!AH4*Output!AH22</f>
        <v>617.38639717004423</v>
      </c>
      <c r="AI16" s="3">
        <f>AI5/Output!AI4*Output!AI22</f>
        <v>274.58691521308367</v>
      </c>
      <c r="AJ16" s="3">
        <f>AJ5/Output!AJ4*Output!AJ22</f>
        <v>321.94464881141471</v>
      </c>
      <c r="AK16" s="3">
        <f>AK5/Output!AK4*Output!AK22</f>
        <v>55.008240368403762</v>
      </c>
      <c r="AL16" s="3">
        <f>AL5/Output!AL4*Output!AL22</f>
        <v>36.697153112012778</v>
      </c>
      <c r="AM16" s="3">
        <f>AM5/Output!AM4*Output!AM22</f>
        <v>12.132187480007042</v>
      </c>
      <c r="AN16" s="3">
        <f>AN5/Output!AN4*Output!AN22</f>
        <v>24.881517243744813</v>
      </c>
      <c r="AO16" s="3">
        <f>AO5/Output!AO4*Output!AO22</f>
        <v>156.65899637487999</v>
      </c>
      <c r="AP16" s="3">
        <f>AP5/Output!AP4*Output!AP22</f>
        <v>31.091592557621212</v>
      </c>
      <c r="AQ16" s="3">
        <f>AQ5/Output!AQ4*Output!AQ22</f>
        <v>0</v>
      </c>
      <c r="AR16" s="3">
        <f>AR5/Output!AR4*Output!AR22</f>
        <v>3.0718716805722792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0.13220760545512469</v>
      </c>
      <c r="AV16" s="3">
        <f>AV5/Output!AV4*Output!AV22</f>
        <v>0</v>
      </c>
      <c r="AW16" s="3">
        <f>AW5/Output!AW4*Output!AW22</f>
        <v>59.25195790575372</v>
      </c>
      <c r="AX16" s="3">
        <f>AX5/Output!AX4*Output!AX22</f>
        <v>0.82393328329246052</v>
      </c>
      <c r="AY16" s="3">
        <f>AY5/Output!AY4*Output!AY22</f>
        <v>9.1628360468542294</v>
      </c>
      <c r="AZ16" s="3">
        <f>AZ5/Output!AZ4*Output!AZ22</f>
        <v>16.734124354870257</v>
      </c>
      <c r="BA16" s="3">
        <f>BA5/Output!BA4*Output!BA22</f>
        <v>10.126170328055412</v>
      </c>
      <c r="BB16" s="3">
        <f>BB5/Output!BB4*Output!BB22</f>
        <v>11.579910064399296</v>
      </c>
      <c r="BC16" s="3">
        <f>BC5/Output!BC4*Output!BC22</f>
        <v>61.210823951832609</v>
      </c>
      <c r="BD16" s="3">
        <f>BD5/Output!BD4*Output!BD22</f>
        <v>3.775869017653199</v>
      </c>
      <c r="BE16" s="3">
        <f>BE5/Output!BE4*Output!BE22</f>
        <v>369.66998465021283</v>
      </c>
      <c r="BF16" s="3">
        <f>BF5/Output!BF4*Output!BF22</f>
        <v>10.8369651613252</v>
      </c>
      <c r="BH16" s="3">
        <f>SUM(B16:AI16,AK16:AM16,AP16,AR16:AS16,AU16,AW16:BF16)/1000</f>
        <v>24.421329957286627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58.717905563212227</v>
      </c>
      <c r="D17" s="3">
        <f>D6/Output!D5*Output!D23</f>
        <v>565.4589474023179</v>
      </c>
      <c r="E17" s="3">
        <f>E6/Output!E5*Output!E23</f>
        <v>74.090182533342158</v>
      </c>
      <c r="F17" s="3">
        <f>F6/Output!F5*Output!F23</f>
        <v>151.66160917473653</v>
      </c>
      <c r="G17" s="3">
        <f>G6/Output!G5*Output!G23</f>
        <v>45.181572608440909</v>
      </c>
      <c r="H17" s="3">
        <f>H6/Output!H5*Output!H23</f>
        <v>0</v>
      </c>
      <c r="I17" s="3">
        <f>I6/Output!I5*Output!I23</f>
        <v>0</v>
      </c>
      <c r="J17" s="3">
        <f>J6/Output!J5*Output!J23</f>
        <v>1346.5884303322669</v>
      </c>
      <c r="K17" s="3">
        <f>K6/Output!K5*Output!K23</f>
        <v>0</v>
      </c>
      <c r="L17" s="3">
        <f>L6/Output!L5*Output!L23</f>
        <v>43.195482352841694</v>
      </c>
      <c r="M17" s="3">
        <f>M6/Output!M5*Output!M23</f>
        <v>62.446437985459312</v>
      </c>
      <c r="N17" s="3">
        <f>N6/Output!N5*Output!N23</f>
        <v>0</v>
      </c>
      <c r="O17" s="3">
        <f>O6/Output!O5*Output!O23</f>
        <v>233.27261571261784</v>
      </c>
      <c r="P17" s="3">
        <f>P6/Output!P5*Output!P23</f>
        <v>1032.7782323648987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78.746086975498997</v>
      </c>
      <c r="U17" s="3">
        <f>U6/Output!U5*Output!U23</f>
        <v>193.64726352067453</v>
      </c>
      <c r="V17" s="3">
        <f>V6/Output!V5*Output!V23</f>
        <v>54.043405605076117</v>
      </c>
      <c r="W17" s="3">
        <f>W6/Output!W5*Output!W23</f>
        <v>0</v>
      </c>
      <c r="X17" s="3">
        <f>X6/Output!X5*Output!X23</f>
        <v>168.54542353630245</v>
      </c>
      <c r="Y17" s="3">
        <f>Y6/Output!Y5*Output!Y23</f>
        <v>132.77410097240013</v>
      </c>
      <c r="Z17" s="3">
        <f>Z6/Output!Z5*Output!Z23</f>
        <v>222.58828065858003</v>
      </c>
      <c r="AA17" s="3">
        <f>AA6/Output!AA5*Output!AA23</f>
        <v>0</v>
      </c>
      <c r="AB17" s="3">
        <f>AB6/Output!AB5*Output!AB23</f>
        <v>504.28147317600599</v>
      </c>
      <c r="AC17" s="3">
        <f>AC6/Output!AC5*Output!AC23</f>
        <v>136.737609002482</v>
      </c>
      <c r="AD17" s="3">
        <f>AD6/Output!AD5*Output!AD23</f>
        <v>0</v>
      </c>
      <c r="AE17" s="3">
        <f>AE6/Output!AE5*Output!AE23</f>
        <v>39438.948127519776</v>
      </c>
      <c r="AF17" s="3">
        <f>AF6/Output!AF5*Output!AF23</f>
        <v>13443.016368446564</v>
      </c>
      <c r="AG17" s="3">
        <f>AG6/Output!AG5*Output!AG23</f>
        <v>292.08312579102011</v>
      </c>
      <c r="AH17" s="3">
        <f>AH6/Output!AH5*Output!AH23</f>
        <v>1598.5243583213787</v>
      </c>
      <c r="AI17" s="3">
        <f>AI6/Output!AI5*Output!AI23</f>
        <v>780.9518490163972</v>
      </c>
      <c r="AJ17" s="3">
        <f>AJ6/Output!AJ5*Output!AJ23</f>
        <v>608.23867664141744</v>
      </c>
      <c r="AK17" s="3">
        <f>AK6/Output!AK5*Output!AK23</f>
        <v>99.049062524409891</v>
      </c>
      <c r="AL17" s="3">
        <f>AL6/Output!AL5*Output!AL23</f>
        <v>95.625533864086364</v>
      </c>
      <c r="AM17" s="3">
        <f>AM6/Output!AM5*Output!AM23</f>
        <v>19.879527252754045</v>
      </c>
      <c r="AN17" s="3">
        <f>AN6/Output!AN5*Output!AN23</f>
        <v>49.33780773802264</v>
      </c>
      <c r="AO17" s="3">
        <f>AO6/Output!AO5*Output!AO23</f>
        <v>0</v>
      </c>
      <c r="AP17" s="3">
        <f>AP6/Output!AP5*Output!AP23</f>
        <v>79.751197619923659</v>
      </c>
      <c r="AQ17" s="3">
        <f>AQ6/Output!AQ5*Output!AQ23</f>
        <v>0</v>
      </c>
      <c r="AR17" s="3">
        <f>AR6/Output!AR5*Output!AR23</f>
        <v>7.5540996917413956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0.31805268940453829</v>
      </c>
      <c r="AV17" s="3">
        <f>AV6/Output!AV5*Output!AV23</f>
        <v>0</v>
      </c>
      <c r="AW17" s="3">
        <f>AW6/Output!AW5*Output!AW23</f>
        <v>145.19542998793381</v>
      </c>
      <c r="AX17" s="3">
        <f>AX6/Output!AX5*Output!AX23</f>
        <v>2.0918819204099162</v>
      </c>
      <c r="AY17" s="3">
        <f>AY6/Output!AY5*Output!AY23</f>
        <v>21.894056385820171</v>
      </c>
      <c r="AZ17" s="3">
        <f>AZ6/Output!AZ5*Output!AZ23</f>
        <v>44.442539989876359</v>
      </c>
      <c r="BA17" s="3">
        <f>BA6/Output!BA5*Output!BA23</f>
        <v>27.27099268809015</v>
      </c>
      <c r="BB17" s="3">
        <f>BB6/Output!BB5*Output!BB23</f>
        <v>28.813619709329455</v>
      </c>
      <c r="BC17" s="3">
        <f>BC6/Output!BC5*Output!BC23</f>
        <v>148.09275555249084</v>
      </c>
      <c r="BD17" s="3">
        <f>BD6/Output!BD5*Output!BD23</f>
        <v>9.1329992989123134</v>
      </c>
      <c r="BE17" s="3">
        <f>BE6/Output!BE5*Output!BE23</f>
        <v>1049.7927739581619</v>
      </c>
      <c r="BF17" s="3">
        <f>BF6/Output!BF5*Output!BF23</f>
        <v>0</v>
      </c>
      <c r="BH17" s="3">
        <f t="shared" ref="BH17:BH23" si="0">SUM(B17:AI17,AK17:AM17,AP17,AR17:AS17,AU17,AW17:BF17)/1000</f>
        <v>62.437183411705639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111.83166437225135</v>
      </c>
      <c r="D18" s="3">
        <f>D7/Output!D6*Output!D24</f>
        <v>985.88661775961793</v>
      </c>
      <c r="E18" s="3">
        <f>E7/Output!E6*Output!E24</f>
        <v>134.71366827593425</v>
      </c>
      <c r="F18" s="3">
        <f>F7/Output!F6*Output!F24</f>
        <v>262.37041491510058</v>
      </c>
      <c r="G18" s="3">
        <f>G7/Output!G6*Output!G24</f>
        <v>87.682167349993719</v>
      </c>
      <c r="H18" s="3">
        <f>H7/Output!H6*Output!H24</f>
        <v>0</v>
      </c>
      <c r="I18" s="3">
        <f>I7/Output!I6*Output!I24</f>
        <v>0</v>
      </c>
      <c r="J18" s="3">
        <f>J7/Output!J6*Output!J24</f>
        <v>2545.693513411708</v>
      </c>
      <c r="K18" s="3">
        <f>K7/Output!K6*Output!K24</f>
        <v>0</v>
      </c>
      <c r="L18" s="3">
        <f>L7/Output!L6*Output!L24</f>
        <v>71.675405500485454</v>
      </c>
      <c r="M18" s="3">
        <f>M7/Output!M6*Output!M24</f>
        <v>116.27050208268165</v>
      </c>
      <c r="N18" s="3">
        <f>N7/Output!N6*Output!N24</f>
        <v>0</v>
      </c>
      <c r="O18" s="3">
        <f>O7/Output!O6*Output!O24</f>
        <v>534.51842009729489</v>
      </c>
      <c r="P18" s="3">
        <f>P7/Output!P6*Output!P24</f>
        <v>1905.4030076160045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136.64016501791423</v>
      </c>
      <c r="U18" s="3">
        <f>U7/Output!U6*Output!U24</f>
        <v>308.42908172806557</v>
      </c>
      <c r="V18" s="3">
        <f>V7/Output!V6*Output!V24</f>
        <v>118.46487184095864</v>
      </c>
      <c r="W18" s="3">
        <f>W7/Output!W6*Output!W24</f>
        <v>0</v>
      </c>
      <c r="X18" s="3">
        <f>X7/Output!X6*Output!X24</f>
        <v>283.89804214829536</v>
      </c>
      <c r="Y18" s="3">
        <f>Y7/Output!Y6*Output!Y24</f>
        <v>238.84942369413062</v>
      </c>
      <c r="Z18" s="3">
        <f>Z7/Output!Z6*Output!Z24</f>
        <v>392.74827242581102</v>
      </c>
      <c r="AA18" s="3">
        <f>AA7/Output!AA6*Output!AA24</f>
        <v>0</v>
      </c>
      <c r="AB18" s="3">
        <f>AB7/Output!AB6*Output!AB24</f>
        <v>905.60308601376141</v>
      </c>
      <c r="AC18" s="3">
        <f>AC7/Output!AC6*Output!AC24</f>
        <v>240.47418982171823</v>
      </c>
      <c r="AD18" s="3">
        <f>AD7/Output!AD6*Output!AD24</f>
        <v>0</v>
      </c>
      <c r="AE18" s="3">
        <f>AE7/Output!AE6*Output!AE24</f>
        <v>68547.142423373327</v>
      </c>
      <c r="AF18" s="3">
        <f>AF7/Output!AF6*Output!AF24</f>
        <v>24983.221342998826</v>
      </c>
      <c r="AG18" s="3">
        <f>AG7/Output!AG6*Output!AG24</f>
        <v>372.01754808675338</v>
      </c>
      <c r="AH18" s="3">
        <f>AH7/Output!AH6*Output!AH24</f>
        <v>2872.8194422151082</v>
      </c>
      <c r="AI18" s="3">
        <f>AI7/Output!AI6*Output!AI24</f>
        <v>1552.8569967527453</v>
      </c>
      <c r="AJ18" s="3">
        <f>AJ7/Output!AJ6*Output!AJ24</f>
        <v>815.37679272361777</v>
      </c>
      <c r="AK18" s="3">
        <f>AK7/Output!AK6*Output!AK24</f>
        <v>102.64761459836576</v>
      </c>
      <c r="AL18" s="3">
        <f>AL7/Output!AL6*Output!AL24</f>
        <v>186.21402224760487</v>
      </c>
      <c r="AM18" s="3">
        <f>AM7/Output!AM6*Output!AM24</f>
        <v>25.18849777104273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144.04767944044895</v>
      </c>
      <c r="AQ18" s="3">
        <f>AQ7/Output!AQ6*Output!AQ24</f>
        <v>0</v>
      </c>
      <c r="AR18" s="3">
        <f>AR7/Output!AR6*Output!AR24</f>
        <v>12.777181488000444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0.52683965331489391</v>
      </c>
      <c r="AV18" s="3">
        <f>AV7/Output!AV6*Output!AV24</f>
        <v>0</v>
      </c>
      <c r="AW18" s="3">
        <f>AW7/Output!AW6*Output!AW24</f>
        <v>248.44586041827287</v>
      </c>
      <c r="AX18" s="3">
        <f>AX7/Output!AX6*Output!AX24</f>
        <v>3.6545475172790014</v>
      </c>
      <c r="AY18" s="3">
        <f>AY7/Output!AY6*Output!AY24</f>
        <v>36.354755744167058</v>
      </c>
      <c r="AZ18" s="3">
        <f>AZ7/Output!AZ6*Output!AZ24</f>
        <v>79.929797858385214</v>
      </c>
      <c r="BA18" s="3">
        <f>BA7/Output!BA6*Output!BA24</f>
        <v>50.214012494547688</v>
      </c>
      <c r="BB18" s="3">
        <f>BB7/Output!BB6*Output!BB24</f>
        <v>36.856993750568378</v>
      </c>
      <c r="BC18" s="3">
        <f>BC7/Output!BC6*Output!BC24</f>
        <v>261.17772032381384</v>
      </c>
      <c r="BD18" s="3">
        <f>BD7/Output!BD6*Output!BD24</f>
        <v>15.219361631612282</v>
      </c>
      <c r="BE18" s="3">
        <f>BE7/Output!BE6*Output!BE24</f>
        <v>2442.0219226942818</v>
      </c>
      <c r="BF18" s="3">
        <f>BF7/Output!BF6*Output!BF24</f>
        <v>0</v>
      </c>
      <c r="BH18" s="3">
        <f t="shared" si="0"/>
        <v>111.35448707513017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148.46640171945324</v>
      </c>
      <c r="D19" s="3">
        <f>D8/Output!D7*Output!D25</f>
        <v>1389.078853297299</v>
      </c>
      <c r="E19" s="3">
        <f>E8/Output!E7*Output!E25</f>
        <v>188.59660931693261</v>
      </c>
      <c r="F19" s="3">
        <f>F8/Output!F7*Output!F25</f>
        <v>361.19288276505779</v>
      </c>
      <c r="G19" s="3">
        <f>G8/Output!G7*Output!G25</f>
        <v>115.75341402914576</v>
      </c>
      <c r="H19" s="3">
        <f>H8/Output!H7*Output!H25</f>
        <v>0</v>
      </c>
      <c r="I19" s="3">
        <f>I8/Output!I7*Output!I25</f>
        <v>0</v>
      </c>
      <c r="J19" s="3">
        <f>J8/Output!J7*Output!J25</f>
        <v>3519.2411806241103</v>
      </c>
      <c r="K19" s="3">
        <f>K8/Output!K7*Output!K25</f>
        <v>0</v>
      </c>
      <c r="L19" s="3">
        <f>L8/Output!L7*Output!L25</f>
        <v>97.099989554249845</v>
      </c>
      <c r="M19" s="3">
        <f>M8/Output!M7*Output!M25</f>
        <v>169.01163899273072</v>
      </c>
      <c r="N19" s="3">
        <f>N8/Output!N7*Output!N25</f>
        <v>0</v>
      </c>
      <c r="O19" s="3">
        <f>O8/Output!O7*Output!O25</f>
        <v>678.25295678162274</v>
      </c>
      <c r="P19" s="3">
        <f>P8/Output!P7*Output!P25</f>
        <v>2758.2678706061938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172.10532337462865</v>
      </c>
      <c r="U19" s="3">
        <f>U8/Output!U7*Output!U25</f>
        <v>421.67830263620402</v>
      </c>
      <c r="V19" s="3">
        <f>V8/Output!V7*Output!V25</f>
        <v>115.70963478019763</v>
      </c>
      <c r="W19" s="3">
        <f>W8/Output!W7*Output!W25</f>
        <v>0</v>
      </c>
      <c r="X19" s="3">
        <f>X8/Output!X7*Output!X25</f>
        <v>403.32957772826103</v>
      </c>
      <c r="Y19" s="3">
        <f>Y8/Output!Y7*Output!Y25</f>
        <v>332.06926363183948</v>
      </c>
      <c r="Z19" s="3">
        <f>Z8/Output!Z7*Output!Z25</f>
        <v>533.66788996245373</v>
      </c>
      <c r="AA19" s="3">
        <f>AA8/Output!AA7*Output!AA25</f>
        <v>0</v>
      </c>
      <c r="AB19" s="3">
        <f>AB8/Output!AB7*Output!AB25</f>
        <v>1300.2783281532863</v>
      </c>
      <c r="AC19" s="3">
        <f>AC8/Output!AC7*Output!AC25</f>
        <v>315.6376252008269</v>
      </c>
      <c r="AD19" s="3">
        <f>AD8/Output!AD7*Output!AD25</f>
        <v>0</v>
      </c>
      <c r="AE19" s="3">
        <f>AE8/Output!AE7*Output!AE25</f>
        <v>102537.72764580618</v>
      </c>
      <c r="AF19" s="3">
        <f>AF8/Output!AF7*Output!AF25</f>
        <v>36418.2931865965</v>
      </c>
      <c r="AG19" s="3">
        <f>AG8/Output!AG7*Output!AG25</f>
        <v>572.45706073384304</v>
      </c>
      <c r="AH19" s="3">
        <f>AH8/Output!AH7*Output!AH25</f>
        <v>4173.4083945195898</v>
      </c>
      <c r="AI19" s="3">
        <f>AI8/Output!AI7*Output!AI25</f>
        <v>2171.1608561356661</v>
      </c>
      <c r="AJ19" s="3">
        <f>AJ8/Output!AJ7*Output!AJ25</f>
        <v>1150.7626100297409</v>
      </c>
      <c r="AK19" s="3">
        <f>AK8/Output!AK7*Output!AK25</f>
        <v>265.81720833264689</v>
      </c>
      <c r="AL19" s="3">
        <f>AL8/Output!AL7*Output!AL25</f>
        <v>264.65311536983398</v>
      </c>
      <c r="AM19" s="3">
        <f>AM8/Output!AM7*Output!AM25</f>
        <v>40.566806592773723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209.83121665854418</v>
      </c>
      <c r="AQ19" s="3">
        <f>AQ8/Output!AQ7*Output!AQ25</f>
        <v>0</v>
      </c>
      <c r="AR19" s="3">
        <f>AR8/Output!AR7*Output!AR25</f>
        <v>20.729241516048955</v>
      </c>
      <c r="AS19" s="3">
        <f>AS8/Output!AS7*Output!AS25</f>
        <v>9.0595345731931278</v>
      </c>
      <c r="AT19" s="3">
        <f>AT8/Output!AT7*Output!AT25</f>
        <v>0</v>
      </c>
      <c r="AU19" s="3">
        <f>AU8/Output!AU7*Output!AU25</f>
        <v>0.8149757179027699</v>
      </c>
      <c r="AV19" s="3">
        <f>AV8/Output!AV7*Output!AV25</f>
        <v>0</v>
      </c>
      <c r="AW19" s="3">
        <f>AW8/Output!AW7*Output!AW25</f>
        <v>360.92422952250934</v>
      </c>
      <c r="AX19" s="3">
        <f>AX8/Output!AX7*Output!AX25</f>
        <v>5.4010834657789255</v>
      </c>
      <c r="AY19" s="3">
        <f>AY8/Output!AY7*Output!AY25</f>
        <v>53.02755463645417</v>
      </c>
      <c r="AZ19" s="3">
        <f>AZ8/Output!AZ7*Output!AZ25</f>
        <v>104.40594061144223</v>
      </c>
      <c r="BA19" s="3">
        <f>BA8/Output!BA7*Output!BA25</f>
        <v>72.073613296519852</v>
      </c>
      <c r="BB19" s="3">
        <f>BB8/Output!BB7*Output!BB25</f>
        <v>51.482763784233875</v>
      </c>
      <c r="BC19" s="3">
        <f>BC8/Output!BC7*Output!BC25</f>
        <v>355.48293395672272</v>
      </c>
      <c r="BD19" s="3">
        <f>BD8/Output!BD7*Output!BD25</f>
        <v>20.981032533714838</v>
      </c>
      <c r="BE19" s="3">
        <f>BE8/Output!BE7*Output!BE25</f>
        <v>3398.5006135860644</v>
      </c>
      <c r="BF19" s="3">
        <f>BF8/Output!BF7*Output!BF25</f>
        <v>0</v>
      </c>
      <c r="BH19" s="3">
        <f t="shared" si="0"/>
        <v>164.12623675110069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175.93052287987945</v>
      </c>
      <c r="D20" s="3">
        <f>D9/Output!D8*Output!D26</f>
        <v>1822.5604166655112</v>
      </c>
      <c r="E20" s="3">
        <f>E9/Output!E8*Output!E26</f>
        <v>222.87329382548637</v>
      </c>
      <c r="F20" s="3">
        <f>F9/Output!F8*Output!F26</f>
        <v>442.82501845778887</v>
      </c>
      <c r="G20" s="3">
        <f>G9/Output!G8*Output!G26</f>
        <v>137.95605269006026</v>
      </c>
      <c r="H20" s="3">
        <f>H9/Output!H8*Output!H26</f>
        <v>0</v>
      </c>
      <c r="I20" s="3">
        <f>I9/Output!I8*Output!I26</f>
        <v>0</v>
      </c>
      <c r="J20" s="3">
        <f>J9/Output!J8*Output!J26</f>
        <v>4253.9154333827555</v>
      </c>
      <c r="K20" s="3">
        <f>K9/Output!K8*Output!K26</f>
        <v>0</v>
      </c>
      <c r="L20" s="3">
        <f>L9/Output!L8*Output!L26</f>
        <v>118.58532321550976</v>
      </c>
      <c r="M20" s="3">
        <f>M9/Output!M8*Output!M26</f>
        <v>202.82411330584245</v>
      </c>
      <c r="N20" s="3">
        <f>N9/Output!N8*Output!N26</f>
        <v>0</v>
      </c>
      <c r="O20" s="3">
        <f>O9/Output!O8*Output!O26</f>
        <v>794.70837334479188</v>
      </c>
      <c r="P20" s="3">
        <f>P9/Output!P8*Output!P26</f>
        <v>3380.0478313746962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195.82685510008002</v>
      </c>
      <c r="U20" s="3">
        <f>U9/Output!U8*Output!U26</f>
        <v>507.49632051807538</v>
      </c>
      <c r="V20" s="3">
        <f>V9/Output!V8*Output!V26</f>
        <v>90.007062024945924</v>
      </c>
      <c r="W20" s="3">
        <f>W9/Output!W8*Output!W26</f>
        <v>0</v>
      </c>
      <c r="X20" s="3">
        <f>X9/Output!X8*Output!X26</f>
        <v>497.29291367596892</v>
      </c>
      <c r="Y20" s="3">
        <f>Y9/Output!Y8*Output!Y26</f>
        <v>404.0936218715064</v>
      </c>
      <c r="Z20" s="3">
        <f>Z9/Output!Z8*Output!Z26</f>
        <v>648.79203135984051</v>
      </c>
      <c r="AA20" s="3">
        <f>AA9/Output!AA8*Output!AA26</f>
        <v>0</v>
      </c>
      <c r="AB20" s="3">
        <f>AB9/Output!AB8*Output!AB26</f>
        <v>1574.581036896758</v>
      </c>
      <c r="AC20" s="3">
        <f>AC9/Output!AC8*Output!AC26</f>
        <v>362.87767709971143</v>
      </c>
      <c r="AD20" s="3">
        <f>AD9/Output!AD8*Output!AD26</f>
        <v>0</v>
      </c>
      <c r="AE20" s="3">
        <f>AE9/Output!AE8*Output!AE26</f>
        <v>127829.68753349681</v>
      </c>
      <c r="AF20" s="3">
        <f>AF9/Output!AF8*Output!AF26</f>
        <v>46244.384878804303</v>
      </c>
      <c r="AG20" s="3">
        <f>AG9/Output!AG8*Output!AG26</f>
        <v>736.84216803407253</v>
      </c>
      <c r="AH20" s="3">
        <f>AH9/Output!AH8*Output!AH26</f>
        <v>5142.7320266094666</v>
      </c>
      <c r="AI20" s="3">
        <f>AI9/Output!AI8*Output!AI26</f>
        <v>2682.6175548038059</v>
      </c>
      <c r="AJ20" s="3">
        <f>AJ9/Output!AJ8*Output!AJ26</f>
        <v>1411.0061978138592</v>
      </c>
      <c r="AK20" s="3">
        <f>AK9/Output!AK8*Output!AK26</f>
        <v>335.34358456295985</v>
      </c>
      <c r="AL20" s="3">
        <f>AL9/Output!AL8*Output!AL26</f>
        <v>331.16394032591666</v>
      </c>
      <c r="AM20" s="3">
        <f>AM9/Output!AM8*Output!AM26</f>
        <v>52.640346837831174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258.79135053801787</v>
      </c>
      <c r="AQ20" s="3">
        <f>AQ9/Output!AQ8*Output!AQ26</f>
        <v>0</v>
      </c>
      <c r="AR20" s="3">
        <f>AR9/Output!AR8*Output!AR26</f>
        <v>29.516834999214851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1.0960056185565936</v>
      </c>
      <c r="AV20" s="3">
        <f>AV9/Output!AV8*Output!AV26</f>
        <v>0</v>
      </c>
      <c r="AW20" s="3">
        <f>AW9/Output!AW8*Output!AW26</f>
        <v>430.87725635183727</v>
      </c>
      <c r="AX20" s="3">
        <f>AX9/Output!AX8*Output!AX26</f>
        <v>7.0418551077512754</v>
      </c>
      <c r="AY20" s="3">
        <f>AY9/Output!AY8*Output!AY26</f>
        <v>62.903877906321824</v>
      </c>
      <c r="AZ20" s="3">
        <f>AZ9/Output!AZ8*Output!AZ26</f>
        <v>119.46162253708431</v>
      </c>
      <c r="BA20" s="3">
        <f>BA9/Output!BA8*Output!BA26</f>
        <v>85.481206325624001</v>
      </c>
      <c r="BB20" s="3">
        <f>BB9/Output!BB8*Output!BB26</f>
        <v>63.242474559478005</v>
      </c>
      <c r="BC20" s="3">
        <f>BC9/Output!BC8*Output!BC26</f>
        <v>425.43201216331687</v>
      </c>
      <c r="BD20" s="3">
        <f>BD9/Output!BD8*Output!BD26</f>
        <v>25.214903272570762</v>
      </c>
      <c r="BE20" s="3">
        <f>BE9/Output!BE8*Output!BE26</f>
        <v>4167.7655341831232</v>
      </c>
      <c r="BF20" s="3">
        <f>BF9/Output!BF8*Output!BF26</f>
        <v>0</v>
      </c>
      <c r="BH20" s="3">
        <f t="shared" si="0"/>
        <v>204.8654308647273</v>
      </c>
    </row>
    <row r="21" spans="1:60" x14ac:dyDescent="0.25">
      <c r="A21" s="3">
        <v>2033</v>
      </c>
      <c r="B21" s="3">
        <f>B10/Output!B9*Output!B27</f>
        <v>101.04797945177806</v>
      </c>
      <c r="C21" s="3">
        <f>C10/Output!C9*Output!C27</f>
        <v>200.7401305292743</v>
      </c>
      <c r="D21" s="3">
        <f>D10/Output!D9*Output!D27</f>
        <v>2116.0000381760365</v>
      </c>
      <c r="E21" s="3">
        <f>E10/Output!E9*Output!E27</f>
        <v>249.50885074550993</v>
      </c>
      <c r="F21" s="3">
        <f>F10/Output!F9*Output!F27</f>
        <v>533.19854423986123</v>
      </c>
      <c r="G21" s="3">
        <f>G10/Output!G9*Output!G27</f>
        <v>145.72333915043029</v>
      </c>
      <c r="H21" s="3">
        <f>H10/Output!H9*Output!H27</f>
        <v>0</v>
      </c>
      <c r="I21" s="3">
        <f>I10/Output!I9*Output!I27</f>
        <v>197.12645639162903</v>
      </c>
      <c r="J21" s="3">
        <f>J10/Output!J9*Output!J27</f>
        <v>4952.8125103330576</v>
      </c>
      <c r="K21" s="3">
        <f>K10/Output!K9*Output!K27</f>
        <v>0</v>
      </c>
      <c r="L21" s="3">
        <f>L10/Output!L9*Output!L27</f>
        <v>139.70579963734286</v>
      </c>
      <c r="M21" s="3">
        <f>M10/Output!M9*Output!M27</f>
        <v>235.03138979052832</v>
      </c>
      <c r="N21" s="3">
        <f>N10/Output!N9*Output!N27</f>
        <v>0</v>
      </c>
      <c r="O21" s="3">
        <f>O10/Output!O9*Output!O27</f>
        <v>896.3763502024126</v>
      </c>
      <c r="P21" s="3">
        <f>P10/Output!P9*Output!P27</f>
        <v>3910.758528665232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211.43637310816507</v>
      </c>
      <c r="U21" s="3">
        <f>U10/Output!U9*Output!U27</f>
        <v>588.4960034274817</v>
      </c>
      <c r="V21" s="3">
        <f>V10/Output!V9*Output!V27</f>
        <v>45.886996170643236</v>
      </c>
      <c r="W21" s="3">
        <f>W10/Output!W9*Output!W27</f>
        <v>0</v>
      </c>
      <c r="X21" s="3">
        <f>X10/Output!X9*Output!X27</f>
        <v>569.32726459188245</v>
      </c>
      <c r="Y21" s="3">
        <f>Y10/Output!Y9*Output!Y27</f>
        <v>558.27876175391839</v>
      </c>
      <c r="Z21" s="3">
        <f>Z10/Output!Z9*Output!Z27</f>
        <v>760.267921149063</v>
      </c>
      <c r="AA21" s="3">
        <f>AA10/Output!AA9*Output!AA27</f>
        <v>0</v>
      </c>
      <c r="AB21" s="3">
        <f>AB10/Output!AB9*Output!AB27</f>
        <v>1819.7381126222215</v>
      </c>
      <c r="AC21" s="3">
        <f>AC10/Output!AC9*Output!AC27</f>
        <v>401.35669968786942</v>
      </c>
      <c r="AD21" s="3">
        <f>AD10/Output!AD9*Output!AD27</f>
        <v>0</v>
      </c>
      <c r="AE21" s="3">
        <f>AE10/Output!AE9*Output!AE27</f>
        <v>152270.45545502921</v>
      </c>
      <c r="AF21" s="3">
        <f>AF10/Output!AF9*Output!AF27</f>
        <v>55378.924214694896</v>
      </c>
      <c r="AG21" s="3">
        <f>AG10/Output!AG9*Output!AG27</f>
        <v>903.55082769455487</v>
      </c>
      <c r="AH21" s="3">
        <f>AH10/Output!AH9*Output!AH27</f>
        <v>6046.1396141137402</v>
      </c>
      <c r="AI21" s="3">
        <f>AI10/Output!AI9*Output!AI27</f>
        <v>3166.2925092263645</v>
      </c>
      <c r="AJ21" s="3">
        <f>AJ10/Output!AJ9*Output!AJ27</f>
        <v>1657.2378189184667</v>
      </c>
      <c r="AK21" s="3">
        <f>AK10/Output!AK9*Output!AK27</f>
        <v>396.28108888172068</v>
      </c>
      <c r="AL21" s="3">
        <f>AL10/Output!AL9*Output!AL27</f>
        <v>394.5532778377036</v>
      </c>
      <c r="AM21" s="3">
        <f>AM10/Output!AM9*Output!AM27</f>
        <v>65.402366881465966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305.48268047929048</v>
      </c>
      <c r="AQ21" s="3">
        <f>AQ10/Output!AQ9*Output!AQ27</f>
        <v>0</v>
      </c>
      <c r="AR21" s="3">
        <f>AR10/Output!AR9*Output!AR27</f>
        <v>40.479689505995559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1.4216508817007307</v>
      </c>
      <c r="AV21" s="3">
        <f>AV10/Output!AV9*Output!AV27</f>
        <v>0</v>
      </c>
      <c r="AW21" s="3">
        <f>AW10/Output!AW9*Output!AW27</f>
        <v>491.04229392217178</v>
      </c>
      <c r="AX21" s="3">
        <f>AX10/Output!AX9*Output!AX27</f>
        <v>8.8805076734267683</v>
      </c>
      <c r="AY21" s="3">
        <f>AY10/Output!AY9*Output!AY27</f>
        <v>70.294445362249107</v>
      </c>
      <c r="AZ21" s="3">
        <f>AZ10/Output!AZ9*Output!AZ27</f>
        <v>130.04848133683151</v>
      </c>
      <c r="BA21" s="3">
        <f>BA10/Output!BA9*Output!BA27</f>
        <v>97.935967661932224</v>
      </c>
      <c r="BB21" s="3">
        <f>BB10/Output!BB9*Output!BB27</f>
        <v>77.711775946372114</v>
      </c>
      <c r="BC21" s="3">
        <f>BC10/Output!BC9*Output!BC27</f>
        <v>489.51472226071616</v>
      </c>
      <c r="BD21" s="3">
        <f>BD10/Output!BD9*Output!BD27</f>
        <v>28.961187168811868</v>
      </c>
      <c r="BE21" s="3">
        <f>BE10/Output!BE9*Output!BE27</f>
        <v>5506.1982082424811</v>
      </c>
      <c r="BF21" s="3">
        <f>BF10/Output!BF9*Output!BF27</f>
        <v>0</v>
      </c>
      <c r="BH21" s="3">
        <f t="shared" si="0"/>
        <v>244.50238901462595</v>
      </c>
    </row>
    <row r="22" spans="1:60" x14ac:dyDescent="0.25">
      <c r="A22" s="3">
        <v>2034</v>
      </c>
      <c r="B22" s="3">
        <f>B11/Output!B10*Output!B28</f>
        <v>232.12230497350674</v>
      </c>
      <c r="C22" s="3">
        <f>C11/Output!C10*Output!C28</f>
        <v>224.89724788894398</v>
      </c>
      <c r="D22" s="3">
        <f>D11/Output!D10*Output!D28</f>
        <v>2389.0591908284746</v>
      </c>
      <c r="E22" s="3">
        <f>E11/Output!E10*Output!E28</f>
        <v>275.00564371761504</v>
      </c>
      <c r="F22" s="3">
        <f>F11/Output!F10*Output!F28</f>
        <v>590.41318689617663</v>
      </c>
      <c r="G22" s="3">
        <f>G11/Output!G10*Output!G28</f>
        <v>151.94752637632683</v>
      </c>
      <c r="H22" s="3">
        <f>H11/Output!H10*Output!H28</f>
        <v>0</v>
      </c>
      <c r="I22" s="3">
        <f>I11/Output!I10*Output!I28</f>
        <v>300.86919506196966</v>
      </c>
      <c r="J22" s="3">
        <f>J11/Output!J10*Output!J28</f>
        <v>5810.5252222092877</v>
      </c>
      <c r="K22" s="3">
        <f>K11/Output!K10*Output!K28</f>
        <v>0</v>
      </c>
      <c r="L22" s="3">
        <f>L11/Output!L10*Output!L28</f>
        <v>161.85564349309126</v>
      </c>
      <c r="M22" s="3">
        <f>M11/Output!M10*Output!M28</f>
        <v>244.94613686872958</v>
      </c>
      <c r="N22" s="3">
        <f>N11/Output!N10*Output!N28</f>
        <v>0</v>
      </c>
      <c r="O22" s="3">
        <f>O11/Output!O10*Output!O28</f>
        <v>992.42031989818702</v>
      </c>
      <c r="P22" s="3">
        <f>P11/Output!P10*Output!P28</f>
        <v>4366.7241713127851</v>
      </c>
      <c r="Q22" s="3">
        <f>Q11/Output!Q10*Output!Q28</f>
        <v>0</v>
      </c>
      <c r="R22" s="3">
        <f>R11/Output!R10*Output!R28</f>
        <v>48.445420241954409</v>
      </c>
      <c r="S22" s="3">
        <f>S11/Output!S10*Output!S28</f>
        <v>0</v>
      </c>
      <c r="T22" s="3">
        <f>T11/Output!T10*Output!T28</f>
        <v>220.42883909172966</v>
      </c>
      <c r="U22" s="3">
        <f>U11/Output!U10*Output!U28</f>
        <v>541.95688887827373</v>
      </c>
      <c r="V22" s="3">
        <f>V11/Output!V10*Output!V28</f>
        <v>0</v>
      </c>
      <c r="W22" s="3">
        <f>W11/Output!W10*Output!W28</f>
        <v>0</v>
      </c>
      <c r="X22" s="3">
        <f>X11/Output!X10*Output!X28</f>
        <v>638.55849947906347</v>
      </c>
      <c r="Y22" s="3">
        <f>Y11/Output!Y10*Output!Y28</f>
        <v>570.18170872709493</v>
      </c>
      <c r="Z22" s="3">
        <f>Z11/Output!Z10*Output!Z28</f>
        <v>876.02531674790146</v>
      </c>
      <c r="AA22" s="3">
        <f>AA11/Output!AA10*Output!AA28</f>
        <v>196.14771836996837</v>
      </c>
      <c r="AB22" s="3">
        <f>AB11/Output!AB10*Output!AB28</f>
        <v>2109.6524349595729</v>
      </c>
      <c r="AC22" s="3">
        <f>AC11/Output!AC10*Output!AC28</f>
        <v>435.04788879935273</v>
      </c>
      <c r="AD22" s="3">
        <f>AD11/Output!AD10*Output!AD28</f>
        <v>0</v>
      </c>
      <c r="AE22" s="3">
        <f>AE11/Output!AE10*Output!AE28</f>
        <v>177203.51303677331</v>
      </c>
      <c r="AF22" s="3">
        <f>AF11/Output!AF10*Output!AF28</f>
        <v>64102.926727160891</v>
      </c>
      <c r="AG22" s="3">
        <f>AG11/Output!AG10*Output!AG28</f>
        <v>1077.0832383316717</v>
      </c>
      <c r="AH22" s="3">
        <f>AH11/Output!AH10*Output!AH28</f>
        <v>6936.750607183445</v>
      </c>
      <c r="AI22" s="3">
        <f>AI11/Output!AI10*Output!AI28</f>
        <v>3640.6271897055499</v>
      </c>
      <c r="AJ22" s="3">
        <f>AJ11/Output!AJ10*Output!AJ28</f>
        <v>1900.5580213868614</v>
      </c>
      <c r="AK22" s="3">
        <f>AK11/Output!AK10*Output!AK28</f>
        <v>457.04095273595954</v>
      </c>
      <c r="AL22" s="3">
        <f>AL11/Output!AL10*Output!AL28</f>
        <v>458.57755274721455</v>
      </c>
      <c r="AM22" s="3">
        <f>AM11/Output!AM10*Output!AM28</f>
        <v>79.330671905666946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351.55626976931632</v>
      </c>
      <c r="AQ22" s="3">
        <f>AQ11/Output!AQ10*Output!AQ28</f>
        <v>0</v>
      </c>
      <c r="AR22" s="3">
        <f>AR11/Output!AR10*Output!AR28</f>
        <v>54.551771290443817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1.8142272730900419</v>
      </c>
      <c r="AV22" s="3">
        <f>AV11/Output!AV10*Output!AV28</f>
        <v>0</v>
      </c>
      <c r="AW22" s="3">
        <f>AW11/Output!AW10*Output!AW28</f>
        <v>541.75382009784846</v>
      </c>
      <c r="AX22" s="3">
        <f>AX11/Output!AX10*Output!AX28</f>
        <v>11.056122850228109</v>
      </c>
      <c r="AY22" s="3">
        <f>AY11/Output!AY10*Output!AY28</f>
        <v>72.397063778067832</v>
      </c>
      <c r="AZ22" s="3">
        <f>AZ11/Output!AZ10*Output!AZ28</f>
        <v>137.08407155383679</v>
      </c>
      <c r="BA22" s="3">
        <f>BA11/Output!BA10*Output!BA28</f>
        <v>109.94702011776286</v>
      </c>
      <c r="BB22" s="3">
        <f>BB11/Output!BB10*Output!BB28</f>
        <v>122.3129628226428</v>
      </c>
      <c r="BC22" s="3">
        <f>BC11/Output!BC10*Output!BC28</f>
        <v>552.20428756527872</v>
      </c>
      <c r="BD22" s="3">
        <f>BD11/Output!BD10*Output!BD28</f>
        <v>32.547732519097636</v>
      </c>
      <c r="BE22" s="3">
        <f>BE11/Output!BE10*Output!BE28</f>
        <v>5816.3614777817402</v>
      </c>
      <c r="BF22" s="3">
        <f>BF11/Output!BF10*Output!BF28</f>
        <v>0</v>
      </c>
      <c r="BH22" s="3">
        <f t="shared" si="0"/>
        <v>283.13666730878299</v>
      </c>
    </row>
    <row r="23" spans="1:60" x14ac:dyDescent="0.25">
      <c r="A23" s="3">
        <v>2035</v>
      </c>
      <c r="B23" s="3">
        <f>B12/Output!B11*Output!B29</f>
        <v>295.51216987926557</v>
      </c>
      <c r="C23" s="3">
        <f>C12/Output!C11*Output!C29</f>
        <v>206.99872136143725</v>
      </c>
      <c r="D23" s="3">
        <f>D12/Output!D11*Output!D29</f>
        <v>2553.8976715386743</v>
      </c>
      <c r="E23" s="3">
        <f>E12/Output!E11*Output!E29</f>
        <v>281.97746745182542</v>
      </c>
      <c r="F23" s="3">
        <f>F12/Output!F11*Output!F29</f>
        <v>579.77222809039449</v>
      </c>
      <c r="G23" s="3">
        <f>G12/Output!G11*Output!G29</f>
        <v>156.1715164776266</v>
      </c>
      <c r="H23" s="3">
        <f>H12/Output!H11*Output!H29</f>
        <v>15.30969500448988</v>
      </c>
      <c r="I23" s="3">
        <f>I12/Output!I11*Output!I29</f>
        <v>338.67364338838706</v>
      </c>
      <c r="J23" s="3">
        <f>J12/Output!J11*Output!J29</f>
        <v>6808.6019742721073</v>
      </c>
      <c r="K23" s="3">
        <f>K12/Output!K11*Output!K29</f>
        <v>0</v>
      </c>
      <c r="L23" s="3">
        <f>L12/Output!L11*Output!L29</f>
        <v>175.46095655627121</v>
      </c>
      <c r="M23" s="3">
        <f>M12/Output!M11*Output!M29</f>
        <v>233.09960333761356</v>
      </c>
      <c r="N23" s="3">
        <f>N12/Output!N11*Output!N29</f>
        <v>14.793714818562981</v>
      </c>
      <c r="O23" s="3">
        <f>O12/Output!O11*Output!O29</f>
        <v>1004.3776269031474</v>
      </c>
      <c r="P23" s="3">
        <f>P12/Output!P11*Output!P29</f>
        <v>4691.8896887826031</v>
      </c>
      <c r="Q23" s="3">
        <f>Q12/Output!Q11*Output!Q29</f>
        <v>0</v>
      </c>
      <c r="R23" s="3">
        <f>R12/Output!R11*Output!R29</f>
        <v>81.088838097685638</v>
      </c>
      <c r="S23" s="3">
        <f>S12/Output!S11*Output!S29</f>
        <v>0</v>
      </c>
      <c r="T23" s="3">
        <f>T12/Output!T11*Output!T29</f>
        <v>129.45623727648479</v>
      </c>
      <c r="U23" s="3">
        <f>U12/Output!U11*Output!U29</f>
        <v>292.76415629086284</v>
      </c>
      <c r="V23" s="3">
        <f>V12/Output!V11*Output!V29</f>
        <v>0</v>
      </c>
      <c r="W23" s="3">
        <f>W12/Output!W11*Output!W29</f>
        <v>0</v>
      </c>
      <c r="X23" s="3">
        <f>X12/Output!X11*Output!X29</f>
        <v>666.95912327555266</v>
      </c>
      <c r="Y23" s="3">
        <f>Y12/Output!Y11*Output!Y29</f>
        <v>583.17805458087196</v>
      </c>
      <c r="Z23" s="3">
        <f>Z12/Output!Z11*Output!Z29</f>
        <v>910.88329559690897</v>
      </c>
      <c r="AA23" s="3">
        <f>AA12/Output!AA11*Output!AA29</f>
        <v>205.36672690260599</v>
      </c>
      <c r="AB23" s="3">
        <f>AB12/Output!AB11*Output!AB29</f>
        <v>2189.1200858716165</v>
      </c>
      <c r="AC23" s="3">
        <f>AC12/Output!AC11*Output!AC29</f>
        <v>446.86806226292481</v>
      </c>
      <c r="AD23" s="3">
        <f>AD12/Output!AD11*Output!AD29</f>
        <v>0</v>
      </c>
      <c r="AE23" s="3">
        <f>AE12/Output!AE11*Output!AE29</f>
        <v>195571.13191286937</v>
      </c>
      <c r="AF23" s="3">
        <f>AF12/Output!AF11*Output!AF29</f>
        <v>71366.863758595922</v>
      </c>
      <c r="AG23" s="3">
        <f>AG12/Output!AG11*Output!AG29</f>
        <v>1257.8363811310703</v>
      </c>
      <c r="AH23" s="3">
        <f>AH12/Output!AH11*Output!AH29</f>
        <v>7726.2089741492873</v>
      </c>
      <c r="AI23" s="3">
        <f>AI12/Output!AI11*Output!AI29</f>
        <v>4137.2659300624982</v>
      </c>
      <c r="AJ23" s="3">
        <f>AJ12/Output!AJ11*Output!AJ29</f>
        <v>2143.1000593535487</v>
      </c>
      <c r="AK23" s="3">
        <f>AK12/Output!AK11*Output!AK29</f>
        <v>521.83382190254679</v>
      </c>
      <c r="AL23" s="3">
        <f>AL12/Output!AL11*Output!AL29</f>
        <v>545.16408862984883</v>
      </c>
      <c r="AM23" s="3">
        <f>AM12/Output!AM11*Output!AM29</f>
        <v>94.582021722785768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391.9629365613975</v>
      </c>
      <c r="AQ23" s="3">
        <f>AQ12/Output!AQ11*Output!AQ29</f>
        <v>0</v>
      </c>
      <c r="AR23" s="3">
        <f>AR12/Output!AR11*Output!AR29</f>
        <v>72.783355655676843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2.2931359269499549</v>
      </c>
      <c r="AV23" s="3">
        <f>AV12/Output!AV11*Output!AV29</f>
        <v>0</v>
      </c>
      <c r="AW23" s="3">
        <f>AW12/Output!AW11*Output!AW29</f>
        <v>576.61212981228925</v>
      </c>
      <c r="AX23" s="3">
        <f>AX12/Output!AX11*Output!AX29</f>
        <v>13.69677710302437</v>
      </c>
      <c r="AY23" s="3">
        <f>AY12/Output!AY11*Output!AY29</f>
        <v>69.016548889147899</v>
      </c>
      <c r="AZ23" s="3">
        <f>AZ12/Output!AZ11*Output!AZ29</f>
        <v>124.19971415764492</v>
      </c>
      <c r="BA23" s="3">
        <f>BA12/Output!BA11*Output!BA29</f>
        <v>120.75384831763184</v>
      </c>
      <c r="BB23" s="3">
        <f>BB12/Output!BB11*Output!BB29</f>
        <v>157.61175716854152</v>
      </c>
      <c r="BC23" s="3">
        <f>BC12/Output!BC11*Output!BC29</f>
        <v>607.94367677529078</v>
      </c>
      <c r="BD23" s="3">
        <f>BD12/Output!BD11*Output!BD29</f>
        <v>35.208099115059021</v>
      </c>
      <c r="BE23" s="3">
        <f>BE12/Output!BE11*Output!BE29</f>
        <v>6073.511318659097</v>
      </c>
      <c r="BF23" s="3">
        <f>BF12/Output!BF11*Output!BF29</f>
        <v>0</v>
      </c>
      <c r="BH23" s="3">
        <f t="shared" si="0"/>
        <v>312.32870144522309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42.791266966740139</v>
      </c>
      <c r="C27" s="3">
        <f>C5/Output!C4*Output!C13</f>
        <v>16.728103772284488</v>
      </c>
      <c r="D27" s="3">
        <f>D5/Output!D4*Output!D13</f>
        <v>70.857969955329509</v>
      </c>
      <c r="E27" s="3">
        <f>E5/Output!E4*Output!E13</f>
        <v>10.289584684176951</v>
      </c>
      <c r="F27" s="3">
        <f>F5/Output!F4*Output!F13</f>
        <v>44.891803804717021</v>
      </c>
      <c r="G27" s="3">
        <f>G5/Output!G4*Output!G13</f>
        <v>17.166259062313053</v>
      </c>
      <c r="H27" s="3">
        <f>H5/Output!H4*Output!H13</f>
        <v>20.523345869732314</v>
      </c>
      <c r="I27" s="3">
        <f>I5/Output!I4*Output!I13</f>
        <v>80.567625613318825</v>
      </c>
      <c r="J27" s="3">
        <f>J5/Output!J4*Output!J13</f>
        <v>31.513238458879172</v>
      </c>
      <c r="K27" s="3">
        <f>K5/Output!K4*Output!K13</f>
        <v>205.58501098783398</v>
      </c>
      <c r="L27" s="3">
        <f>L5/Output!L4*Output!L13</f>
        <v>5.5758113501984674</v>
      </c>
      <c r="M27" s="3">
        <f>M5/Output!M4*Output!M13</f>
        <v>4.1269467537364521</v>
      </c>
      <c r="N27" s="3">
        <f>N5/Output!N4*Output!N13</f>
        <v>44.516214112073413</v>
      </c>
      <c r="O27" s="3">
        <f>O5/Output!O4*Output!O13</f>
        <v>94.80649094706915</v>
      </c>
      <c r="P27" s="3">
        <f>P5/Output!P4*Output!P13</f>
        <v>69.174054135147884</v>
      </c>
      <c r="Q27" s="3">
        <f>Q5/Output!Q4*Output!Q13</f>
        <v>10.381932528976225</v>
      </c>
      <c r="R27" s="3">
        <f>R5/Output!R4*Output!R13</f>
        <v>12.590432955210884</v>
      </c>
      <c r="S27" s="3">
        <f>S5/Output!S4*Output!S13</f>
        <v>72.722557774760077</v>
      </c>
      <c r="T27" s="3">
        <f>T5/Output!T4*Output!T13</f>
        <v>25.170453750831609</v>
      </c>
      <c r="U27" s="3">
        <f>U5/Output!U4*Output!U13</f>
        <v>45.722742951284047</v>
      </c>
      <c r="V27" s="3">
        <f>V5/Output!V4*Output!V13</f>
        <v>34.931158407647501</v>
      </c>
      <c r="W27" s="3">
        <f>W5/Output!W4*Output!W13</f>
        <v>17.709837656809906</v>
      </c>
      <c r="X27" s="3">
        <f>X5/Output!X4*Output!X13</f>
        <v>16.406623962947247</v>
      </c>
      <c r="Y27" s="3">
        <f>Y5/Output!Y4*Output!Y13</f>
        <v>0</v>
      </c>
      <c r="Z27" s="3">
        <f>Z5/Output!Z4*Output!Z13</f>
        <v>57.241791750767291</v>
      </c>
      <c r="AA27" s="3">
        <f>AA5/Output!AA4*Output!AA13</f>
        <v>83.172592690625436</v>
      </c>
      <c r="AB27" s="3">
        <f>AB5/Output!AB4*Output!AB13</f>
        <v>35.897946695688354</v>
      </c>
      <c r="AC27" s="3">
        <f>AC5/Output!AC4*Output!AC13</f>
        <v>24.231001673022629</v>
      </c>
      <c r="AD27" s="3">
        <f>AD5/Output!AD4*Output!AD13</f>
        <v>162.11586877875104</v>
      </c>
      <c r="AE27" s="3">
        <f>AE5/Output!AE4*Output!AE13</f>
        <v>1544.8343461808547</v>
      </c>
      <c r="AF27" s="3">
        <f>AF5/Output!AF4*Output!AF13</f>
        <v>1098.5549101431559</v>
      </c>
      <c r="AG27" s="3">
        <f>AG5/Output!AG4*Output!AG13</f>
        <v>0</v>
      </c>
      <c r="AH27" s="3">
        <f>AH5/Output!AH4*Output!AH13</f>
        <v>66.56126629460644</v>
      </c>
      <c r="AI27" s="3">
        <f>AI5/Output!AI4*Output!AI13</f>
        <v>46.591610165906907</v>
      </c>
      <c r="AJ27" s="3">
        <f>AJ5/Output!AJ4*Output!AJ13</f>
        <v>0</v>
      </c>
      <c r="AK27" s="3">
        <f>AK5/Output!AK4*Output!AK13</f>
        <v>0.39530449348200242</v>
      </c>
      <c r="AL27" s="3">
        <f>AL5/Output!AL4*Output!AL13</f>
        <v>2.4988958213101404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2.3022381105012286</v>
      </c>
      <c r="AP27" s="3">
        <f>AP5/Output!AP4*Output!AP13</f>
        <v>8.3888928914399159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4.8078796443298675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3.8432422971962961</v>
      </c>
      <c r="AX27" s="3">
        <f>AX5/Output!AX4*Output!AX13</f>
        <v>0</v>
      </c>
      <c r="AY27" s="3">
        <f>AY5/Output!AY4*Output!AY13</f>
        <v>0.92263766335007158</v>
      </c>
      <c r="AZ27" s="3">
        <f>AZ5/Output!AZ4*Output!AZ13</f>
        <v>15.921605071032044</v>
      </c>
      <c r="BA27" s="3">
        <f>BA5/Output!BA4*Output!BA13</f>
        <v>3.7806360131716183</v>
      </c>
      <c r="BB27" s="3">
        <f>BB5/Output!BB4*Output!BB13</f>
        <v>0</v>
      </c>
      <c r="BC27" s="3">
        <f>BC5/Output!BC4*Output!BC13</f>
        <v>2.6922356012732198</v>
      </c>
      <c r="BD27" s="3">
        <f>BD5/Output!BD4*Output!BD13</f>
        <v>0.61440690482979632</v>
      </c>
      <c r="BE27" s="3">
        <f>BE5/Output!BE4*Output!BE13</f>
        <v>0</v>
      </c>
      <c r="BF27" s="3">
        <f>BF5/Output!BF4*Output!BF13</f>
        <v>11.827930471097963</v>
      </c>
      <c r="BH27" s="3">
        <f>SUM(B27:AI27,AK27:AM27,AP27,AR27:AS27,AU27,AW27:BF27)/1000</f>
        <v>4.1696444677079096</v>
      </c>
    </row>
    <row r="28" spans="1:60" x14ac:dyDescent="0.25">
      <c r="A28" s="3">
        <v>2029</v>
      </c>
      <c r="B28" s="3">
        <f>B6/Output!B5*Output!B14</f>
        <v>104.25683807118131</v>
      </c>
      <c r="C28" s="3">
        <f>C6/Output!C5*Output!C14</f>
        <v>39.179947616693298</v>
      </c>
      <c r="D28" s="3">
        <f>D6/Output!D5*Output!D14</f>
        <v>175.59607845061572</v>
      </c>
      <c r="E28" s="3">
        <f>E6/Output!E5*Output!E14</f>
        <v>23.114203018694027</v>
      </c>
      <c r="F28" s="3">
        <f>F6/Output!F5*Output!F14</f>
        <v>108.58109308351055</v>
      </c>
      <c r="G28" s="3">
        <f>G6/Output!G5*Output!G14</f>
        <v>37.903421367728832</v>
      </c>
      <c r="H28" s="3">
        <f>H6/Output!H5*Output!H14</f>
        <v>50.005920337365552</v>
      </c>
      <c r="I28" s="3">
        <f>I6/Output!I5*Output!I14</f>
        <v>196.29533063080595</v>
      </c>
      <c r="J28" s="3">
        <f>J6/Output!J5*Output!J14</f>
        <v>73.68347986555689</v>
      </c>
      <c r="K28" s="3">
        <f>K6/Output!K5*Output!K14</f>
        <v>500.88825874401226</v>
      </c>
      <c r="L28" s="3">
        <f>L6/Output!L5*Output!L14</f>
        <v>13.684175640762589</v>
      </c>
      <c r="M28" s="3">
        <f>M6/Output!M5*Output!M14</f>
        <v>9.1227943912784237</v>
      </c>
      <c r="N28" s="3">
        <f>N6/Output!N5*Output!N14</f>
        <v>108.46470856196578</v>
      </c>
      <c r="O28" s="3">
        <f>O6/Output!O5*Output!O14</f>
        <v>220.43716358306645</v>
      </c>
      <c r="P28" s="3">
        <f>P6/Output!P5*Output!P14</f>
        <v>160.32366478620625</v>
      </c>
      <c r="Q28" s="3">
        <f>Q6/Output!Q5*Output!Q14</f>
        <v>25.295779909490967</v>
      </c>
      <c r="R28" s="3">
        <f>R6/Output!R5*Output!R14</f>
        <v>30.675388295414237</v>
      </c>
      <c r="S28" s="3">
        <f>S6/Output!S5*Output!S14</f>
        <v>177.19068864842797</v>
      </c>
      <c r="T28" s="3">
        <f>T6/Output!T5*Output!T14</f>
        <v>62.867784331220086</v>
      </c>
      <c r="U28" s="3">
        <f>U6/Output!U5*Output!U14</f>
        <v>112.84483360687267</v>
      </c>
      <c r="V28" s="3">
        <f>V6/Output!V5*Output!V14</f>
        <v>81.698895587033533</v>
      </c>
      <c r="W28" s="3">
        <f>W6/Output!W5*Output!W14</f>
        <v>43.148329267465883</v>
      </c>
      <c r="X28" s="3">
        <f>X6/Output!X5*Output!X14</f>
        <v>39.822962318326958</v>
      </c>
      <c r="Y28" s="3">
        <f>Y6/Output!Y5*Output!Y14</f>
        <v>0</v>
      </c>
      <c r="Z28" s="3">
        <f>Z6/Output!Z5*Output!Z14</f>
        <v>137.45494702374401</v>
      </c>
      <c r="AA28" s="3">
        <f>AA6/Output!AA5*Output!AA14</f>
        <v>202.64208430301218</v>
      </c>
      <c r="AB28" s="3">
        <f>AB6/Output!AB5*Output!AB14</f>
        <v>83.966271231938819</v>
      </c>
      <c r="AC28" s="3">
        <f>AC6/Output!AC5*Output!AC14</f>
        <v>57.56852369641782</v>
      </c>
      <c r="AD28" s="3">
        <f>AD6/Output!AD5*Output!AD14</f>
        <v>394.97984233960864</v>
      </c>
      <c r="AE28" s="3">
        <f>AE6/Output!AE5*Output!AE14</f>
        <v>3893.6746568419358</v>
      </c>
      <c r="AF28" s="3">
        <f>AF6/Output!AF5*Output!AF14</f>
        <v>2663.0961413727041</v>
      </c>
      <c r="AG28" s="3">
        <f>AG6/Output!AG5*Output!AG14</f>
        <v>0</v>
      </c>
      <c r="AH28" s="3">
        <f>AH6/Output!AH5*Output!AH14</f>
        <v>153.496831576044</v>
      </c>
      <c r="AI28" s="3">
        <f>AI6/Output!AI5*Output!AI14</f>
        <v>74.065360443007549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4.6430789599179585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19.873735731990696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11.953093046105353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9.9083820709594193</v>
      </c>
      <c r="AX28" s="3">
        <f>AX6/Output!AX5*Output!AX14</f>
        <v>0</v>
      </c>
      <c r="AY28" s="3">
        <f>AY6/Output!AY5*Output!AY14</f>
        <v>2.452818550240921</v>
      </c>
      <c r="AZ28" s="3">
        <f>AZ6/Output!AZ5*Output!AZ14</f>
        <v>38.771512817696483</v>
      </c>
      <c r="BA28" s="3">
        <f>BA6/Output!BA5*Output!BA14</f>
        <v>8.5083729213247228</v>
      </c>
      <c r="BB28" s="3">
        <f>BB6/Output!BB5*Output!BB14</f>
        <v>0</v>
      </c>
      <c r="BC28" s="3">
        <f>BC6/Output!BC5*Output!BC14</f>
        <v>7.2327914802672923</v>
      </c>
      <c r="BD28" s="3">
        <f>BD6/Output!BD5*Output!BD14</f>
        <v>1.5748233995375338</v>
      </c>
      <c r="BE28" s="3">
        <f>BE6/Output!BE5*Output!BE14</f>
        <v>0</v>
      </c>
      <c r="BF28" s="3">
        <f>BF6/Output!BF5*Output!BF14</f>
        <v>33.653457889055176</v>
      </c>
      <c r="BH28" s="3">
        <f t="shared" ref="BH28:BH34" si="1">SUM(B28:AI28,AK28:AM28,AP28,AR28:AS28,AU28,AW28:BF28)/1000</f>
        <v>10.194598465809207</v>
      </c>
    </row>
    <row r="29" spans="1:60" x14ac:dyDescent="0.25">
      <c r="A29" s="3">
        <v>2030</v>
      </c>
      <c r="B29" s="3">
        <f>B7/Output!B6*Output!B15</f>
        <v>179.79255677389602</v>
      </c>
      <c r="C29" s="3">
        <f>C7/Output!C6*Output!C15</f>
        <v>63.476630019912079</v>
      </c>
      <c r="D29" s="3">
        <f>D7/Output!D6*Output!D15</f>
        <v>304.56190468614221</v>
      </c>
      <c r="E29" s="3">
        <f>E7/Output!E6*Output!E15</f>
        <v>37.572186039840183</v>
      </c>
      <c r="F29" s="3">
        <f>F7/Output!F6*Output!F15</f>
        <v>181.68963867536061</v>
      </c>
      <c r="G29" s="3">
        <f>G7/Output!G6*Output!G15</f>
        <v>59.105860511959456</v>
      </c>
      <c r="H29" s="3">
        <f>H7/Output!H6*Output!H15</f>
        <v>84.041455590468729</v>
      </c>
      <c r="I29" s="3">
        <f>I7/Output!I6*Output!I15</f>
        <v>334.96164715938949</v>
      </c>
      <c r="J29" s="3">
        <f>J7/Output!J6*Output!J15</f>
        <v>139.81406881371794</v>
      </c>
      <c r="K29" s="3">
        <f>K7/Output!K6*Output!K15</f>
        <v>841.82330510086706</v>
      </c>
      <c r="L29" s="3">
        <f>L7/Output!L6*Output!L15</f>
        <v>23.129827923459057</v>
      </c>
      <c r="M29" s="3">
        <f>M7/Output!M6*Output!M15</f>
        <v>15.883948371951043</v>
      </c>
      <c r="N29" s="3">
        <f>N7/Output!N6*Output!N15</f>
        <v>182.28947934474573</v>
      </c>
      <c r="O29" s="3">
        <f>O7/Output!O6*Output!O15</f>
        <v>353.82927327819937</v>
      </c>
      <c r="P29" s="3">
        <f>P7/Output!P6*Output!P15</f>
        <v>264.6935467356812</v>
      </c>
      <c r="Q29" s="3">
        <f>Q7/Output!Q6*Output!Q15</f>
        <v>42.512960038871533</v>
      </c>
      <c r="R29" s="3">
        <f>R7/Output!R6*Output!R15</f>
        <v>51.554925293817845</v>
      </c>
      <c r="S29" s="3">
        <f>S7/Output!S6*Output!S15</f>
        <v>297.79235232668543</v>
      </c>
      <c r="T29" s="3">
        <f>T7/Output!T6*Output!T15</f>
        <v>108.72605345251955</v>
      </c>
      <c r="U29" s="3">
        <f>U7/Output!U6*Output!U15</f>
        <v>192.19431134864701</v>
      </c>
      <c r="V29" s="3">
        <f>V7/Output!V6*Output!V15</f>
        <v>132.07412968502928</v>
      </c>
      <c r="W29" s="3">
        <f>W7/Output!W6*Output!W15</f>
        <v>72.519953555294563</v>
      </c>
      <c r="X29" s="3">
        <f>X7/Output!X6*Output!X15</f>
        <v>68.972343744669857</v>
      </c>
      <c r="Y29" s="3">
        <f>Y7/Output!Y6*Output!Y15</f>
        <v>0</v>
      </c>
      <c r="Z29" s="3">
        <f>Z7/Output!Z6*Output!Z15</f>
        <v>227.89562390812446</v>
      </c>
      <c r="AA29" s="3">
        <f>AA7/Output!AA6*Output!AA15</f>
        <v>341.01805528826128</v>
      </c>
      <c r="AB29" s="3">
        <f>AB7/Output!AB6*Output!AB15</f>
        <v>160.53465882771374</v>
      </c>
      <c r="AC29" s="3">
        <f>AC7/Output!AC6*Output!AC15</f>
        <v>94.5696971495192</v>
      </c>
      <c r="AD29" s="3">
        <f>AD7/Output!AD6*Output!AD15</f>
        <v>663.82717207288385</v>
      </c>
      <c r="AE29" s="3">
        <f>AE7/Output!AE6*Output!AE15</f>
        <v>7109.2296870592863</v>
      </c>
      <c r="AF29" s="3">
        <f>AF7/Output!AF6*Output!AF15</f>
        <v>4584.0965733209796</v>
      </c>
      <c r="AG29" s="3">
        <f>AG7/Output!AG6*Output!AG15</f>
        <v>0</v>
      </c>
      <c r="AH29" s="3">
        <f>AH7/Output!AH6*Output!AH15</f>
        <v>270.59536552843025</v>
      </c>
      <c r="AI29" s="3">
        <f>AI7/Output!AI6*Output!AI15</f>
        <v>87.711781156070842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6.2680825332551606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36.23730092094258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20.542577635924783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19.285241296983386</v>
      </c>
      <c r="AX29" s="3">
        <f>AX7/Output!AX6*Output!AX15</f>
        <v>0</v>
      </c>
      <c r="AY29" s="3">
        <f>AY7/Output!AY6*Output!AY15</f>
        <v>4.8577648454043612</v>
      </c>
      <c r="AZ29" s="3">
        <f>AZ7/Output!AZ6*Output!AZ15</f>
        <v>65.533003111924216</v>
      </c>
      <c r="BA29" s="3">
        <f>BA7/Output!BA6*Output!BA15</f>
        <v>15.578293578508001</v>
      </c>
      <c r="BB29" s="3">
        <f>BB7/Output!BB6*Output!BB15</f>
        <v>14.783238620307197</v>
      </c>
      <c r="BC29" s="3">
        <f>BC7/Output!BC6*Output!BC15</f>
        <v>17.309961409354294</v>
      </c>
      <c r="BD29" s="3">
        <f>BD7/Output!BD6*Output!BD15</f>
        <v>2.8544371505992685</v>
      </c>
      <c r="BE29" s="3">
        <f>BE7/Output!BE6*Output!BE15</f>
        <v>4.627720194331391</v>
      </c>
      <c r="BF29" s="3">
        <f>BF7/Output!BF6*Output!BF15</f>
        <v>56.560050377854743</v>
      </c>
      <c r="BH29" s="3">
        <f t="shared" si="1"/>
        <v>17.836928644457785</v>
      </c>
    </row>
    <row r="30" spans="1:60" x14ac:dyDescent="0.25">
      <c r="A30" s="3">
        <v>2031</v>
      </c>
      <c r="B30" s="3">
        <f>B8/Output!B7*Output!B16</f>
        <v>273.33329257052759</v>
      </c>
      <c r="C30" s="3">
        <f>C8/Output!C7*Output!C16</f>
        <v>90.143308577075047</v>
      </c>
      <c r="D30" s="3">
        <f>D8/Output!D7*Output!D16</f>
        <v>489.8722481215579</v>
      </c>
      <c r="E30" s="3">
        <f>E8/Output!E7*Output!E16</f>
        <v>63.902558950733386</v>
      </c>
      <c r="F30" s="3">
        <f>F8/Output!F7*Output!F16</f>
        <v>264.72549222061537</v>
      </c>
      <c r="G30" s="3">
        <f>G8/Output!G7*Output!G16</f>
        <v>94.035761547821735</v>
      </c>
      <c r="H30" s="3">
        <f>H8/Output!H7*Output!H16</f>
        <v>116.38234814780229</v>
      </c>
      <c r="I30" s="3">
        <f>I8/Output!I7*Output!I16</f>
        <v>486.38943654669112</v>
      </c>
      <c r="J30" s="3">
        <f>J8/Output!J7*Output!J16</f>
        <v>205.42931885386565</v>
      </c>
      <c r="K30" s="3">
        <f>K8/Output!K7*Output!K16</f>
        <v>1165.7530012247992</v>
      </c>
      <c r="L30" s="3">
        <f>L8/Output!L7*Output!L16</f>
        <v>32.653509875571352</v>
      </c>
      <c r="M30" s="3">
        <f>M8/Output!M7*Output!M16</f>
        <v>24.740249523865121</v>
      </c>
      <c r="N30" s="3">
        <f>N8/Output!N7*Output!N16</f>
        <v>252.43160636006743</v>
      </c>
      <c r="O30" s="3">
        <f>O8/Output!O7*Output!O16</f>
        <v>500.35558550653769</v>
      </c>
      <c r="P30" s="3">
        <f>P8/Output!P7*Output!P16</f>
        <v>450.65027989559201</v>
      </c>
      <c r="Q30" s="3">
        <f>Q8/Output!Q7*Output!Q16</f>
        <v>58.872674360054745</v>
      </c>
      <c r="R30" s="3">
        <f>R8/Output!R7*Output!R16</f>
        <v>75.301043270693171</v>
      </c>
      <c r="S30" s="3">
        <f>S8/Output!S7*Output!S16</f>
        <v>412.37792928124509</v>
      </c>
      <c r="T30" s="3">
        <f>T8/Output!T7*Output!T16</f>
        <v>156.72627730311518</v>
      </c>
      <c r="U30" s="3">
        <f>U8/Output!U7*Output!U16</f>
        <v>268.50785694701113</v>
      </c>
      <c r="V30" s="3">
        <f>V8/Output!V7*Output!V16</f>
        <v>192.04823226781932</v>
      </c>
      <c r="W30" s="3">
        <f>W8/Output!W7*Output!W16</f>
        <v>100.42451775794859</v>
      </c>
      <c r="X30" s="3">
        <f>X8/Output!X7*Output!X16</f>
        <v>112.69890917273743</v>
      </c>
      <c r="Y30" s="3">
        <f>Y8/Output!Y7*Output!Y16</f>
        <v>0</v>
      </c>
      <c r="Z30" s="3">
        <f>Z8/Output!Z7*Output!Z16</f>
        <v>317.81873964019951</v>
      </c>
      <c r="AA30" s="3">
        <f>AA8/Output!AA7*Output!AA16</f>
        <v>479.86491832355438</v>
      </c>
      <c r="AB30" s="3">
        <f>AB8/Output!AB7*Output!AB16</f>
        <v>248.09381862299807</v>
      </c>
      <c r="AC30" s="3">
        <f>AC8/Output!AC7*Output!AC16</f>
        <v>138.4727757175811</v>
      </c>
      <c r="AD30" s="3">
        <f>AD8/Output!AD7*Output!AD16</f>
        <v>919.26478329773965</v>
      </c>
      <c r="AE30" s="3">
        <f>AE8/Output!AE7*Output!AE16</f>
        <v>12235.616582087445</v>
      </c>
      <c r="AF30" s="3">
        <f>AF8/Output!AF7*Output!AF16</f>
        <v>8438.3729392243349</v>
      </c>
      <c r="AG30" s="3">
        <f>AG8/Output!AG7*Output!AG16</f>
        <v>0</v>
      </c>
      <c r="AH30" s="3">
        <f>AH8/Output!AH7*Output!AH16</f>
        <v>476.4537865579988</v>
      </c>
      <c r="AI30" s="3">
        <f>AI8/Output!AI7*Output!AI16</f>
        <v>151.51722629869869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10.356636835702146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60.673063292399092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70.636600982559457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34.896301348783972</v>
      </c>
      <c r="AX30" s="3">
        <f>AX8/Output!AX7*Output!AX16</f>
        <v>0</v>
      </c>
      <c r="AY30" s="3">
        <f>AY8/Output!AY7*Output!AY16</f>
        <v>8.7129254322851466</v>
      </c>
      <c r="AZ30" s="3">
        <f>AZ8/Output!AZ7*Output!AZ16</f>
        <v>94.985810137001252</v>
      </c>
      <c r="BA30" s="3">
        <f>BA8/Output!BA7*Output!BA16</f>
        <v>29.366750387096726</v>
      </c>
      <c r="BB30" s="3">
        <f>BB8/Output!BB7*Output!BB16</f>
        <v>21.664585922552568</v>
      </c>
      <c r="BC30" s="3">
        <f>BC8/Output!BC7*Output!BC16</f>
        <v>28.32009595944497</v>
      </c>
      <c r="BD30" s="3">
        <f>BD8/Output!BD7*Output!BD16</f>
        <v>5.6190905386711849</v>
      </c>
      <c r="BE30" s="3">
        <f>BE8/Output!BE7*Output!BE16</f>
        <v>17.635245641989133</v>
      </c>
      <c r="BF30" s="3">
        <f>BF8/Output!BF7*Output!BF16</f>
        <v>78.3240949471097</v>
      </c>
      <c r="BH30" s="3">
        <f t="shared" si="1"/>
        <v>29.754422209479898</v>
      </c>
    </row>
    <row r="31" spans="1:60" x14ac:dyDescent="0.25">
      <c r="A31" s="3">
        <v>2032</v>
      </c>
      <c r="B31" s="3">
        <f>B9/Output!B8*Output!B17</f>
        <v>386.06128130827523</v>
      </c>
      <c r="C31" s="3">
        <f>C9/Output!C8*Output!C17</f>
        <v>117.16037494679409</v>
      </c>
      <c r="D31" s="3">
        <f>D9/Output!D8*Output!D17</f>
        <v>720.33091573247896</v>
      </c>
      <c r="E31" s="3">
        <f>E9/Output!E8*Output!E17</f>
        <v>85.241892187159053</v>
      </c>
      <c r="F31" s="3">
        <f>F9/Output!F8*Output!F17</f>
        <v>359.2478908388922</v>
      </c>
      <c r="G31" s="3">
        <f>G9/Output!G8*Output!G17</f>
        <v>135.52578818903859</v>
      </c>
      <c r="H31" s="3">
        <f>H9/Output!H8*Output!H17</f>
        <v>141.31170533283995</v>
      </c>
      <c r="I31" s="3">
        <f>I9/Output!I8*Output!I17</f>
        <v>645.07505865379517</v>
      </c>
      <c r="J31" s="3">
        <f>J9/Output!J8*Output!J17</f>
        <v>257.41239104228902</v>
      </c>
      <c r="K31" s="3">
        <f>K9/Output!K8*Output!K17</f>
        <v>1415.4754308888423</v>
      </c>
      <c r="L31" s="3">
        <f>L9/Output!L8*Output!L17</f>
        <v>42.921036951857253</v>
      </c>
      <c r="M31" s="3">
        <f>M9/Output!M8*Output!M17</f>
        <v>31.425905874211107</v>
      </c>
      <c r="N31" s="3">
        <f>N9/Output!N8*Output!N17</f>
        <v>306.50491389854409</v>
      </c>
      <c r="O31" s="3">
        <f>O9/Output!O8*Output!O17</f>
        <v>652.39643051327835</v>
      </c>
      <c r="P31" s="3">
        <f>P9/Output!P8*Output!P17</f>
        <v>616.96259229536781</v>
      </c>
      <c r="Q31" s="3">
        <f>Q9/Output!Q8*Output!Q17</f>
        <v>71.483443375270269</v>
      </c>
      <c r="R31" s="3">
        <f>R9/Output!R8*Output!R17</f>
        <v>105.4412218287718</v>
      </c>
      <c r="S31" s="3">
        <f>S9/Output!S8*Output!S17</f>
        <v>500.72342679582715</v>
      </c>
      <c r="T31" s="3">
        <f>T9/Output!T8*Output!T17</f>
        <v>197.01804047708114</v>
      </c>
      <c r="U31" s="3">
        <f>U9/Output!U8*Output!U17</f>
        <v>339.86146466305553</v>
      </c>
      <c r="V31" s="3">
        <f>V9/Output!V8*Output!V17</f>
        <v>243.48431606963672</v>
      </c>
      <c r="W31" s="3">
        <f>W9/Output!W8*Output!W17</f>
        <v>121.93644583777377</v>
      </c>
      <c r="X31" s="3">
        <f>X9/Output!X8*Output!X17</f>
        <v>151.30293718248657</v>
      </c>
      <c r="Y31" s="3">
        <f>Y9/Output!Y8*Output!Y17</f>
        <v>0</v>
      </c>
      <c r="Z31" s="3">
        <f>Z9/Output!Z8*Output!Z17</f>
        <v>404.36870892078076</v>
      </c>
      <c r="AA31" s="3">
        <f>AA9/Output!AA8*Output!AA17</f>
        <v>614.12287954443798</v>
      </c>
      <c r="AB31" s="3">
        <f>AB9/Output!AB8*Output!AB17</f>
        <v>312.46671707654684</v>
      </c>
      <c r="AC31" s="3">
        <f>AC9/Output!AC8*Output!AC17</f>
        <v>190.16738604538872</v>
      </c>
      <c r="AD31" s="3">
        <f>AD9/Output!AD8*Output!AD17</f>
        <v>1116.1619262265056</v>
      </c>
      <c r="AE31" s="3">
        <f>AE9/Output!AE8*Output!AE17</f>
        <v>16074.795240554049</v>
      </c>
      <c r="AF31" s="3">
        <f>AF9/Output!AF8*Output!AF17</f>
        <v>12090.006551304223</v>
      </c>
      <c r="AG31" s="3">
        <f>AG9/Output!AG8*Output!AG17</f>
        <v>0</v>
      </c>
      <c r="AH31" s="3">
        <f>AH9/Output!AH8*Output!AH17</f>
        <v>634.91268474702383</v>
      </c>
      <c r="AI31" s="3">
        <f>AI9/Output!AI8*Output!AI17</f>
        <v>204.56222014683746</v>
      </c>
      <c r="AJ31" s="3">
        <f>AJ9/Output!AJ8*Output!AJ17</f>
        <v>0</v>
      </c>
      <c r="AK31" s="3">
        <f>AK9/Output!AK8*Output!AK17</f>
        <v>1.661819746544023E-4</v>
      </c>
      <c r="AL31" s="3">
        <f>AL9/Output!AL8*Output!AL17</f>
        <v>13.109091726507332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79.946457242223204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72.883606683111225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48.305807069886463</v>
      </c>
      <c r="AX31" s="3">
        <f>AX9/Output!AX8*Output!AX17</f>
        <v>0</v>
      </c>
      <c r="AY31" s="3">
        <f>AY9/Output!AY8*Output!AY17</f>
        <v>12.104899041426968</v>
      </c>
      <c r="AZ31" s="3">
        <f>AZ9/Output!AZ8*Output!AZ17</f>
        <v>126.10015780167275</v>
      </c>
      <c r="BA31" s="3">
        <f>BA9/Output!BA8*Output!BA17</f>
        <v>39.091631319828956</v>
      </c>
      <c r="BB31" s="3">
        <f>BB9/Output!BB8*Output!BB17</f>
        <v>27.391990316381492</v>
      </c>
      <c r="BC31" s="3">
        <f>BC9/Output!BC8*Output!BC17</f>
        <v>38.470258215211466</v>
      </c>
      <c r="BD31" s="3">
        <f>BD9/Output!BD8*Output!BD17</f>
        <v>7.6656552932794257</v>
      </c>
      <c r="BE31" s="3">
        <f>BE9/Output!BE8*Output!BE17</f>
        <v>34.298084638713135</v>
      </c>
      <c r="BF31" s="3">
        <f>BF9/Output!BF8*Output!BF17</f>
        <v>95.102334652158248</v>
      </c>
      <c r="BH31" s="3">
        <f t="shared" si="1"/>
        <v>39.880339359631748</v>
      </c>
    </row>
    <row r="32" spans="1:60" x14ac:dyDescent="0.25">
      <c r="A32" s="3">
        <v>2033</v>
      </c>
      <c r="B32" s="3">
        <f>B10/Output!B9*Output!B18</f>
        <v>397.26020514036594</v>
      </c>
      <c r="C32" s="3">
        <f>C10/Output!C9*Output!C18</f>
        <v>161.01812262740748</v>
      </c>
      <c r="D32" s="3">
        <f>D10/Output!D9*Output!D18</f>
        <v>915.26789831350925</v>
      </c>
      <c r="E32" s="3">
        <f>E10/Output!E9*Output!E18</f>
        <v>105.80914582756314</v>
      </c>
      <c r="F32" s="3">
        <f>F10/Output!F9*Output!F18</f>
        <v>476.03477311644207</v>
      </c>
      <c r="G32" s="3">
        <f>G10/Output!G9*Output!G18</f>
        <v>171.65048288178639</v>
      </c>
      <c r="H32" s="3">
        <f>H10/Output!H9*Output!H18</f>
        <v>165.34585489283444</v>
      </c>
      <c r="I32" s="3">
        <f>I10/Output!I9*Output!I18</f>
        <v>749.8269291676578</v>
      </c>
      <c r="J32" s="3">
        <f>J10/Output!J9*Output!J18</f>
        <v>310.3818998022673</v>
      </c>
      <c r="K32" s="3">
        <f>K10/Output!K9*Output!K18</f>
        <v>1931.4760049166314</v>
      </c>
      <c r="L32" s="3">
        <f>L10/Output!L9*Output!L18</f>
        <v>58.415807603242001</v>
      </c>
      <c r="M32" s="3">
        <f>M10/Output!M9*Output!M18</f>
        <v>38.544057649491911</v>
      </c>
      <c r="N32" s="3">
        <f>N10/Output!N9*Output!N18</f>
        <v>358.67656531512085</v>
      </c>
      <c r="O32" s="3">
        <f>O10/Output!O9*Output!O18</f>
        <v>892.43770120877991</v>
      </c>
      <c r="P32" s="3">
        <f>P10/Output!P9*Output!P18</f>
        <v>781.44006037471627</v>
      </c>
      <c r="Q32" s="3">
        <f>Q10/Output!Q9*Output!Q18</f>
        <v>92.728699962837212</v>
      </c>
      <c r="R32" s="3">
        <f>R10/Output!R9*Output!R18</f>
        <v>155.00830974109431</v>
      </c>
      <c r="S32" s="3">
        <f>S10/Output!S9*Output!S18</f>
        <v>588.77023447500324</v>
      </c>
      <c r="T32" s="3">
        <f>T10/Output!T9*Output!T18</f>
        <v>237.41048564907359</v>
      </c>
      <c r="U32" s="3">
        <f>U10/Output!U9*Output!U18</f>
        <v>439.34614358470742</v>
      </c>
      <c r="V32" s="3">
        <f>V10/Output!V9*Output!V18</f>
        <v>331.59693113480768</v>
      </c>
      <c r="W32" s="3">
        <f>W10/Output!W9*Output!W18</f>
        <v>150.77365276213288</v>
      </c>
      <c r="X32" s="3">
        <f>X10/Output!X9*Output!X18</f>
        <v>183.63642266451438</v>
      </c>
      <c r="Y32" s="3">
        <f>Y10/Output!Y9*Output!Y18</f>
        <v>0</v>
      </c>
      <c r="Z32" s="3">
        <f>Z10/Output!Z9*Output!Z18</f>
        <v>536.46297848290203</v>
      </c>
      <c r="AA32" s="3">
        <f>AA10/Output!AA9*Output!AA18</f>
        <v>805.80176594903605</v>
      </c>
      <c r="AB32" s="3">
        <f>AB10/Output!AB9*Output!AB18</f>
        <v>379.86011456203363</v>
      </c>
      <c r="AC32" s="3">
        <f>AC10/Output!AC9*Output!AC18</f>
        <v>266.2627594791129</v>
      </c>
      <c r="AD32" s="3">
        <f>AD10/Output!AD9*Output!AD18</f>
        <v>1306.0117814899295</v>
      </c>
      <c r="AE32" s="3">
        <f>AE10/Output!AE9*Output!AE18</f>
        <v>19811.500249382694</v>
      </c>
      <c r="AF32" s="3">
        <f>AF10/Output!AF9*Output!AF18</f>
        <v>15587.989474180809</v>
      </c>
      <c r="AG32" s="3">
        <f>AG10/Output!AG9*Output!AG18</f>
        <v>0</v>
      </c>
      <c r="AH32" s="3">
        <f>AH10/Output!AH9*Output!AH18</f>
        <v>792.82251312501842</v>
      </c>
      <c r="AI32" s="3">
        <f>AI10/Output!AI9*Output!AI18</f>
        <v>267.73774831254264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15.729721031230113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98.730965331708447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71.578936256487296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63.293193980870214</v>
      </c>
      <c r="AX32" s="3">
        <f>AX10/Output!AX9*Output!AX18</f>
        <v>0</v>
      </c>
      <c r="AY32" s="3">
        <f>AY10/Output!AY9*Output!AY18</f>
        <v>15.706946964269699</v>
      </c>
      <c r="AZ32" s="3">
        <f>AZ10/Output!AZ9*Output!AZ18</f>
        <v>172.82787321805466</v>
      </c>
      <c r="BA32" s="3">
        <f>BA10/Output!BA9*Output!BA18</f>
        <v>49.050678529563484</v>
      </c>
      <c r="BB32" s="3">
        <f>BB10/Output!BB9*Output!BB18</f>
        <v>29.763030635409145</v>
      </c>
      <c r="BC32" s="3">
        <f>BC10/Output!BC9*Output!BC18</f>
        <v>49.503534139231405</v>
      </c>
      <c r="BD32" s="3">
        <f>BD10/Output!BD9*Output!BD18</f>
        <v>8.5683399689554935</v>
      </c>
      <c r="BE32" s="3">
        <f>BE10/Output!BE9*Output!BE18</f>
        <v>68.619328817092025</v>
      </c>
      <c r="BF32" s="3">
        <f>BF10/Output!BF9*Output!BF18</f>
        <v>111.27611453147783</v>
      </c>
      <c r="BH32" s="3">
        <f t="shared" si="1"/>
        <v>50.201954437180419</v>
      </c>
    </row>
    <row r="33" spans="1:60" x14ac:dyDescent="0.25">
      <c r="A33" s="3">
        <v>2034</v>
      </c>
      <c r="B33" s="3">
        <f>B11/Output!B10*Output!B19</f>
        <v>409.21082079376703</v>
      </c>
      <c r="C33" s="3">
        <f>C11/Output!C10*Output!C19</f>
        <v>208.79122893763508</v>
      </c>
      <c r="D33" s="3">
        <f>D11/Output!D10*Output!D19</f>
        <v>1131.8469155524333</v>
      </c>
      <c r="E33" s="3">
        <f>E11/Output!E10*Output!E19</f>
        <v>129.38058745473464</v>
      </c>
      <c r="F33" s="3">
        <f>F11/Output!F10*Output!F19</f>
        <v>591.12455833487968</v>
      </c>
      <c r="G33" s="3">
        <f>G11/Output!G10*Output!G19</f>
        <v>219.28153769228354</v>
      </c>
      <c r="H33" s="3">
        <f>H11/Output!H10*Output!H19</f>
        <v>257.21512082493228</v>
      </c>
      <c r="I33" s="3">
        <f>I11/Output!I10*Output!I19</f>
        <v>764.82150226269755</v>
      </c>
      <c r="J33" s="3">
        <f>J11/Output!J10*Output!J19</f>
        <v>424.32105930211401</v>
      </c>
      <c r="K33" s="3">
        <f>K11/Output!K10*Output!K19</f>
        <v>2806.3237098513732</v>
      </c>
      <c r="L33" s="3">
        <f>L11/Output!L10*Output!L19</f>
        <v>82.528415642937432</v>
      </c>
      <c r="M33" s="3">
        <f>M11/Output!M10*Output!M19</f>
        <v>46.738254446950414</v>
      </c>
      <c r="N33" s="3">
        <f>N11/Output!N10*Output!N19</f>
        <v>566.44239988921538</v>
      </c>
      <c r="O33" s="3">
        <f>O11/Output!O10*Output!O19</f>
        <v>1125.8929146370551</v>
      </c>
      <c r="P33" s="3">
        <f>P11/Output!P10*Output!P19</f>
        <v>988.12370011063865</v>
      </c>
      <c r="Q33" s="3">
        <f>Q11/Output!Q10*Output!Q19</f>
        <v>148.53915238854421</v>
      </c>
      <c r="R33" s="3">
        <f>R11/Output!R10*Output!R19</f>
        <v>192.31082844646733</v>
      </c>
      <c r="S33" s="3">
        <f>S11/Output!S10*Output!S19</f>
        <v>912.81381389391402</v>
      </c>
      <c r="T33" s="3">
        <f>T11/Output!T10*Output!T19</f>
        <v>291.33187082941987</v>
      </c>
      <c r="U33" s="3">
        <f>U11/Output!U10*Output!U19</f>
        <v>551.31471563563969</v>
      </c>
      <c r="V33" s="3">
        <f>V11/Output!V10*Output!V19</f>
        <v>496.56390678658903</v>
      </c>
      <c r="W33" s="3">
        <f>W11/Output!W10*Output!W19</f>
        <v>210.47584924928304</v>
      </c>
      <c r="X33" s="3">
        <f>X11/Output!X10*Output!X19</f>
        <v>230.45812913614171</v>
      </c>
      <c r="Y33" s="3">
        <f>Y11/Output!Y10*Output!Y19</f>
        <v>0</v>
      </c>
      <c r="Z33" s="3">
        <f>Z11/Output!Z10*Output!Z19</f>
        <v>769.44424178998747</v>
      </c>
      <c r="AA33" s="3">
        <f>AA11/Output!AA10*Output!AA19</f>
        <v>992.3341089058938</v>
      </c>
      <c r="AB33" s="3">
        <f>AB11/Output!AB10*Output!AB19</f>
        <v>532.35368795742784</v>
      </c>
      <c r="AC33" s="3">
        <f>AC11/Output!AC10*Output!AC19</f>
        <v>355.68557673988118</v>
      </c>
      <c r="AD33" s="3">
        <f>AD11/Output!AD10*Output!AD19</f>
        <v>1922.3821845855473</v>
      </c>
      <c r="AE33" s="3">
        <f>AE11/Output!AE10*Output!AE19</f>
        <v>24102.424331002207</v>
      </c>
      <c r="AF33" s="3">
        <f>AF11/Output!AF10*Output!AF19</f>
        <v>19329.298282918106</v>
      </c>
      <c r="AG33" s="3">
        <f>AG11/Output!AG10*Output!AG19</f>
        <v>0</v>
      </c>
      <c r="AH33" s="3">
        <f>AH11/Output!AH10*Output!AH19</f>
        <v>985.66242016460671</v>
      </c>
      <c r="AI33" s="3">
        <f>AI11/Output!AI10*Output!AI19</f>
        <v>337.11666575604602</v>
      </c>
      <c r="AJ33" s="3">
        <f>AJ11/Output!AJ10*Output!AJ19</f>
        <v>0</v>
      </c>
      <c r="AK33" s="3">
        <f>AK11/Output!AK10*Output!AK19</f>
        <v>5.9325663003655217E-3</v>
      </c>
      <c r="AL33" s="3">
        <f>AL11/Output!AL10*Output!AL19</f>
        <v>18.547338735639485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118.63474079312651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71.004251118300459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80.623957100947521</v>
      </c>
      <c r="AX33" s="3">
        <f>AX11/Output!AX10*Output!AX19</f>
        <v>0</v>
      </c>
      <c r="AY33" s="3">
        <f>AY11/Output!AY10*Output!AY19</f>
        <v>20.010460539824628</v>
      </c>
      <c r="AZ33" s="3">
        <f>AZ11/Output!AZ10*Output!AZ19</f>
        <v>207.24295205099375</v>
      </c>
      <c r="BA33" s="3">
        <f>BA11/Output!BA10*Output!BA19</f>
        <v>60.011578034895926</v>
      </c>
      <c r="BB33" s="3">
        <f>BB11/Output!BB10*Output!BB19</f>
        <v>3.1339174695404894</v>
      </c>
      <c r="BC33" s="3">
        <f>BC11/Output!BC10*Output!BC19</f>
        <v>62.265623522740817</v>
      </c>
      <c r="BD33" s="3">
        <f>BD11/Output!BD10*Output!BD19</f>
        <v>9.528349678994509</v>
      </c>
      <c r="BE33" s="3">
        <f>BE11/Output!BE10*Output!BE19</f>
        <v>95.32634995114384</v>
      </c>
      <c r="BF33" s="3">
        <f>BF11/Output!BF10*Output!BF19</f>
        <v>154.39311461493054</v>
      </c>
      <c r="BH33" s="3">
        <f t="shared" si="1"/>
        <v>63.013281058096716</v>
      </c>
    </row>
    <row r="34" spans="1:60" x14ac:dyDescent="0.25">
      <c r="A34" s="3">
        <v>2035</v>
      </c>
      <c r="B34" s="3">
        <f>B12/Output!B11*Output!B20</f>
        <v>436.96004756405165</v>
      </c>
      <c r="C34" s="3">
        <f>C12/Output!C11*Output!C20</f>
        <v>274.24888408319163</v>
      </c>
      <c r="D34" s="3">
        <f>D12/Output!D11*Output!D20</f>
        <v>1721.973886038515</v>
      </c>
      <c r="E34" s="3">
        <f>E12/Output!E11*Output!E20</f>
        <v>154.21910733056652</v>
      </c>
      <c r="F34" s="3">
        <f>F12/Output!F11*Output!F20</f>
        <v>689.81679559324493</v>
      </c>
      <c r="G34" s="3">
        <f>G12/Output!G11*Output!G20</f>
        <v>306.96539972269483</v>
      </c>
      <c r="H34" s="3">
        <f>H12/Output!H11*Output!H20</f>
        <v>297.04020132837189</v>
      </c>
      <c r="I34" s="3">
        <f>I12/Output!I11*Output!I20</f>
        <v>760.93887094844945</v>
      </c>
      <c r="J34" s="3">
        <f>J12/Output!J11*Output!J20</f>
        <v>676.67365263227896</v>
      </c>
      <c r="K34" s="3">
        <f>K12/Output!K11*Output!K20</f>
        <v>3750.5808933731187</v>
      </c>
      <c r="L34" s="3">
        <f>L12/Output!L11*Output!L20</f>
        <v>99.207939441610193</v>
      </c>
      <c r="M34" s="3">
        <f>M12/Output!M11*Output!M20</f>
        <v>54.960500218951118</v>
      </c>
      <c r="N34" s="3">
        <f>N12/Output!N11*Output!N20</f>
        <v>716.52375042615074</v>
      </c>
      <c r="O34" s="3">
        <f>O12/Output!O11*Output!O20</f>
        <v>1601.2479652252312</v>
      </c>
      <c r="P34" s="3">
        <f>P12/Output!P11*Output!P20</f>
        <v>1407.5719005037251</v>
      </c>
      <c r="Q34" s="3">
        <f>Q12/Output!Q11*Output!Q20</f>
        <v>181.28193675607815</v>
      </c>
      <c r="R34" s="3">
        <f>R12/Output!R11*Output!R20</f>
        <v>189.39298338258442</v>
      </c>
      <c r="S34" s="3">
        <f>S12/Output!S11*Output!S20</f>
        <v>1069.9089816464411</v>
      </c>
      <c r="T34" s="3">
        <f>T12/Output!T11*Output!T20</f>
        <v>440.55659789624991</v>
      </c>
      <c r="U34" s="3">
        <f>U12/Output!U11*Output!U20</f>
        <v>620.02123374188454</v>
      </c>
      <c r="V34" s="3">
        <f>V12/Output!V11*Output!V20</f>
        <v>663.21720389617155</v>
      </c>
      <c r="W34" s="3">
        <f>W12/Output!W11*Output!W20</f>
        <v>272.41904626919882</v>
      </c>
      <c r="X34" s="3">
        <f>X12/Output!X11*Output!X20</f>
        <v>287.09945532326304</v>
      </c>
      <c r="Y34" s="3">
        <f>Y12/Output!Y11*Output!Y20</f>
        <v>0</v>
      </c>
      <c r="Z34" s="3">
        <f>Z12/Output!Z11*Output!Z20</f>
        <v>935.77964768633024</v>
      </c>
      <c r="AA34" s="3">
        <f>AA12/Output!AA11*Output!AA20</f>
        <v>967.57974371166983</v>
      </c>
      <c r="AB34" s="3">
        <f>AB12/Output!AB11*Output!AB20</f>
        <v>797.14754477341023</v>
      </c>
      <c r="AC34" s="3">
        <f>AC12/Output!AC11*Output!AC20</f>
        <v>407.41244537264919</v>
      </c>
      <c r="AD34" s="3">
        <f>AD12/Output!AD11*Output!AD20</f>
        <v>2772.1601912157525</v>
      </c>
      <c r="AE34" s="3">
        <f>AE12/Output!AE11*Output!AE20</f>
        <v>34307.623107642714</v>
      </c>
      <c r="AF34" s="3">
        <f>AF12/Output!AF11*Output!AF20</f>
        <v>24952.928849436619</v>
      </c>
      <c r="AG34" s="3">
        <f>AG12/Output!AG11*Output!AG20</f>
        <v>0</v>
      </c>
      <c r="AH34" s="3">
        <f>AH12/Output!AH11*Output!AH20</f>
        <v>1512.4170691798033</v>
      </c>
      <c r="AI34" s="3">
        <f>AI12/Output!AI11*Output!AI20</f>
        <v>651.60460422344795</v>
      </c>
      <c r="AJ34" s="3">
        <f>AJ12/Output!AJ11*Output!AJ20</f>
        <v>0</v>
      </c>
      <c r="AK34" s="3">
        <f>AK12/Output!AK11*Output!AK20</f>
        <v>1.9761492274755058E-3</v>
      </c>
      <c r="AL34" s="3">
        <f>AL12/Output!AL11*Output!AL20</f>
        <v>49.041925191448236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161.00146716385976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70.643035586455071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128.14705825889149</v>
      </c>
      <c r="AX34" s="3">
        <f>AX12/Output!AX11*Output!AX20</f>
        <v>0</v>
      </c>
      <c r="AY34" s="3">
        <f>AY12/Output!AY11*Output!AY20</f>
        <v>24.351217975962403</v>
      </c>
      <c r="AZ34" s="3">
        <f>AZ12/Output!AZ11*Output!AZ20</f>
        <v>252.47109995510459</v>
      </c>
      <c r="BA34" s="3">
        <f>BA12/Output!BA11*Output!BA20</f>
        <v>84.616382891417558</v>
      </c>
      <c r="BB34" s="3">
        <f>BB12/Output!BB11*Output!BB20</f>
        <v>0</v>
      </c>
      <c r="BC34" s="3">
        <f>BC12/Output!BC11*Output!BC20</f>
        <v>104.8068419745709</v>
      </c>
      <c r="BD34" s="3">
        <f>BD12/Output!BD11*Output!BD20</f>
        <v>11.691443371590228</v>
      </c>
      <c r="BE34" s="3">
        <f>BE12/Output!BE11*Output!BE20</f>
        <v>130.11812308701695</v>
      </c>
      <c r="BF34" s="3">
        <f>BF12/Output!BF11*Output!BF20</f>
        <v>173.34044958883769</v>
      </c>
      <c r="BH34" s="3">
        <f t="shared" si="1"/>
        <v>85.167711457778807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5.6555525843723711E-2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20.379705387830523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5.0773471832628592E-2</v>
      </c>
      <c r="AN38" s="3">
        <f>AN5/Output!AN4*Output!AN31*0.0114</f>
        <v>6.3395778280978625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1.1877675400675674</v>
      </c>
      <c r="AR38" s="3">
        <f>AR5/Output!AR4*Output!AR31*0.0114</f>
        <v>6.7604897989428552E-3</v>
      </c>
      <c r="AS38" s="3">
        <f>AS5/Output!AS4*Output!AS31*0.0114</f>
        <v>0</v>
      </c>
      <c r="AT38" s="3">
        <f>AT5/Output!AT4*Output!AT31*0.0114</f>
        <v>0.35100596944518914</v>
      </c>
      <c r="AU38" s="3">
        <f>AU5/Output!AU4*Output!AU31*0.0114</f>
        <v>1.7985282842343932E-3</v>
      </c>
      <c r="AV38" s="3">
        <f>AV5/Output!AV4*Output!AV31*0.0114</f>
        <v>7.4773911233454697</v>
      </c>
      <c r="AW38" s="3">
        <f>AW5/Output!AW4*Output!AW31*0.0114</f>
        <v>0</v>
      </c>
      <c r="AX38" s="3">
        <f>AX5/Output!AX4*Output!AX31*0.0114</f>
        <v>6.7477294752399794E-3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109.95893084446595</v>
      </c>
      <c r="BF38" s="3">
        <f>BF5/Output!BF4*Output!BF31*0.0114</f>
        <v>0</v>
      </c>
      <c r="BH38" s="3">
        <f>SUM(B38:AI38,AK38:AM38,AP38,AR38:AS38,AU38,AW38:BF38)</f>
        <v>110.08156658970073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7.0729817830737507E-2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181.70316123688266</v>
      </c>
      <c r="AK39" s="3">
        <f>AK6/Output!AK5*Output!AK32*0.0114</f>
        <v>1.8478395482976955E-2</v>
      </c>
      <c r="AL39" s="3">
        <f>AL6/Output!AL5*Output!AL32*0.0114</f>
        <v>0</v>
      </c>
      <c r="AM39" s="3">
        <f>AM6/Output!AM5*Output!AM32*0.0114</f>
        <v>6.349863005923119E-2</v>
      </c>
      <c r="AN39" s="3">
        <f>AN6/Output!AN5*Output!AN32*0.0114</f>
        <v>33.269346795234881</v>
      </c>
      <c r="AO39" s="3">
        <f>AO6/Output!AO5*Output!AO32*0.0114</f>
        <v>34.769038525184477</v>
      </c>
      <c r="AP39" s="3">
        <f>AP6/Output!AP5*Output!AP32*0.0114</f>
        <v>0</v>
      </c>
      <c r="AQ39" s="3">
        <f>AQ6/Output!AQ5*Output!AQ32*0.0114</f>
        <v>2.7257062032505361</v>
      </c>
      <c r="AR39" s="3">
        <f>AR6/Output!AR5*Output!AR32*0.0114</f>
        <v>8.3511187437792789E-3</v>
      </c>
      <c r="AS39" s="3">
        <f>AS6/Output!AS5*Output!AS32*0.0114</f>
        <v>0</v>
      </c>
      <c r="AT39" s="3">
        <f>AT6/Output!AT5*Output!AT32*0.0114</f>
        <v>1.4760326300788968</v>
      </c>
      <c r="AU39" s="3">
        <f>AU6/Output!AU5*Output!AU32*0.0114</f>
        <v>2.2216915803993484E-3</v>
      </c>
      <c r="AV39" s="3">
        <f>AV6/Output!AV5*Output!AV32*0.0114</f>
        <v>17.979483058737951</v>
      </c>
      <c r="AW39" s="3">
        <f>AW6/Output!AW5*Output!AW32*0.0114</f>
        <v>0</v>
      </c>
      <c r="AX39" s="3">
        <f>AX6/Output!AX5*Output!AX32*0.0114</f>
        <v>8.3353561316578256E-3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181.95573777965802</v>
      </c>
      <c r="BF39" s="3">
        <f>BF6/Output!BF5*Output!BF32*0.0114</f>
        <v>0</v>
      </c>
      <c r="BH39" s="3">
        <f t="shared" ref="BH39:BH45" si="2">SUM(B39:AI39,AK39:AM39,AP39,AR39:AS39,AU39,AW39:BF39)</f>
        <v>182.12735278948679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8.1573380422946498E-2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466.71631766459461</v>
      </c>
      <c r="AK40" s="3">
        <f>AK7/Output!AK6*Output!AK33*0.0114</f>
        <v>2.1311311559514282E-2</v>
      </c>
      <c r="AL40" s="3">
        <f>AL7/Output!AL6*Output!AL33*0.0114</f>
        <v>0</v>
      </c>
      <c r="AM40" s="3">
        <f>AM7/Output!AM6*Output!AM33*0.0114</f>
        <v>0.14646716377959049</v>
      </c>
      <c r="AN40" s="3">
        <f>AN7/Output!AN6*Output!AN33*0.0114</f>
        <v>52.741675410364365</v>
      </c>
      <c r="AO40" s="3">
        <f>AO7/Output!AO6*Output!AO33*0.0114</f>
        <v>53.514739005352084</v>
      </c>
      <c r="AP40" s="3">
        <f>AP7/Output!AP6*Output!AP33*0.0114</f>
        <v>0</v>
      </c>
      <c r="AQ40" s="3">
        <f>AQ7/Output!AQ6*Output!AQ33*0.0114</f>
        <v>4.4007421610991768</v>
      </c>
      <c r="AR40" s="3">
        <f>AR7/Output!AR6*Output!AR33*0.0114</f>
        <v>1.9003244483131777E-2</v>
      </c>
      <c r="AS40" s="3">
        <f>AS7/Output!AS6*Output!AS33*0.0114</f>
        <v>0</v>
      </c>
      <c r="AT40" s="3">
        <f>AT7/Output!AT6*Output!AT33*0.0114</f>
        <v>3.5180113036931275</v>
      </c>
      <c r="AU40" s="3">
        <f>AU7/Output!AU6*Output!AU33*0.0114</f>
        <v>5.0555320267590834E-3</v>
      </c>
      <c r="AV40" s="3">
        <f>AV7/Output!AV6*Output!AV33*0.0114</f>
        <v>30.192058557908851</v>
      </c>
      <c r="AW40" s="3">
        <f>AW7/Output!AW6*Output!AW33*0.0114</f>
        <v>0</v>
      </c>
      <c r="AX40" s="3">
        <f>AX7/Output!AX6*Output!AX33*0.0114</f>
        <v>1.8967376142490607E-2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0.29237800841443273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8.7191343572431912E-2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663.65425912740113</v>
      </c>
      <c r="AK41" s="3">
        <f>AK8/Output!AK7*Output!AK34*0.0114</f>
        <v>4.5558045493038088E-2</v>
      </c>
      <c r="AL41" s="3">
        <f>AL8/Output!AL7*Output!AL34*0.0114</f>
        <v>0</v>
      </c>
      <c r="AM41" s="3">
        <f>AM8/Output!AM7*Output!AM34*0.0114</f>
        <v>0.15655436532079228</v>
      </c>
      <c r="AN41" s="3">
        <f>AN8/Output!AN7*Output!AN34*0.0114</f>
        <v>64.807415521934232</v>
      </c>
      <c r="AO41" s="3">
        <f>AO8/Output!AO7*Output!AO34*0.0114</f>
        <v>68.306650511565664</v>
      </c>
      <c r="AP41" s="3">
        <f>AP8/Output!AP7*Output!AP34*0.0114</f>
        <v>0</v>
      </c>
      <c r="AQ41" s="3">
        <f>AQ8/Output!AQ7*Output!AQ34*0.0114</f>
        <v>5.8042574248956011</v>
      </c>
      <c r="AR41" s="3">
        <f>AR8/Output!AR7*Output!AR34*0.0114</f>
        <v>2.0041841513269282E-2</v>
      </c>
      <c r="AS41" s="3">
        <f>AS8/Output!AS7*Output!AS34*0.0114</f>
        <v>0</v>
      </c>
      <c r="AT41" s="3">
        <f>AT8/Output!AT7*Output!AT34*0.0114</f>
        <v>4.5355650204785203</v>
      </c>
      <c r="AU41" s="3">
        <f>AU8/Output!AU7*Output!AU34*0.0114</f>
        <v>5.3318353997656113E-3</v>
      </c>
      <c r="AV41" s="3">
        <f>AV8/Output!AV7*Output!AV34*0.0114</f>
        <v>40.963017613991276</v>
      </c>
      <c r="AW41" s="3">
        <f>AW8/Output!AW7*Output!AW34*0.0114</f>
        <v>0</v>
      </c>
      <c r="AX41" s="3">
        <f>AX8/Output!AX7*Output!AX34*0.0114</f>
        <v>2.0004012836218246E-2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0.33468144413551543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0.17404999203490173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836.42204486955654</v>
      </c>
      <c r="AK42" s="3">
        <f>AK9/Output!AK8*Output!AK35*0.0114</f>
        <v>4.5471127810995646E-2</v>
      </c>
      <c r="AL42" s="3">
        <f>AL9/Output!AL8*Output!AL35*0.0114</f>
        <v>0</v>
      </c>
      <c r="AM42" s="3">
        <f>AM9/Output!AM8*Output!AM35*0.0114</f>
        <v>0.15625568388263908</v>
      </c>
      <c r="AN42" s="3">
        <f>AN9/Output!AN8*Output!AN35*0.0114</f>
        <v>72.710076395174482</v>
      </c>
      <c r="AO42" s="3">
        <f>AO9/Output!AO8*Output!AO35*0.0114</f>
        <v>78.116545315444228</v>
      </c>
      <c r="AP42" s="3">
        <f>AP9/Output!AP8*Output!AP35*0.0114</f>
        <v>0</v>
      </c>
      <c r="AQ42" s="3">
        <f>AQ9/Output!AQ8*Output!AQ35*0.0114</f>
        <v>7.1423514383506577</v>
      </c>
      <c r="AR42" s="3">
        <f>AR9/Output!AR8*Output!AR35*0.0114</f>
        <v>1.9754134025540056E-2</v>
      </c>
      <c r="AS42" s="3">
        <f>AS9/Output!AS8*Output!AS35*0.0114</f>
        <v>0</v>
      </c>
      <c r="AT42" s="3">
        <f>AT9/Output!AT8*Output!AT35*0.0114</f>
        <v>5.0522068766897634</v>
      </c>
      <c r="AU42" s="3">
        <f>AU9/Output!AU8*Output!AU35*0.0114</f>
        <v>7.8829426192714002E-3</v>
      </c>
      <c r="AV42" s="3">
        <f>AV9/Output!AV8*Output!AV35*0.0114</f>
        <v>50.07043679689945</v>
      </c>
      <c r="AW42" s="3">
        <f>AW9/Output!AW8*Output!AW35*0.0114</f>
        <v>0</v>
      </c>
      <c r="AX42" s="3">
        <f>AX9/Output!AX8*Output!AX35*0.0114</f>
        <v>1.9716848392082657E-2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0.42313072876543062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0.17307366942313576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1006.026966583252</v>
      </c>
      <c r="AK43" s="3">
        <f>AK10/Output!AK9*Output!AK36*0.0114</f>
        <v>6.7824090518883454E-2</v>
      </c>
      <c r="AL43" s="3">
        <f>AL10/Output!AL9*Output!AL36*0.0114</f>
        <v>0</v>
      </c>
      <c r="AM43" s="3">
        <f>AM10/Output!AM9*Output!AM36*0.0114</f>
        <v>0.23306876600459892</v>
      </c>
      <c r="AN43" s="3">
        <f>AN10/Output!AN9*Output!AN36*0.0114</f>
        <v>77.152376395148195</v>
      </c>
      <c r="AO43" s="3">
        <f>AO10/Output!AO9*Output!AO36*0.0114</f>
        <v>85.027007287610857</v>
      </c>
      <c r="AP43" s="3">
        <f>AP10/Output!AP9*Output!AP36*0.0114</f>
        <v>0</v>
      </c>
      <c r="AQ43" s="3">
        <f>AQ10/Output!AQ9*Output!AQ36*0.0114</f>
        <v>8.4181386595254484</v>
      </c>
      <c r="AR43" s="3">
        <f>AR10/Output!AR9*Output!AR36*0.0114</f>
        <v>1.9466314872536462E-2</v>
      </c>
      <c r="AS43" s="3">
        <f>AS10/Output!AS9*Output!AS36*0.0114</f>
        <v>0</v>
      </c>
      <c r="AT43" s="3">
        <f>AT10/Output!AT9*Output!AT36*0.0114</f>
        <v>5.3173817406687744</v>
      </c>
      <c r="AU43" s="3">
        <f>AU10/Output!AU9*Output!AU36*0.0114</f>
        <v>7.7680875785532816E-3</v>
      </c>
      <c r="AV43" s="3">
        <f>AV10/Output!AV9*Output!AV36*0.0114</f>
        <v>58.685775670172134</v>
      </c>
      <c r="AW43" s="3">
        <f>AW10/Output!AW9*Output!AW36*0.0114</f>
        <v>0</v>
      </c>
      <c r="AX43" s="3">
        <f>AX10/Output!AX9*Output!AX36*0.0114</f>
        <v>2.914435874015886E-2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0.13256403126840352</v>
      </c>
      <c r="BF43" s="3">
        <f>BF10/Output!BF9*Output!BF36*0.0114</f>
        <v>0</v>
      </c>
      <c r="BH43" s="3">
        <f t="shared" si="2"/>
        <v>0.66290931840627032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4.2673295806042282E-2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1.1222378800607329E-2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4.368518633659757E-2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1.2405545178568953E-2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0.17258159340779453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1177.4827113725469</v>
      </c>
      <c r="AK44" s="3">
        <f>AK11/Output!AK10*Output!AK37*0.0114</f>
        <v>6.7631255824166958E-2</v>
      </c>
      <c r="AL44" s="3">
        <f>AL11/Output!AL10*Output!AL37*0.0114</f>
        <v>0</v>
      </c>
      <c r="AM44" s="3">
        <f>AM11/Output!AM10*Output!AM37*0.0114</f>
        <v>0.23240611437157871</v>
      </c>
      <c r="AN44" s="3">
        <f>AN11/Output!AN10*Output!AN37*0.0114</f>
        <v>78.708397279804103</v>
      </c>
      <c r="AO44" s="3">
        <f>AO11/Output!AO10*Output!AO37*0.0114</f>
        <v>89.687635597205841</v>
      </c>
      <c r="AP44" s="3">
        <f>AP11/Output!AP10*Output!AP37*0.0114</f>
        <v>0</v>
      </c>
      <c r="AQ44" s="3">
        <f>AQ11/Output!AQ10*Output!AQ37*0.0114</f>
        <v>9.6952088851507696</v>
      </c>
      <c r="AR44" s="3">
        <f>AR11/Output!AR10*Output!AR37*0.0114</f>
        <v>2.8965092579422435E-2</v>
      </c>
      <c r="AS44" s="3">
        <f>AS11/Output!AS10*Output!AS37*0.0114</f>
        <v>0</v>
      </c>
      <c r="AT44" s="3">
        <f>AT11/Output!AT10*Output!AT37*0.0114</f>
        <v>5.3529486696660111</v>
      </c>
      <c r="AU44" s="3">
        <f>AU11/Output!AU10*Output!AU37*0.0114</f>
        <v>7.7057343193839348E-3</v>
      </c>
      <c r="AV44" s="3">
        <f>AV11/Output!AV10*Output!AV37*0.0114</f>
        <v>67.247264369635559</v>
      </c>
      <c r="AW44" s="3">
        <f>AW11/Output!AW10*Output!AW37*0.0114</f>
        <v>0</v>
      </c>
      <c r="AX44" s="3">
        <f>AX11/Output!AX10*Output!AX37*0.0114</f>
        <v>2.8910421399021433E-2</v>
      </c>
      <c r="AY44" s="3">
        <f>AY11/Output!AY10*Output!AY37*0.0114</f>
        <v>3.9260507048396107E-3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0.26312842359395638</v>
      </c>
      <c r="BF44" s="3">
        <f>BF11/Output!BF10*Output!BF37*0.0114</f>
        <v>0</v>
      </c>
      <c r="BH44" s="3">
        <f t="shared" si="2"/>
        <v>0.91524109232198025</v>
      </c>
    </row>
    <row r="45" spans="1:60" x14ac:dyDescent="0.25">
      <c r="A45" s="3">
        <v>2035</v>
      </c>
      <c r="B45" s="3">
        <f>B12/Output!B11*Output!B38*0.0114</f>
        <v>2.7643114628196075E-2</v>
      </c>
      <c r="C45" s="3">
        <f>C12/Output!C11*Output!C38*0.0114</f>
        <v>2.4692471496650357E-2</v>
      </c>
      <c r="D45" s="3">
        <f>D12/Output!D11*Output!D38*0.0114</f>
        <v>0.23708049783020821</v>
      </c>
      <c r="E45" s="3">
        <f>E12/Output!E11*Output!E38*0.0114</f>
        <v>1.7654952486603454E-2</v>
      </c>
      <c r="F45" s="3">
        <f>F12/Output!F11*Output!F38*0.0114</f>
        <v>9.5132180900318067E-2</v>
      </c>
      <c r="G45" s="3">
        <f>G12/Output!G11*Output!G38*0.0114</f>
        <v>3.0606599526293101E-2</v>
      </c>
      <c r="H45" s="3">
        <f>H12/Output!H11*Output!H38*0.0114</f>
        <v>3.3902588005280621E-2</v>
      </c>
      <c r="I45" s="3">
        <f>I12/Output!I11*Output!I38*0.0114</f>
        <v>4.2513676536118629E-2</v>
      </c>
      <c r="J45" s="3">
        <f>J12/Output!J11*Output!J38*0.0114</f>
        <v>0.15658336831438099</v>
      </c>
      <c r="K45" s="3">
        <f>K12/Output!K11*Output!K38*0.0114</f>
        <v>0.26893156160222881</v>
      </c>
      <c r="L45" s="3">
        <f>L12/Output!L11*Output!L38*0.0114</f>
        <v>1.0839903671232352E-2</v>
      </c>
      <c r="M45" s="3">
        <f>M12/Output!M11*Output!M38*0.0114</f>
        <v>1.1180401543469715E-2</v>
      </c>
      <c r="N45" s="3">
        <f>N12/Output!N11*Output!N38*0.0114</f>
        <v>6.4198077248427105E-2</v>
      </c>
      <c r="O45" s="3">
        <f>O12/Output!O11*Output!O38*0.0114</f>
        <v>0.10526325175773513</v>
      </c>
      <c r="P45" s="3">
        <f>P12/Output!P11*Output!P38*0.0114</f>
        <v>0.18976701986497393</v>
      </c>
      <c r="Q45" s="3">
        <f>Q12/Output!Q11*Output!Q38*0.0114</f>
        <v>1.4713814337927655E-2</v>
      </c>
      <c r="R45" s="3">
        <f>R12/Output!R11*Output!R38*0.0114</f>
        <v>1.0968482709970648E-2</v>
      </c>
      <c r="S45" s="3">
        <f>S12/Output!S11*Output!S38*0.0114</f>
        <v>0.11252744592050475</v>
      </c>
      <c r="T45" s="3">
        <f>T12/Output!T11*Output!T38*0.0114</f>
        <v>5.6774682809568613E-2</v>
      </c>
      <c r="U45" s="3">
        <f>U12/Output!U11*Output!U38*0.0114</f>
        <v>4.3521782094721802E-2</v>
      </c>
      <c r="V45" s="3">
        <f>V12/Output!V11*Output!V38*0.0114</f>
        <v>4.6014704670539565E-2</v>
      </c>
      <c r="W45" s="3">
        <f>W12/Output!W11*Output!W38*0.0114</f>
        <v>2.4721799121714256E-2</v>
      </c>
      <c r="X45" s="3">
        <f>X12/Output!X11*Output!X38*0.0114</f>
        <v>3.4980695467115547E-2</v>
      </c>
      <c r="Y45" s="3">
        <f>Y12/Output!Y11*Output!Y38*0.0114</f>
        <v>1.2359142292946797E-2</v>
      </c>
      <c r="Z45" s="3">
        <f>Z12/Output!Z11*Output!Z38*0.0114</f>
        <v>0.10121912047767581</v>
      </c>
      <c r="AA45" s="3">
        <f>AA12/Output!AA11*Output!AA38*0.0114</f>
        <v>6.0577020458748396E-2</v>
      </c>
      <c r="AB45" s="3">
        <f>AB12/Output!AB11*Output!AB38*0.0114</f>
        <v>6.7099466233612765E-2</v>
      </c>
      <c r="AC45" s="3">
        <f>AC12/Output!AC11*Output!AC38*0.0114</f>
        <v>4.8837571395129398E-2</v>
      </c>
      <c r="AD45" s="3">
        <f>AD12/Output!AD11*Output!AD38*0.0114</f>
        <v>0.25851241885232951</v>
      </c>
      <c r="AE45" s="3">
        <f>AE12/Output!AE11*Output!AE38*0.0114</f>
        <v>6.5439698729566471</v>
      </c>
      <c r="AF45" s="3">
        <f>AF12/Output!AF11*Output!AF38*0.0114</f>
        <v>3.9429397585914128</v>
      </c>
      <c r="AG45" s="3">
        <f>AG12/Output!AG11*Output!AG38*0.0114</f>
        <v>0.17246178056280237</v>
      </c>
      <c r="AH45" s="3">
        <f>AH12/Output!AH11*Output!AH38*0.0114</f>
        <v>0.24496063917950922</v>
      </c>
      <c r="AI45" s="3">
        <f>AI12/Output!AI11*Output!AI38*0.0114</f>
        <v>0.13670529809980689</v>
      </c>
      <c r="AJ45" s="3">
        <f>AJ12/Output!AJ11*Output!AJ38*0.0114</f>
        <v>1350.5516059156168</v>
      </c>
      <c r="AK45" s="3">
        <f>AK12/Output!AK11*Output!AK38*0.0114</f>
        <v>6.7584303579662303E-2</v>
      </c>
      <c r="AL45" s="3">
        <f>AL12/Output!AL11*Output!AL38*0.0114</f>
        <v>2.5356158881695765E-2</v>
      </c>
      <c r="AM45" s="3">
        <f>AM12/Output!AM11*Output!AM38*0.0114</f>
        <v>0.30965969202750077</v>
      </c>
      <c r="AN45" s="3">
        <f>AN12/Output!AN11*Output!AN38*0.0114</f>
        <v>77.369029275109938</v>
      </c>
      <c r="AO45" s="3">
        <f>AO12/Output!AO11*Output!AO38*0.0114</f>
        <v>92.203776335737288</v>
      </c>
      <c r="AP45" s="3">
        <f>AP12/Output!AP11*Output!AP38*0.0114</f>
        <v>2.9928851150702821E-2</v>
      </c>
      <c r="AQ45" s="3">
        <f>AQ12/Output!AQ11*Output!AQ38*0.0114</f>
        <v>10.982191653071681</v>
      </c>
      <c r="AR45" s="3">
        <f>AR12/Output!AR11*Output!AR38*0.0114</f>
        <v>2.8904083459215135E-2</v>
      </c>
      <c r="AS45" s="3">
        <f>AS12/Output!AS11*Output!AS38*0.0114</f>
        <v>0</v>
      </c>
      <c r="AT45" s="3">
        <f>AT12/Output!AT11*Output!AT38*0.0114</f>
        <v>5.1537461893787349</v>
      </c>
      <c r="AU45" s="3">
        <f>AU12/Output!AU11*Output!AU38*0.0114</f>
        <v>1.0252671660841059E-2</v>
      </c>
      <c r="AV45" s="3">
        <f>AV12/Output!AV11*Output!AV38*0.0114</f>
        <v>75.852737232368725</v>
      </c>
      <c r="AW45" s="3">
        <f>AW12/Output!AW11*Output!AW38*0.0114</f>
        <v>2.0955882260605966E-2</v>
      </c>
      <c r="AX45" s="3">
        <f>AX12/Output!AX11*Output!AX38*0.0114</f>
        <v>2.884952743261893E-2</v>
      </c>
      <c r="AY45" s="3">
        <f>AY12/Output!AY11*Output!AY38*0.0114</f>
        <v>7.8390389101734223E-3</v>
      </c>
      <c r="AZ45" s="3">
        <f>AZ12/Output!AZ11*Output!AZ38*0.0114</f>
        <v>2.2358890507653408E-2</v>
      </c>
      <c r="BA45" s="3">
        <f>BA12/Output!BA11*Output!BA38*0.0114</f>
        <v>7.9925327071791608E-3</v>
      </c>
      <c r="BB45" s="3">
        <f>BB12/Output!BB11*Output!BB38*0.0114</f>
        <v>5.0066290636157961E-3</v>
      </c>
      <c r="BC45" s="3">
        <f>BC12/Output!BC11*Output!BC38*0.0114</f>
        <v>2.0264552213536437E-2</v>
      </c>
      <c r="BD45" s="3">
        <f>BD12/Output!BD11*Output!BD38*0.0114</f>
        <v>1.8665441900698623E-3</v>
      </c>
      <c r="BE45" s="3">
        <f>BE12/Output!BE11*Output!BE38*0.0114</f>
        <v>0.52521788198353303</v>
      </c>
      <c r="BF45" s="3">
        <f>BF12/Output!BF11*Output!BF38*0.0114</f>
        <v>2.1751509392752177E-2</v>
      </c>
      <c r="BH45" s="3">
        <f t="shared" si="2"/>
        <v>14.383643911066159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28135.453615765793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8711.1121055641852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1629.3473565254353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496.06106792936083</v>
      </c>
      <c r="AU49" s="3">
        <f>AU5/Output!AU4*Output!AU40</f>
        <v>0</v>
      </c>
      <c r="AV49" s="3">
        <f>AV5/Output!AV4*Output!AV40</f>
        <v>10213.544173902013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150320.73481279265</v>
      </c>
      <c r="BF49" s="3">
        <f>BF5/Output!BF4*Output!BF40</f>
        <v>0</v>
      </c>
      <c r="BH49" s="3">
        <f>SUM(B49:AI49,AK49:AM49,AP49,AR49:AS49,AU49,AW49:BF49)/1000</f>
        <v>150.32073481279267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248070.47000459174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45424.647289640248</v>
      </c>
      <c r="AO50" s="3">
        <f>AO6/Output!AO5*Output!AO41</f>
        <v>47600.204383787044</v>
      </c>
      <c r="AP50" s="3">
        <f>AP6/Output!AP5*Output!AP41</f>
        <v>0</v>
      </c>
      <c r="AQ50" s="3">
        <f>AQ6/Output!AQ5*Output!AQ41</f>
        <v>3728.7627376418618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2037.1291677135757</v>
      </c>
      <c r="AU50" s="3">
        <f>AU6/Output!AU5*Output!AU41</f>
        <v>0</v>
      </c>
      <c r="AV50" s="3">
        <f>AV6/Output!AV5*Output!AV41</f>
        <v>24533.282646008727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248553.05941854944</v>
      </c>
      <c r="BF50" s="3">
        <f>BF6/Output!BF5*Output!BF41</f>
        <v>0</v>
      </c>
      <c r="BH50" s="3">
        <f t="shared" ref="BH50:BH56" si="3">SUM(B50:AI50,AK50:AM50,AP50,AR50:AS50,AU50,AW50:BF50)/1000</f>
        <v>248.55305941854945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157.07356164152009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340.31989584611034</v>
      </c>
      <c r="AJ51" s="3">
        <f>AJ7/Output!AJ6*Output!AJ42</f>
        <v>636640.9129879534</v>
      </c>
      <c r="AK51" s="3">
        <f>AK7/Output!AK6*Output!AK42</f>
        <v>0</v>
      </c>
      <c r="AL51" s="3">
        <f>AL7/Output!AL6*Output!AL42</f>
        <v>86.267668299248598</v>
      </c>
      <c r="AM51" s="3">
        <f>AM7/Output!AM6*Output!AM42</f>
        <v>0</v>
      </c>
      <c r="AN51" s="3">
        <f>AN7/Output!AN6*Output!AN42</f>
        <v>71989.384980162766</v>
      </c>
      <c r="AO51" s="3">
        <f>AO7/Output!AO6*Output!AO42</f>
        <v>73144.255770800999</v>
      </c>
      <c r="AP51" s="3">
        <f>AP7/Output!AP6*Output!AP42</f>
        <v>0</v>
      </c>
      <c r="AQ51" s="3">
        <f>AQ7/Output!AQ6*Output!AQ42</f>
        <v>6015.1631346166159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4821.7003186658958</v>
      </c>
      <c r="AU51" s="3">
        <f>AU7/Output!AU6*Output!AU42</f>
        <v>0</v>
      </c>
      <c r="AV51" s="3">
        <f>AV7/Output!AV6*Output!AV42</f>
        <v>41185.363901812649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3.4199678714455208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1097.5277722497433</v>
      </c>
      <c r="BF51" s="3">
        <f>BF7/Output!BF6*Output!BF42</f>
        <v>0</v>
      </c>
      <c r="BH51" s="3">
        <f t="shared" si="3"/>
        <v>1.6846088659080678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1963.4997777624242</v>
      </c>
      <c r="K52" s="3">
        <f>K8/Output!K7*Output!K43</f>
        <v>0</v>
      </c>
      <c r="L52" s="3">
        <f>L8/Output!L7*Output!L43</f>
        <v>0</v>
      </c>
      <c r="M52" s="3">
        <f>M8/Output!M7*Output!M43</f>
        <v>72.73443618008919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412.50116440274121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506.107341132187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13203.489790185382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1173.263918743761</v>
      </c>
      <c r="AI52" s="3">
        <f>AI8/Output!AI7*Output!AI43</f>
        <v>1867.289760723399</v>
      </c>
      <c r="AJ52" s="3">
        <f>AJ8/Output!AJ7*Output!AJ43</f>
        <v>905088.44540912937</v>
      </c>
      <c r="AK52" s="3">
        <f>AK8/Output!AK7*Output!AK43</f>
        <v>0</v>
      </c>
      <c r="AL52" s="3">
        <f>AL8/Output!AL7*Output!AL43</f>
        <v>391.32569151187255</v>
      </c>
      <c r="AM52" s="3">
        <f>AM8/Output!AM7*Output!AM43</f>
        <v>0</v>
      </c>
      <c r="AN52" s="3">
        <f>AN8/Output!AN7*Output!AN43</f>
        <v>88418.309146313244</v>
      </c>
      <c r="AO52" s="3">
        <f>AO8/Output!AO7*Output!AO43</f>
        <v>93348.763244311209</v>
      </c>
      <c r="AP52" s="3">
        <f>AP8/Output!AP7*Output!AP43</f>
        <v>151.31101713627703</v>
      </c>
      <c r="AQ52" s="3">
        <f>AQ8/Output!AQ7*Output!AQ43</f>
        <v>7927.2241876129483</v>
      </c>
      <c r="AR52" s="3">
        <f>AR8/Output!AR7*Output!AR43</f>
        <v>0</v>
      </c>
      <c r="AS52" s="3">
        <f>AS8/Output!AS7*Output!AS43</f>
        <v>102.20420016586544</v>
      </c>
      <c r="AT52" s="3">
        <f>AT8/Output!AT7*Output!AT43</f>
        <v>6210.4722329389742</v>
      </c>
      <c r="AU52" s="3">
        <f>AU8/Output!AU7*Output!AU43</f>
        <v>0</v>
      </c>
      <c r="AV52" s="3">
        <f>AV8/Output!AV7*Output!AV43</f>
        <v>55869.524458885717</v>
      </c>
      <c r="AW52" s="3">
        <f>AW8/Output!AW7*Output!AW43</f>
        <v>52.758986920407736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17.346410604964717</v>
      </c>
      <c r="BB52" s="3">
        <f>BB8/Output!BB7*Output!BB43</f>
        <v>52.519110719025683</v>
      </c>
      <c r="BC52" s="3">
        <f>BC8/Output!BC7*Output!BC43</f>
        <v>189.67703527214471</v>
      </c>
      <c r="BD52" s="3">
        <f>BD8/Output!BD7*Output!BD43</f>
        <v>0</v>
      </c>
      <c r="BE52" s="3">
        <f>BE8/Output!BE7*Output!BE43</f>
        <v>3691.9315063513841</v>
      </c>
      <c r="BF52" s="3">
        <f>BF8/Output!BF7*Output!BF43</f>
        <v>0</v>
      </c>
      <c r="BH52" s="3">
        <f t="shared" si="3"/>
        <v>23.847960147811929</v>
      </c>
    </row>
    <row r="53" spans="1:60" x14ac:dyDescent="0.25">
      <c r="A53" s="3">
        <v>2032</v>
      </c>
      <c r="B53" s="3">
        <f>B9/Output!B8*Output!B44</f>
        <v>20.25332474583228</v>
      </c>
      <c r="C53" s="3">
        <f>C9/Output!C8*Output!C44</f>
        <v>0</v>
      </c>
      <c r="D53" s="3">
        <f>D9/Output!D8*Output!D44</f>
        <v>0</v>
      </c>
      <c r="E53" s="3">
        <f>E9/Output!E8*Output!E44</f>
        <v>118.03444924339631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4201.7732911081157</v>
      </c>
      <c r="K53" s="3">
        <f>K9/Output!K8*Output!K44</f>
        <v>0</v>
      </c>
      <c r="L53" s="3">
        <f>L9/Output!L8*Output!L44</f>
        <v>0</v>
      </c>
      <c r="M53" s="3">
        <f>M9/Output!M8*Output!M44</f>
        <v>200.69328309098358</v>
      </c>
      <c r="N53" s="3">
        <f>N9/Output!N8*Output!N44</f>
        <v>0</v>
      </c>
      <c r="O53" s="3">
        <f>O9/Output!O8*Output!O44</f>
        <v>0</v>
      </c>
      <c r="P53" s="3">
        <f>P9/Output!P8*Output!P44</f>
        <v>1058.3701379062811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189.01654302038426</v>
      </c>
      <c r="Y53" s="3">
        <f>Y9/Output!Y8*Output!Y44</f>
        <v>659.89714864242296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1315.0800923236577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71973.257578238277</v>
      </c>
      <c r="AF53" s="3">
        <f>AF9/Output!AF8*Output!AF44</f>
        <v>20612.381554251308</v>
      </c>
      <c r="AG53" s="3">
        <f>AG9/Output!AG8*Output!AG44</f>
        <v>0</v>
      </c>
      <c r="AH53" s="3">
        <f>AH9/Output!AH8*Output!AH44</f>
        <v>3708.247458560731</v>
      </c>
      <c r="AI53" s="3">
        <f>AI9/Output!AI8*Output!AI44</f>
        <v>3618.5353974977465</v>
      </c>
      <c r="AJ53" s="3">
        <f>AJ9/Output!AJ8*Output!AJ44</f>
        <v>1140515.0672700503</v>
      </c>
      <c r="AK53" s="3">
        <f>AK9/Output!AK8*Output!AK44</f>
        <v>111.68347181648053</v>
      </c>
      <c r="AL53" s="3">
        <f>AL9/Output!AL8*Output!AL44</f>
        <v>736.26405587232955</v>
      </c>
      <c r="AM53" s="3">
        <f>AM9/Output!AM8*Output!AM44</f>
        <v>0</v>
      </c>
      <c r="AN53" s="3">
        <f>AN9/Output!AN8*Output!AN44</f>
        <v>99205.903936916176</v>
      </c>
      <c r="AO53" s="3">
        <f>AO9/Output!AO8*Output!AO44</f>
        <v>106724.67456692351</v>
      </c>
      <c r="AP53" s="3">
        <f>AP9/Output!AP8*Output!AP44</f>
        <v>431.87089979725533</v>
      </c>
      <c r="AQ53" s="3">
        <f>AQ9/Output!AQ8*Output!AQ44</f>
        <v>9750.2301593321481</v>
      </c>
      <c r="AR53" s="3">
        <f>AR9/Output!AR8*Output!AR44</f>
        <v>0</v>
      </c>
      <c r="AS53" s="3">
        <f>AS9/Output!AS8*Output!AS44</f>
        <v>95.652798943660073</v>
      </c>
      <c r="AT53" s="3">
        <f>AT9/Output!AT8*Output!AT44</f>
        <v>6921.9877007278301</v>
      </c>
      <c r="AU53" s="3">
        <f>AU9/Output!AU8*Output!AU44</f>
        <v>0</v>
      </c>
      <c r="AV53" s="3">
        <f>AV9/Output!AV8*Output!AV44</f>
        <v>68281.86121720713</v>
      </c>
      <c r="AW53" s="3">
        <f>AW9/Output!AW8*Output!AW44</f>
        <v>218.7051864088196</v>
      </c>
      <c r="AX53" s="3">
        <f>AX9/Output!AX8*Output!AX44</f>
        <v>0</v>
      </c>
      <c r="AY53" s="3">
        <f>AY9/Output!AY8*Output!AY44</f>
        <v>25.603616898680748</v>
      </c>
      <c r="AZ53" s="3">
        <f>AZ9/Output!AZ8*Output!AZ44</f>
        <v>0</v>
      </c>
      <c r="BA53" s="3">
        <f>BA9/Output!BA8*Output!BA44</f>
        <v>92.976546371578991</v>
      </c>
      <c r="BB53" s="3">
        <f>BB9/Output!BB8*Output!BB44</f>
        <v>111.5553489275444</v>
      </c>
      <c r="BC53" s="3">
        <f>BC9/Output!BC8*Output!BC44</f>
        <v>413.59939308211864</v>
      </c>
      <c r="BD53" s="3">
        <f>BD9/Output!BD8*Output!BD44</f>
        <v>14.197204486953941</v>
      </c>
      <c r="BE53" s="3">
        <f>BE9/Output!BE8*Output!BE44</f>
        <v>6272.4582426247462</v>
      </c>
      <c r="BF53" s="3">
        <f>BF9/Output!BF8*Output!BF44</f>
        <v>0</v>
      </c>
      <c r="BH53" s="3">
        <f t="shared" si="3"/>
        <v>116.20010702385927</v>
      </c>
    </row>
    <row r="54" spans="1:60" x14ac:dyDescent="0.25">
      <c r="A54" s="3">
        <v>2033</v>
      </c>
      <c r="B54" s="3">
        <f>B10/Output!B9*Output!B45</f>
        <v>414.71785185661588</v>
      </c>
      <c r="C54" s="3">
        <f>C10/Output!C9*Output!C45</f>
        <v>0</v>
      </c>
      <c r="D54" s="3">
        <f>D10/Output!D9*Output!D45</f>
        <v>1544.4037048272646</v>
      </c>
      <c r="E54" s="3">
        <f>E10/Output!E9*Output!E45</f>
        <v>290.09540517748866</v>
      </c>
      <c r="F54" s="3">
        <f>F10/Output!F9*Output!F45</f>
        <v>126.91778668609926</v>
      </c>
      <c r="G54" s="3">
        <f>G10/Output!G9*Output!G45</f>
        <v>224.12247374775458</v>
      </c>
      <c r="H54" s="3">
        <f>H10/Output!H9*Output!H45</f>
        <v>0</v>
      </c>
      <c r="I54" s="3">
        <f>I10/Output!I9*Output!I45</f>
        <v>0</v>
      </c>
      <c r="J54" s="3">
        <f>J10/Output!J9*Output!J45</f>
        <v>6460.1719921001704</v>
      </c>
      <c r="K54" s="3">
        <f>K10/Output!K9*Output!K45</f>
        <v>0</v>
      </c>
      <c r="L54" s="3">
        <f>L10/Output!L9*Output!L45</f>
        <v>0</v>
      </c>
      <c r="M54" s="3">
        <f>M10/Output!M9*Output!M45</f>
        <v>329.47905774724342</v>
      </c>
      <c r="N54" s="3">
        <f>N10/Output!N9*Output!N45</f>
        <v>0</v>
      </c>
      <c r="O54" s="3">
        <f>O10/Output!O9*Output!O45</f>
        <v>0</v>
      </c>
      <c r="P54" s="3">
        <f>P10/Output!P9*Output!P45</f>
        <v>2455.6776449417098</v>
      </c>
      <c r="Q54" s="3">
        <f>Q10/Output!Q9*Output!Q45</f>
        <v>0</v>
      </c>
      <c r="R54" s="3">
        <f>R10/Output!R9*Output!R45</f>
        <v>19.589936334994512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534.17188234668049</v>
      </c>
      <c r="Y54" s="3">
        <f>Y10/Output!Y9*Output!Y45</f>
        <v>778.09732685261599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2247.0193229763481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140197.39155595642</v>
      </c>
      <c r="AF54" s="3">
        <f>AF10/Output!AF9*Output!AF45</f>
        <v>50668.155191486432</v>
      </c>
      <c r="AG54" s="3">
        <f>AG10/Output!AG9*Output!AG45</f>
        <v>0</v>
      </c>
      <c r="AH54" s="3">
        <f>AH10/Output!AH9*Output!AH45</f>
        <v>6555.4600443345917</v>
      </c>
      <c r="AI54" s="3">
        <f>AI10/Output!AI9*Output!AI45</f>
        <v>5427.4417695503735</v>
      </c>
      <c r="AJ54" s="3">
        <f>AJ10/Output!AJ9*Output!AJ45</f>
        <v>1371752.0274123964</v>
      </c>
      <c r="AK54" s="3">
        <f>AK10/Output!AK9*Output!AK45</f>
        <v>305.40672338912429</v>
      </c>
      <c r="AL54" s="3">
        <f>AL10/Output!AL9*Output!AL45</f>
        <v>1100.4331585634236</v>
      </c>
      <c r="AM54" s="3">
        <f>AM10/Output!AM9*Output!AM45</f>
        <v>0</v>
      </c>
      <c r="AN54" s="3">
        <f>AN10/Output!AN9*Output!AN45</f>
        <v>105269.96379980189</v>
      </c>
      <c r="AO54" s="3">
        <f>AO10/Output!AO9*Output!AO45</f>
        <v>116126.67635286186</v>
      </c>
      <c r="AP54" s="3">
        <f>AP10/Output!AP9*Output!AP45</f>
        <v>742.9719865384476</v>
      </c>
      <c r="AQ54" s="3">
        <f>AQ10/Output!AQ9*Output!AQ45</f>
        <v>11491.142816488986</v>
      </c>
      <c r="AR54" s="3">
        <f>AR10/Output!AR9*Output!AR45</f>
        <v>0</v>
      </c>
      <c r="AS54" s="3">
        <f>AS10/Output!AS9*Output!AS45</f>
        <v>100.38324570263089</v>
      </c>
      <c r="AT54" s="3">
        <f>AT10/Output!AT9*Output!AT45</f>
        <v>7278.9017710824201</v>
      </c>
      <c r="AU54" s="3">
        <f>AU10/Output!AU9*Output!AU45</f>
        <v>0</v>
      </c>
      <c r="AV54" s="3">
        <f>AV10/Output!AV9*Output!AV45</f>
        <v>80024.865404303331</v>
      </c>
      <c r="AW54" s="3">
        <f>AW10/Output!AW9*Output!AW45</f>
        <v>392.34377555393229</v>
      </c>
      <c r="AX54" s="3">
        <f>AX10/Output!AX9*Output!AX45</f>
        <v>0</v>
      </c>
      <c r="AY54" s="3">
        <f>AY10/Output!AY9*Output!AY45</f>
        <v>55.110878438495945</v>
      </c>
      <c r="AZ54" s="3">
        <f>AZ10/Output!AZ9*Output!AZ45</f>
        <v>0</v>
      </c>
      <c r="BA54" s="3">
        <f>BA10/Output!BA9*Output!BA45</f>
        <v>173.16411244748562</v>
      </c>
      <c r="BB54" s="3">
        <f>BB10/Output!BB9*Output!BB45</f>
        <v>179.75411219171889</v>
      </c>
      <c r="BC54" s="3">
        <f>BC10/Output!BC9*Output!BC45</f>
        <v>645.24376399347705</v>
      </c>
      <c r="BD54" s="3">
        <f>BD10/Output!BD9*Output!BD45</f>
        <v>36.808703777250535</v>
      </c>
      <c r="BE54" s="3">
        <f>BE10/Output!BE9*Output!BE45</f>
        <v>7104.9669390346089</v>
      </c>
      <c r="BF54" s="3">
        <f>BF10/Output!BF9*Output!BF45</f>
        <v>0</v>
      </c>
      <c r="BH54" s="3">
        <f t="shared" si="3"/>
        <v>229.1095003465534</v>
      </c>
    </row>
    <row r="55" spans="1:60" x14ac:dyDescent="0.25">
      <c r="A55" s="3">
        <v>2034</v>
      </c>
      <c r="B55" s="3">
        <f>B11/Output!B10*Output!B46</f>
        <v>966.27368510189024</v>
      </c>
      <c r="C55" s="3">
        <f>C11/Output!C10*Output!C46</f>
        <v>443.5242799766495</v>
      </c>
      <c r="D55" s="3">
        <f>D11/Output!D10*Output!D46</f>
        <v>3329.7572303747097</v>
      </c>
      <c r="E55" s="3">
        <f>E11/Output!E10*Output!E46</f>
        <v>516.09221476597259</v>
      </c>
      <c r="F55" s="3">
        <f>F11/Output!F10*Output!F46</f>
        <v>970.812786935752</v>
      </c>
      <c r="G55" s="3">
        <f>G11/Output!G10*Output!G46</f>
        <v>644.0738295250801</v>
      </c>
      <c r="H55" s="3">
        <f>H11/Output!H10*Output!H46</f>
        <v>41.791076532188093</v>
      </c>
      <c r="I55" s="3">
        <f>I11/Output!I10*Output!I46</f>
        <v>52.405801867069464</v>
      </c>
      <c r="J55" s="3">
        <f>J11/Output!J10*Output!J46</f>
        <v>8354.8936523079283</v>
      </c>
      <c r="K55" s="3">
        <f>K11/Output!K10*Output!K46</f>
        <v>899.80425240983993</v>
      </c>
      <c r="L55" s="3">
        <f>L11/Output!L10*Output!L46</f>
        <v>55.357451395780764</v>
      </c>
      <c r="M55" s="3">
        <f>M11/Output!M10*Output!M46</f>
        <v>380.97022770482772</v>
      </c>
      <c r="N55" s="3">
        <f>N11/Output!N10*Output!N46</f>
        <v>192.18682363270455</v>
      </c>
      <c r="O55" s="3">
        <f>O11/Output!O10*Output!O46</f>
        <v>899.02379624124831</v>
      </c>
      <c r="P55" s="3">
        <f>P11/Output!P10*Output!P46</f>
        <v>4214.4219580234248</v>
      </c>
      <c r="Q55" s="3">
        <f>Q11/Output!Q10*Output!Q46</f>
        <v>11.659782578142234</v>
      </c>
      <c r="R55" s="3">
        <f>R11/Output!R10*Output!R46</f>
        <v>214.39872602742818</v>
      </c>
      <c r="S55" s="3">
        <f>S11/Output!S10*Output!S46</f>
        <v>544.93389519337109</v>
      </c>
      <c r="T55" s="3">
        <f>T11/Output!T10*Output!T46</f>
        <v>0</v>
      </c>
      <c r="U55" s="3">
        <f>U11/Output!U10*Output!U46</f>
        <v>0</v>
      </c>
      <c r="V55" s="3">
        <f>V11/Output!V10*Output!V46</f>
        <v>170.16435832506599</v>
      </c>
      <c r="W55" s="3">
        <f>W11/Output!W10*Output!W46</f>
        <v>0</v>
      </c>
      <c r="X55" s="3">
        <f>X11/Output!X10*Output!X46</f>
        <v>951.72086366764393</v>
      </c>
      <c r="Y55" s="3">
        <f>Y11/Output!Y10*Output!Y46</f>
        <v>782.41991082377876</v>
      </c>
      <c r="Z55" s="3">
        <f>Z11/Output!Z10*Output!Z46</f>
        <v>71.297650277055922</v>
      </c>
      <c r="AA55" s="3">
        <f>AA11/Output!AA10*Output!AA46</f>
        <v>112.00821443288473</v>
      </c>
      <c r="AB55" s="3">
        <f>AB11/Output!AB10*Output!AB46</f>
        <v>3018.9966877850293</v>
      </c>
      <c r="AC55" s="3">
        <f>AC11/Output!AC10*Output!AC46</f>
        <v>275.20524337918175</v>
      </c>
      <c r="AD55" s="3">
        <f>AD11/Output!AD10*Output!AD46</f>
        <v>0</v>
      </c>
      <c r="AE55" s="3">
        <f>AE11/Output!AE10*Output!AE46</f>
        <v>211273.69238742345</v>
      </c>
      <c r="AF55" s="3">
        <f>AF11/Output!AF10*Output!AF46</f>
        <v>85582.838930295125</v>
      </c>
      <c r="AG55" s="3">
        <f>AG11/Output!AG10*Output!AG46</f>
        <v>0</v>
      </c>
      <c r="AH55" s="3">
        <f>AH11/Output!AH10*Output!AH46</f>
        <v>9590.2057067871156</v>
      </c>
      <c r="AI55" s="3">
        <f>AI11/Output!AI10*Output!AI46</f>
        <v>7308.0144322582855</v>
      </c>
      <c r="AJ55" s="3">
        <f>AJ11/Output!AJ10*Output!AJ46</f>
        <v>1605425.0574662113</v>
      </c>
      <c r="AK55" s="3">
        <f>AK11/Output!AK10*Output!AK46</f>
        <v>512.17822393155666</v>
      </c>
      <c r="AL55" s="3">
        <f>AL11/Output!AL10*Output!AL46</f>
        <v>1473.4595275403024</v>
      </c>
      <c r="AM55" s="3">
        <f>AM11/Output!AM10*Output!AM46</f>
        <v>0</v>
      </c>
      <c r="AN55" s="3">
        <f>AN11/Output!AN10*Output!AN46</f>
        <v>107367.54929161946</v>
      </c>
      <c r="AO55" s="3">
        <f>AO11/Output!AO10*Output!AO46</f>
        <v>122468.80771820826</v>
      </c>
      <c r="AP55" s="3">
        <f>AP11/Output!AP10*Output!AP46</f>
        <v>1079.7634578465131</v>
      </c>
      <c r="AQ55" s="3">
        <f>AQ11/Output!AQ10*Output!AQ46</f>
        <v>13231.682161829818</v>
      </c>
      <c r="AR55" s="3">
        <f>AR11/Output!AR10*Output!AR46</f>
        <v>0</v>
      </c>
      <c r="AS55" s="3">
        <f>AS11/Output!AS10*Output!AS46</f>
        <v>104.86959465076083</v>
      </c>
      <c r="AT55" s="3">
        <f>AT11/Output!AT10*Output!AT46</f>
        <v>7327.5590053368987</v>
      </c>
      <c r="AU55" s="3">
        <f>AU11/Output!AU10*Output!AU46</f>
        <v>0</v>
      </c>
      <c r="AV55" s="3">
        <f>AV11/Output!AV10*Output!AV46</f>
        <v>91694.84212606815</v>
      </c>
      <c r="AW55" s="3">
        <f>AW11/Output!AW10*Output!AW46</f>
        <v>579.84306689190328</v>
      </c>
      <c r="AX55" s="3">
        <f>AX11/Output!AX10*Output!AX46</f>
        <v>0</v>
      </c>
      <c r="AY55" s="3">
        <f>AY11/Output!AY10*Output!AY46</f>
        <v>70.944425017277183</v>
      </c>
      <c r="AZ55" s="3">
        <f>AZ11/Output!AZ10*Output!AZ46</f>
        <v>186.63456673470859</v>
      </c>
      <c r="BA55" s="3">
        <f>BA11/Output!BA10*Output!BA46</f>
        <v>256.32768486831532</v>
      </c>
      <c r="BB55" s="3">
        <f>BB11/Output!BB10*Output!BB46</f>
        <v>302.65794764793048</v>
      </c>
      <c r="BC55" s="3">
        <f>BC11/Output!BC10*Output!BC46</f>
        <v>878.88889388470875</v>
      </c>
      <c r="BD55" s="3">
        <f>BD11/Output!BD10*Output!BD46</f>
        <v>60.025749294502226</v>
      </c>
      <c r="BE55" s="3">
        <f>BE11/Output!BE10*Output!BE46</f>
        <v>7143.705886169254</v>
      </c>
      <c r="BF55" s="3">
        <f>BF11/Output!BF10*Output!BF46</f>
        <v>0</v>
      </c>
      <c r="BH55" s="3">
        <f t="shared" si="3"/>
        <v>354.51824488052637</v>
      </c>
    </row>
    <row r="56" spans="1:60" x14ac:dyDescent="0.25">
      <c r="A56" s="3">
        <v>2035</v>
      </c>
      <c r="B56" s="3">
        <f>B12/Output!B11*Output!B47</f>
        <v>1209.9924736377054</v>
      </c>
      <c r="C56" s="3">
        <f>C12/Output!C11*Output!C47</f>
        <v>924.88467798857039</v>
      </c>
      <c r="D56" s="3">
        <f>D12/Output!D11*Output!D47</f>
        <v>5802.2332363708856</v>
      </c>
      <c r="E56" s="3">
        <f>E12/Output!E11*Output!E47</f>
        <v>659.73769818360267</v>
      </c>
      <c r="F56" s="3">
        <f>F12/Output!F11*Output!F47</f>
        <v>1493.7421386979765</v>
      </c>
      <c r="G56" s="3">
        <f>G12/Output!G11*Output!G47</f>
        <v>1299.4380851513913</v>
      </c>
      <c r="H56" s="3">
        <f>H12/Output!H11*Output!H47</f>
        <v>898.12119101708322</v>
      </c>
      <c r="I56" s="3">
        <f>I12/Output!I11*Output!I47</f>
        <v>89.502476918144481</v>
      </c>
      <c r="J56" s="3">
        <f>J12/Output!J11*Output!J47</f>
        <v>9065.3529024115305</v>
      </c>
      <c r="K56" s="3">
        <f>K12/Output!K11*Output!K47</f>
        <v>5425.8122077642656</v>
      </c>
      <c r="L56" s="3">
        <f>L12/Output!L11*Output!L47</f>
        <v>249.12761068972597</v>
      </c>
      <c r="M56" s="3">
        <f>M12/Output!M11*Output!M47</f>
        <v>352.08457492154628</v>
      </c>
      <c r="N56" s="3">
        <f>N12/Output!N11*Output!N47</f>
        <v>2218.7756522701998</v>
      </c>
      <c r="O56" s="3">
        <f>O12/Output!O11*Output!O47</f>
        <v>2317.6382623852205</v>
      </c>
      <c r="P56" s="3">
        <f>P12/Output!P11*Output!P47</f>
        <v>6858.2466828394081</v>
      </c>
      <c r="Q56" s="3">
        <f>Q12/Output!Q11*Output!Q47</f>
        <v>153.59157072047287</v>
      </c>
      <c r="R56" s="3">
        <f>R12/Output!R11*Output!R47</f>
        <v>275.17421535540399</v>
      </c>
      <c r="S56" s="3">
        <f>S12/Output!S11*Output!S47</f>
        <v>2467.7071473794899</v>
      </c>
      <c r="T56" s="3">
        <f>T12/Output!T11*Output!T47</f>
        <v>104.58494201762639</v>
      </c>
      <c r="U56" s="3">
        <f>U12/Output!U11*Output!U47</f>
        <v>0</v>
      </c>
      <c r="V56" s="3">
        <f>V12/Output!V11*Output!V47</f>
        <v>1138.2584839554524</v>
      </c>
      <c r="W56" s="3">
        <f>W12/Output!W11*Output!W47</f>
        <v>127.94615334922291</v>
      </c>
      <c r="X56" s="3">
        <f>X12/Output!X11*Output!X47</f>
        <v>1307.1733569290545</v>
      </c>
      <c r="Y56" s="3">
        <f>Y12/Output!Y11*Output!Y47</f>
        <v>787.08221970871705</v>
      </c>
      <c r="Z56" s="3">
        <f>Z12/Output!Z11*Output!Z47</f>
        <v>1296.3150517316376</v>
      </c>
      <c r="AA56" s="3">
        <f>AA12/Output!AA11*Output!AA47</f>
        <v>106.27547448903228</v>
      </c>
      <c r="AB56" s="3">
        <f>AB12/Output!AB11*Output!AB47</f>
        <v>3231.3690317766145</v>
      </c>
      <c r="AC56" s="3">
        <f>AC12/Output!AC11*Output!AC47</f>
        <v>771.11954834414837</v>
      </c>
      <c r="AD56" s="3">
        <f>AD12/Output!AD11*Output!AD47</f>
        <v>3084.0078038523516</v>
      </c>
      <c r="AE56" s="3">
        <f>AE12/Output!AE11*Output!AE47</f>
        <v>272665.41137319361</v>
      </c>
      <c r="AF56" s="3">
        <f>AF12/Output!AF11*Output!AF47</f>
        <v>129010.22192584183</v>
      </c>
      <c r="AG56" s="3">
        <f>AG12/Output!AG11*Output!AG47</f>
        <v>0</v>
      </c>
      <c r="AH56" s="3">
        <f>AH12/Output!AH11*Output!AH47</f>
        <v>13107.542973640406</v>
      </c>
      <c r="AI56" s="3">
        <f>AI12/Output!AI11*Output!AI47</f>
        <v>8322.2348141461389</v>
      </c>
      <c r="AJ56" s="3">
        <f>AJ12/Output!AJ11*Output!AJ47</f>
        <v>1841231.3361588335</v>
      </c>
      <c r="AK56" s="3">
        <f>AK12/Output!AK11*Output!AK47</f>
        <v>727.22291571098606</v>
      </c>
      <c r="AL56" s="3">
        <f>AL12/Output!AL11*Output!AL47</f>
        <v>1725.9981835259573</v>
      </c>
      <c r="AM56" s="3">
        <f>AM12/Output!AM11*Output!AM47</f>
        <v>0</v>
      </c>
      <c r="AN56" s="3">
        <f>AN12/Output!AN11*Output!AN47</f>
        <v>105538.1849041934</v>
      </c>
      <c r="AO56" s="3">
        <f>AO12/Output!AO11*Output!AO47</f>
        <v>125894.03524470664</v>
      </c>
      <c r="AP56" s="3">
        <f>AP12/Output!AP11*Output!AP47</f>
        <v>1430.8091120292138</v>
      </c>
      <c r="AQ56" s="3">
        <f>AQ12/Output!AQ11*Output!AQ47</f>
        <v>14987.760511014179</v>
      </c>
      <c r="AR56" s="3">
        <f>AR12/Output!AR11*Output!AR47</f>
        <v>0</v>
      </c>
      <c r="AS56" s="3">
        <f>AS12/Output!AS11*Output!AS47</f>
        <v>107.86057931904975</v>
      </c>
      <c r="AT56" s="3">
        <f>AT12/Output!AT11*Output!AT47</f>
        <v>7058.3281144858738</v>
      </c>
      <c r="AU56" s="3">
        <f>AU12/Output!AU11*Output!AU47</f>
        <v>0</v>
      </c>
      <c r="AV56" s="3">
        <f>AV12/Output!AV11*Output!AV47</f>
        <v>103420.67942136517</v>
      </c>
      <c r="AW56" s="3">
        <f>AW12/Output!AW11*Output!AW47</f>
        <v>819.85293756405792</v>
      </c>
      <c r="AX56" s="3">
        <f>AX12/Output!AX11*Output!AX47</f>
        <v>0</v>
      </c>
      <c r="AY56" s="3">
        <f>AY12/Output!AY11*Output!AY47</f>
        <v>56.386069353879002</v>
      </c>
      <c r="AZ56" s="3">
        <f>AZ12/Output!AZ11*Output!AZ47</f>
        <v>353.03511327873798</v>
      </c>
      <c r="BA56" s="3">
        <f>BA12/Output!BA11*Output!BA47</f>
        <v>317.59801020632983</v>
      </c>
      <c r="BB56" s="3">
        <f>BB12/Output!BB11*Output!BB47</f>
        <v>350.02485646506921</v>
      </c>
      <c r="BC56" s="3">
        <f>BC12/Output!BC11*Output!BC47</f>
        <v>1071.8881565581114</v>
      </c>
      <c r="BD56" s="3">
        <f>BD12/Output!BD11*Output!BD47</f>
        <v>82.848364927662303</v>
      </c>
      <c r="BE56" s="3">
        <f>BE12/Output!BE11*Output!BE47</f>
        <v>7129.6023892062931</v>
      </c>
      <c r="BF56" s="3">
        <f>BF12/Output!BF11*Output!BF47</f>
        <v>1.9080271397151032</v>
      </c>
      <c r="BH56" s="3">
        <f t="shared" si="3"/>
        <v>490.99574067296356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0.30154897373186151</v>
      </c>
      <c r="C60" s="3">
        <f>C5*Output!C49/10^9</f>
        <v>0.30582685634609313</v>
      </c>
      <c r="D60" s="3">
        <f>D5*Output!D49/10^9</f>
        <v>1.8937177376163192</v>
      </c>
      <c r="E60" s="3">
        <f>E5*Output!E49/10^9</f>
        <v>8.2679556214050154E-2</v>
      </c>
      <c r="F60" s="3">
        <f>F5*Output!F49/10^9</f>
        <v>0.37137450452516674</v>
      </c>
      <c r="G60" s="3">
        <f>G5*Output!G49/10^9</f>
        <v>0.33242157791352767</v>
      </c>
      <c r="H60" s="3">
        <f>H5*Output!H49/10^9</f>
        <v>0.38717600711241917</v>
      </c>
      <c r="I60" s="3">
        <f>I5*Output!I49/10^9</f>
        <v>0.27100126725233836</v>
      </c>
      <c r="J60" s="3">
        <f>J5*Output!J49/10^9</f>
        <v>1.5729585487229412</v>
      </c>
      <c r="K60" s="3">
        <f>K5*Output!K49/10^9</f>
        <v>2.8984801973719949</v>
      </c>
      <c r="L60" s="3">
        <f>L5*Output!L49/10^9</f>
        <v>7.8788652551228189E-2</v>
      </c>
      <c r="M60" s="3">
        <f>M5*Output!M49/10^9</f>
        <v>3.9544601572883038E-2</v>
      </c>
      <c r="N60" s="3">
        <f>N5*Output!N49/10^9</f>
        <v>0.9497858704221166</v>
      </c>
      <c r="O60" s="3">
        <f>O5*Output!O49/10^9</f>
        <v>1.4523869776307081</v>
      </c>
      <c r="P60" s="3">
        <f>P5*Output!P49/10^9</f>
        <v>1.1114319055083126</v>
      </c>
      <c r="Q60" s="3">
        <f>Q5*Output!Q49/10^9</f>
        <v>0.11487639818340674</v>
      </c>
      <c r="R60" s="3">
        <f>R5*Output!R49/10^9</f>
        <v>9.1365857278164639E-2</v>
      </c>
      <c r="S60" s="3">
        <f>S5*Output!S49/10^9</f>
        <v>0.91457499679711129</v>
      </c>
      <c r="T60" s="3">
        <f>T5*Output!T49/10^9</f>
        <v>0.32560545838048982</v>
      </c>
      <c r="U60" s="3">
        <f>U5*Output!U49/10^9</f>
        <v>0.23233081845492756</v>
      </c>
      <c r="V60" s="3">
        <f>V5*Output!V49/10^9</f>
        <v>0.37511634536111743</v>
      </c>
      <c r="W60" s="3">
        <f>W5*Output!W49/10^9</f>
        <v>0.17108815028169935</v>
      </c>
      <c r="X60" s="3">
        <f>X5*Output!X49/10^9</f>
        <v>0.19728000366816334</v>
      </c>
      <c r="Y60" s="3">
        <f>Y5*Output!Y49/10^9</f>
        <v>9.2597989718909743E-2</v>
      </c>
      <c r="Z60" s="3">
        <f>Z5*Output!Z49/10^9</f>
        <v>0.70508860681570895</v>
      </c>
      <c r="AA60" s="3">
        <f>AA5*Output!AA49/10^9</f>
        <v>0.40797667865797538</v>
      </c>
      <c r="AB60" s="3">
        <f>AB5*Output!AB49/10^9</f>
        <v>0.81608573303773269</v>
      </c>
      <c r="AC60" s="3">
        <f>AC5*Output!AC49/10^9</f>
        <v>8.0998583424913881E-2</v>
      </c>
      <c r="AD60" s="3">
        <f>AD5*Output!AD49/10^9</f>
        <v>2.8873594053503977</v>
      </c>
      <c r="AE60" s="3">
        <f>AE5*Output!AE49/10^9</f>
        <v>31.320400701848595</v>
      </c>
      <c r="AF60" s="3">
        <f>AF5*Output!AF49/10^9</f>
        <v>7.6982378391453787</v>
      </c>
      <c r="AG60" s="3">
        <f>AG5*Output!AG49/10^9</f>
        <v>0.39280725001774747</v>
      </c>
      <c r="AH60" s="3">
        <f>AH5*Output!AH49/10^9</f>
        <v>0.62154448952173602</v>
      </c>
      <c r="AI60" s="3">
        <f>AI5*Output!AI49/10^9</f>
        <v>0.41459846343574647</v>
      </c>
      <c r="AJ60" s="3">
        <f>AJ5*Output!AJ49/10^9</f>
        <v>2.4913109823574664</v>
      </c>
      <c r="AK60" s="3">
        <f>AK5*Output!AK49/10^9</f>
        <v>4.6388225754431849E-2</v>
      </c>
      <c r="AL60" s="3">
        <f>AL5*Output!AL49/10^9</f>
        <v>0.13883839788024685</v>
      </c>
      <c r="AM60" s="3">
        <f>AM5*Output!AM49/10^9</f>
        <v>0.69421666437308582</v>
      </c>
      <c r="AN60" s="3">
        <f>AN5*Output!AN49/10^9</f>
        <v>0.77646578966938784</v>
      </c>
      <c r="AO60" s="3">
        <f>AO5*Output!AO49/10^9</f>
        <v>0.18692881747023124</v>
      </c>
      <c r="AP60" s="3">
        <f>AP5*Output!AP49/10^9</f>
        <v>6.8153474196221128E-2</v>
      </c>
      <c r="AQ60" s="3">
        <f>AQ5*Output!AQ49/10^9</f>
        <v>0.14048504457588806</v>
      </c>
      <c r="AR60" s="3">
        <f>AR5*Output!AR49/10^9</f>
        <v>6.501094194303679E-2</v>
      </c>
      <c r="AS60" s="3">
        <f>AS5*Output!AS49/10^9</f>
        <v>4.9946751829823208E-2</v>
      </c>
      <c r="AT60" s="3">
        <f>AT5*Output!AT49/10^9</f>
        <v>5.3320522083162188E-2</v>
      </c>
      <c r="AU60" s="3">
        <f>AU5*Output!AU49/10^9</f>
        <v>5.716269529845568E-3</v>
      </c>
      <c r="AV60" s="3">
        <f>AV5*Output!AV49/10^9</f>
        <v>0.86614766394854026</v>
      </c>
      <c r="AW60" s="3">
        <f>AW5*Output!AW49/10^9</f>
        <v>0.11061844630557462</v>
      </c>
      <c r="AX60" s="3">
        <f>AX5*Output!AX49/10^9</f>
        <v>3.6095903232083337E-2</v>
      </c>
      <c r="AY60" s="3">
        <f>AY5*Output!AY49/10^9</f>
        <v>3.1960601818503114E-3</v>
      </c>
      <c r="AZ60" s="3">
        <f>AZ5*Output!AZ49/10^9</f>
        <v>9.6991493983462226E-2</v>
      </c>
      <c r="BA60" s="3">
        <f>BA5*Output!BA49/10^9</f>
        <v>3.8149881913479233E-2</v>
      </c>
      <c r="BB60" s="3">
        <f>BB5*Output!BB49/10^9</f>
        <v>2.9626857587390126E-2</v>
      </c>
      <c r="BC60" s="3">
        <f>BC5*Output!BC49/10^9</f>
        <v>6.2712955228241635E-2</v>
      </c>
      <c r="BD60" s="3">
        <f>BD5*Output!BD49/10^9</f>
        <v>9.9408077302874705E-3</v>
      </c>
      <c r="BE60" s="3">
        <f>BE5*Output!BE49/10^9</f>
        <v>12.691020903762743</v>
      </c>
      <c r="BF60" s="3">
        <f>BF5*Output!BF49/10^9</f>
        <v>4.1834260548017817E-2</v>
      </c>
      <c r="BH60" s="3">
        <f>SUM(B60:AI60,AK60:AM60,AP60,AR60:AS60,AU60,AW60:BF60)</f>
        <v>74.097515299851693</v>
      </c>
    </row>
    <row r="61" spans="1:60" x14ac:dyDescent="0.25">
      <c r="A61" s="3">
        <v>2029</v>
      </c>
      <c r="B61" s="3">
        <f>B6*Output!B50/10^9</f>
        <v>0.32407008719312469</v>
      </c>
      <c r="C61" s="3">
        <f>C6*Output!C50/10^9</f>
        <v>0.32640100856088644</v>
      </c>
      <c r="D61" s="3">
        <f>D6*Output!D50/10^9</f>
        <v>2.0918489293501521</v>
      </c>
      <c r="E61" s="3">
        <f>E6*Output!E50/10^9</f>
        <v>9.2324586463231356E-2</v>
      </c>
      <c r="F61" s="3">
        <f>F6*Output!F50/10^9</f>
        <v>0.41741399889611031</v>
      </c>
      <c r="G61" s="3">
        <f>G6*Output!G50/10^9</f>
        <v>0.35662351576418794</v>
      </c>
      <c r="H61" s="3">
        <f>H6*Output!H50/10^9</f>
        <v>0.4086917460753075</v>
      </c>
      <c r="I61" s="3">
        <f>I6*Output!I50/10^9</f>
        <v>0.300295315156062</v>
      </c>
      <c r="J61" s="3">
        <f>J6*Output!J50/10^9</f>
        <v>1.7108916855262646</v>
      </c>
      <c r="K61" s="3">
        <f>K6*Output!K50/10^9</f>
        <v>3.0707180384290007</v>
      </c>
      <c r="L61" s="3">
        <f>L6*Output!L50/10^9</f>
        <v>8.5078495048649797E-2</v>
      </c>
      <c r="M61" s="3">
        <f>M6*Output!M50/10^9</f>
        <v>4.5655852094446808E-2</v>
      </c>
      <c r="N61" s="3">
        <f>N6*Output!N50/10^9</f>
        <v>1.0013127365974086</v>
      </c>
      <c r="O61" s="3">
        <f>O6*Output!O50/10^9</f>
        <v>1.543721908698285</v>
      </c>
      <c r="P61" s="3">
        <f>P6*Output!P50/10^9</f>
        <v>1.2511572461884246</v>
      </c>
      <c r="Q61" s="3">
        <f>Q6*Output!Q50/10^9</f>
        <v>0.12218324499712407</v>
      </c>
      <c r="R61" s="3">
        <f>R6*Output!R50/10^9</f>
        <v>9.810895223757915E-2</v>
      </c>
      <c r="S61" s="3">
        <f>S6*Output!S50/10^9</f>
        <v>0.97061144562769608</v>
      </c>
      <c r="T61" s="3">
        <f>T6*Output!T50/10^9</f>
        <v>0.35703955160810275</v>
      </c>
      <c r="U61" s="3">
        <f>U6*Output!U50/10^9</f>
        <v>0.25970200044748015</v>
      </c>
      <c r="V61" s="3">
        <f>V6*Output!V50/10^9</f>
        <v>0.40278411781033951</v>
      </c>
      <c r="W61" s="3">
        <f>W6*Output!W50/10^9</f>
        <v>0.1824536009426764</v>
      </c>
      <c r="X61" s="3">
        <f>X6*Output!X50/10^9</f>
        <v>0.21808767883528821</v>
      </c>
      <c r="Y61" s="3">
        <f>Y6*Output!Y50/10^9</f>
        <v>0.10365322452584323</v>
      </c>
      <c r="Z61" s="3">
        <f>Z6*Output!Z50/10^9</f>
        <v>0.75812402208024876</v>
      </c>
      <c r="AA61" s="3">
        <f>AA6*Output!AA50/10^9</f>
        <v>0.44388149798964532</v>
      </c>
      <c r="AB61" s="3">
        <f>AB6*Output!AB50/10^9</f>
        <v>0.88132055155868649</v>
      </c>
      <c r="AC61" s="3">
        <f>AC6*Output!AC50/10^9</f>
        <v>9.6502252497196614E-2</v>
      </c>
      <c r="AD61" s="3">
        <f>AD6*Output!AD50/10^9</f>
        <v>3.0497594075924384</v>
      </c>
      <c r="AE61" s="3">
        <f>AE6*Output!AE50/10^9</f>
        <v>35.826194504211557</v>
      </c>
      <c r="AF61" s="3">
        <f>AF6*Output!AF50/10^9</f>
        <v>9.4877725436289087</v>
      </c>
      <c r="AG61" s="3">
        <f>AG6*Output!AG50/10^9</f>
        <v>0.57822666819556223</v>
      </c>
      <c r="AH61" s="3">
        <f>AH6*Output!AH50/10^9</f>
        <v>0.75098906144820488</v>
      </c>
      <c r="AI61" s="3">
        <f>AI6*Output!AI50/10^9</f>
        <v>0.50121801397774512</v>
      </c>
      <c r="AJ61" s="3">
        <f>AJ6*Output!AJ50/10^9</f>
        <v>19.181911470739763</v>
      </c>
      <c r="AK61" s="3">
        <f>AK6*Output!AK50/10^9</f>
        <v>7.3429977787710848E-2</v>
      </c>
      <c r="AL61" s="3">
        <f>AL6*Output!AL50/10^9</f>
        <v>0.15817541450783815</v>
      </c>
      <c r="AM61" s="3">
        <f>AM6*Output!AM50/10^9</f>
        <v>1.024669520065401</v>
      </c>
      <c r="AN61" s="3">
        <f>AN6*Output!AN50/10^9</f>
        <v>3.5425646082447777</v>
      </c>
      <c r="AO61" s="3">
        <f>AO6*Output!AO50/10^9</f>
        <v>4.0888176031840038</v>
      </c>
      <c r="AP61" s="3">
        <f>AP6*Output!AP50/10^9</f>
        <v>8.2425142241142793E-2</v>
      </c>
      <c r="AQ61" s="3">
        <f>AQ6*Output!AQ50/10^9</f>
        <v>0.297893797379571</v>
      </c>
      <c r="AR61" s="3">
        <f>AR6*Output!AR50/10^9</f>
        <v>9.5028164455572772E-2</v>
      </c>
      <c r="AS61" s="3">
        <f>AS6*Output!AS50/10^9</f>
        <v>5.4275062064424992E-2</v>
      </c>
      <c r="AT61" s="3">
        <f>AT6*Output!AT50/10^9</f>
        <v>0.18362472861044546</v>
      </c>
      <c r="AU61" s="3">
        <f>AU6*Output!AU50/10^9</f>
        <v>1.0692478295819038E-2</v>
      </c>
      <c r="AV61" s="3">
        <f>AV6*Output!AV50/10^9</f>
        <v>1.9149777926936975</v>
      </c>
      <c r="AW61" s="3">
        <f>AW6*Output!AW50/10^9</f>
        <v>0.12405976829877166</v>
      </c>
      <c r="AX61" s="3">
        <f>AX6*Output!AX50/10^9</f>
        <v>5.6809876836418707E-2</v>
      </c>
      <c r="AY61" s="3">
        <f>AY6*Output!AY50/10^9</f>
        <v>4.5744658903682121E-3</v>
      </c>
      <c r="AZ61" s="3">
        <f>AZ6*Output!AZ50/10^9</f>
        <v>0.10838192755714911</v>
      </c>
      <c r="BA61" s="3">
        <f>BA6*Output!BA50/10^9</f>
        <v>4.279985735388922E-2</v>
      </c>
      <c r="BB61" s="3">
        <f>BB6*Output!BB50/10^9</f>
        <v>3.3390875847904053E-2</v>
      </c>
      <c r="BC61" s="3">
        <f>BC6*Output!BC50/10^9</f>
        <v>7.2639227969256315E-2</v>
      </c>
      <c r="BD61" s="3">
        <f>BD6*Output!BD50/10^9</f>
        <v>1.105626240738408E-2</v>
      </c>
      <c r="BE61" s="3">
        <f>BE6*Output!BE50/10^9</f>
        <v>19.357235515742353</v>
      </c>
      <c r="BF61" s="3">
        <f>BF6*Output!BF50/10^9</f>
        <v>4.5649102975107748E-2</v>
      </c>
      <c r="BH61" s="3">
        <f t="shared" ref="BH61:BH67" si="4">SUM(B61:AI61,AK61:AM61,AP61,AR61:AS61,AU61,AW61:BF61)</f>
        <v>89.470110130550395</v>
      </c>
    </row>
    <row r="62" spans="1:60" x14ac:dyDescent="0.25">
      <c r="A62" s="3">
        <v>2030</v>
      </c>
      <c r="B62" s="3">
        <f>B7*Output!B51/10^9</f>
        <v>0.3149665933535658</v>
      </c>
      <c r="C62" s="3">
        <f>C7*Output!C51/10^9</f>
        <v>0.31415990180532088</v>
      </c>
      <c r="D62" s="3">
        <f>D7*Output!D51/10^9</f>
        <v>2.0903295741000214</v>
      </c>
      <c r="E62" s="3">
        <f>E7*Output!E51/10^9</f>
        <v>9.4194109635931611E-2</v>
      </c>
      <c r="F62" s="3">
        <f>F7*Output!F51/10^9</f>
        <v>0.42692712393581228</v>
      </c>
      <c r="G62" s="3">
        <f>G7*Output!G51/10^9</f>
        <v>0.34604020584027706</v>
      </c>
      <c r="H62" s="3">
        <f>H7*Output!H51/10^9</f>
        <v>0.38719761799976693</v>
      </c>
      <c r="I62" s="3">
        <f>I7*Output!I51/10^9</f>
        <v>0.30315284512508683</v>
      </c>
      <c r="J62" s="3">
        <f>J7*Output!J51/10^9</f>
        <v>1.7060344426101508</v>
      </c>
      <c r="K62" s="3">
        <f>K7*Output!K51/10^9</f>
        <v>2.9232436199183254</v>
      </c>
      <c r="L62" s="3">
        <f>L7*Output!L51/10^9</f>
        <v>8.2922133045968224E-2</v>
      </c>
      <c r="M62" s="3">
        <f>M7*Output!M51/10^9</f>
        <v>4.906724128723107E-2</v>
      </c>
      <c r="N62" s="3">
        <f>N7*Output!N51/10^9</f>
        <v>0.94707654904935745</v>
      </c>
      <c r="O62" s="3">
        <f>O7*Output!O51/10^9</f>
        <v>1.4782986053859952</v>
      </c>
      <c r="P62" s="3">
        <f>P7*Output!P51/10^9</f>
        <v>1.2835342813752684</v>
      </c>
      <c r="Q62" s="3">
        <f>Q7*Output!Q51/10^9</f>
        <v>0.11691631601439885</v>
      </c>
      <c r="R62" s="3">
        <f>R7*Output!R51/10^9</f>
        <v>9.5040794903822015E-2</v>
      </c>
      <c r="S62" s="3">
        <f>S7*Output!S51/10^9</f>
        <v>0.92611006408853935</v>
      </c>
      <c r="T62" s="3">
        <f>T7*Output!T51/10^9</f>
        <v>0.35350099427815351</v>
      </c>
      <c r="U62" s="3">
        <f>U7*Output!U51/10^9</f>
        <v>0.26344630459719481</v>
      </c>
      <c r="V62" s="3">
        <f>V7*Output!V51/10^9</f>
        <v>0.39131530626835348</v>
      </c>
      <c r="W62" s="3">
        <f>W7*Output!W51/10^9</f>
        <v>0.17519084498402393</v>
      </c>
      <c r="X62" s="3">
        <f>X7*Output!X51/10^9</f>
        <v>0.21900301698195465</v>
      </c>
      <c r="Y62" s="3">
        <f>Y7*Output!Y51/10^9</f>
        <v>0.11102285161561355</v>
      </c>
      <c r="Z62" s="3">
        <f>Z7*Output!Z51/10^9</f>
        <v>0.73584374626674554</v>
      </c>
      <c r="AA62" s="3">
        <f>AA7*Output!AA51/10^9</f>
        <v>0.43722239265753154</v>
      </c>
      <c r="AB62" s="3">
        <f>AB7*Output!AB51/10^9</f>
        <v>0.86612887135222716</v>
      </c>
      <c r="AC62" s="3">
        <f>AC7*Output!AC51/10^9</f>
        <v>0.10532647198350166</v>
      </c>
      <c r="AD62" s="3">
        <f>AD7*Output!AD51/10^9</f>
        <v>2.891811013718312</v>
      </c>
      <c r="AE62" s="3">
        <f>AE7*Output!AE51/10^9</f>
        <v>37.340568374780652</v>
      </c>
      <c r="AF62" s="3">
        <f>AF7*Output!AF51/10^9</f>
        <v>10.771386063841106</v>
      </c>
      <c r="AG62" s="3">
        <f>AG7*Output!AG51/10^9</f>
        <v>0.7463511996441724</v>
      </c>
      <c r="AH62" s="3">
        <f>AH7*Output!AH51/10^9</f>
        <v>0.83735685640533586</v>
      </c>
      <c r="AI62" s="3">
        <f>AI7*Output!AI51/10^9</f>
        <v>0.57778324615324572</v>
      </c>
      <c r="AJ62" s="3">
        <f>AJ7*Output!AJ51/10^9</f>
        <v>45.420391995399719</v>
      </c>
      <c r="AK62" s="3">
        <f>AK7*Output!AK51/10^9</f>
        <v>0.11648024283067195</v>
      </c>
      <c r="AL62" s="3">
        <f>AL7*Output!AL51/10^9</f>
        <v>0.16933496305792192</v>
      </c>
      <c r="AM62" s="3">
        <f>AM7*Output!AM51/10^9</f>
        <v>1.3517405761261754</v>
      </c>
      <c r="AN62" s="3">
        <f>AN7*Output!AN51/10^9</f>
        <v>5.3403578449227682</v>
      </c>
      <c r="AO62" s="3">
        <f>AO7*Output!AO51/10^9</f>
        <v>5.8138230840198419</v>
      </c>
      <c r="AP62" s="3">
        <f>AP7*Output!AP51/10^9</f>
        <v>9.2335357852966427E-2</v>
      </c>
      <c r="AQ62" s="3">
        <f>AQ7*Output!AQ51/10^9</f>
        <v>0.44701153386702452</v>
      </c>
      <c r="AR62" s="3">
        <f>AR7*Output!AR51/10^9</f>
        <v>0.12277984697865986</v>
      </c>
      <c r="AS62" s="3">
        <f>AS7*Output!AS51/10^9</f>
        <v>5.3189117461841733E-2</v>
      </c>
      <c r="AT62" s="3">
        <f>AT7*Output!AT51/10^9</f>
        <v>0.38725275370329099</v>
      </c>
      <c r="AU62" s="3">
        <f>AU7*Output!AU51/10^9</f>
        <v>1.5872080400351207E-2</v>
      </c>
      <c r="AV62" s="3">
        <f>AV7*Output!AV51/10^9</f>
        <v>2.9790934754719385</v>
      </c>
      <c r="AW62" s="3">
        <f>AW7*Output!AW51/10^9</f>
        <v>0.1266085910209121</v>
      </c>
      <c r="AX62" s="3">
        <f>AX7*Output!AX51/10^9</f>
        <v>7.5852082600932375E-2</v>
      </c>
      <c r="AY62" s="3">
        <f>AY7*Output!AY51/10^9</f>
        <v>5.8757454391004937E-3</v>
      </c>
      <c r="AZ62" s="3">
        <f>AZ7*Output!AZ51/10^9</f>
        <v>0.11004044556765806</v>
      </c>
      <c r="BA62" s="3">
        <f>BA7*Output!BA51/10^9</f>
        <v>4.4041874853405667E-2</v>
      </c>
      <c r="BB62" s="3">
        <f>BB7*Output!BB51/10^9</f>
        <v>3.5124445302409879E-2</v>
      </c>
      <c r="BC62" s="3">
        <f>BC7*Output!BC51/10^9</f>
        <v>7.8227782581267211E-2</v>
      </c>
      <c r="BD62" s="3">
        <f>BD7*Output!BD51/10^9</f>
        <v>1.1147868770972213E-2</v>
      </c>
      <c r="BE62" s="3">
        <f>BE7*Output!BE51/10^9</f>
        <v>0.51581416982130412</v>
      </c>
      <c r="BF62" s="3">
        <f>BF7*Output!BF51/10^9</f>
        <v>4.6392633009967127E-2</v>
      </c>
      <c r="BH62" s="3">
        <f t="shared" si="4"/>
        <v>73.67932739867949</v>
      </c>
    </row>
    <row r="63" spans="1:60" x14ac:dyDescent="0.25">
      <c r="A63" s="3">
        <v>2031</v>
      </c>
      <c r="B63" s="3">
        <f>B8*Output!B52/10^9</f>
        <v>0.2803567780381887</v>
      </c>
      <c r="C63" s="3">
        <f>C8*Output!C52/10^9</f>
        <v>0.27151890741718976</v>
      </c>
      <c r="D63" s="3">
        <f>D8*Output!D52/10^9</f>
        <v>1.8914014556006489</v>
      </c>
      <c r="E63" s="3">
        <f>E8*Output!E52/10^9</f>
        <v>8.9367894389816904E-2</v>
      </c>
      <c r="F63" s="3">
        <f>F8*Output!F52/10^9</f>
        <v>0.39919275333718346</v>
      </c>
      <c r="G63" s="3">
        <f>G8*Output!G52/10^9</f>
        <v>0.30260531863181422</v>
      </c>
      <c r="H63" s="3">
        <f>H8*Output!H52/10^9</f>
        <v>0.32870179410353384</v>
      </c>
      <c r="I63" s="3">
        <f>I8*Output!I52/10^9</f>
        <v>0.28316622756964316</v>
      </c>
      <c r="J63" s="3">
        <f>J8*Output!J52/10^9</f>
        <v>1.5871209589464763</v>
      </c>
      <c r="K63" s="3">
        <f>K8*Output!K52/10^9</f>
        <v>2.4988554295308503</v>
      </c>
      <c r="L63" s="3">
        <f>L8*Output!L52/10^9</f>
        <v>7.3107630900387452E-2</v>
      </c>
      <c r="M63" s="3">
        <f>M8*Output!M52/10^9</f>
        <v>5.089983012533509E-2</v>
      </c>
      <c r="N63" s="3">
        <f>N8*Output!N52/10^9</f>
        <v>0.80206150382164065</v>
      </c>
      <c r="O63" s="3">
        <f>O8*Output!O52/10^9</f>
        <v>1.269277156304532</v>
      </c>
      <c r="P63" s="3">
        <f>P8*Output!P52/10^9</f>
        <v>1.2067826722193427</v>
      </c>
      <c r="Q63" s="3">
        <f>Q8*Output!Q52/10^9</f>
        <v>0.10067808731710187</v>
      </c>
      <c r="R63" s="3">
        <f>R8*Output!R52/10^9</f>
        <v>8.3849008187554905E-2</v>
      </c>
      <c r="S63" s="3">
        <f>S8*Output!S52/10^9</f>
        <v>0.79424504162152354</v>
      </c>
      <c r="T63" s="3">
        <f>T8*Output!T52/10^9</f>
        <v>0.31445864208408975</v>
      </c>
      <c r="U63" s="3">
        <f>U8*Output!U52/10^9</f>
        <v>0.24503445833227436</v>
      </c>
      <c r="V63" s="3">
        <f>V8*Output!V52/10^9</f>
        <v>0.33883838474478473</v>
      </c>
      <c r="W63" s="3">
        <f>W8*Output!W52/10^9</f>
        <v>0.15159205221774499</v>
      </c>
      <c r="X63" s="3">
        <f>X8*Output!X52/10^9</f>
        <v>0.20367139702821549</v>
      </c>
      <c r="Y63" s="3">
        <f>Y8*Output!Y52/10^9</f>
        <v>0.11047992282017036</v>
      </c>
      <c r="Z63" s="3">
        <f>Z8*Output!Z52/10^9</f>
        <v>0.64447096692351546</v>
      </c>
      <c r="AA63" s="3">
        <f>AA8*Output!AA52/10^9</f>
        <v>0.39279443674889802</v>
      </c>
      <c r="AB63" s="3">
        <f>AB8*Output!AB52/10^9</f>
        <v>0.78832067313833609</v>
      </c>
      <c r="AC63" s="3">
        <f>AC8*Output!AC52/10^9</f>
        <v>0.10526654705925866</v>
      </c>
      <c r="AD63" s="3">
        <f>AD8*Output!AD52/10^9</f>
        <v>2.4579355501710665</v>
      </c>
      <c r="AE63" s="3">
        <f>AE8*Output!AE52/10^9</f>
        <v>36.446650344893989</v>
      </c>
      <c r="AF63" s="3">
        <f>AF8*Output!AF52/10^9</f>
        <v>11.411386454301663</v>
      </c>
      <c r="AG63" s="3">
        <f>AG8*Output!AG52/10^9</f>
        <v>0.85139464703855849</v>
      </c>
      <c r="AH63" s="3">
        <f>AH8*Output!AH52/10^9</f>
        <v>0.90570271200344865</v>
      </c>
      <c r="AI63" s="3">
        <f>AI8*Output!AI52/10^9</f>
        <v>0.63194738975319076</v>
      </c>
      <c r="AJ63" s="3">
        <f>AJ8*Output!AJ52/10^9</f>
        <v>63.12171249713176</v>
      </c>
      <c r="AK63" s="3">
        <f>AK8*Output!AK52/10^9</f>
        <v>9.1341823987335799E-2</v>
      </c>
      <c r="AL63" s="3">
        <f>AL8*Output!AL52/10^9</f>
        <v>0.16960490641534876</v>
      </c>
      <c r="AM63" s="3">
        <f>AM8*Output!AM52/10^9</f>
        <v>1.612282763207824</v>
      </c>
      <c r="AN63" s="3">
        <f>AN8*Output!AN52/10^9</f>
        <v>6.4406870084516514</v>
      </c>
      <c r="AO63" s="3">
        <f>AO8*Output!AO52/10^9</f>
        <v>7.2720040933057755</v>
      </c>
      <c r="AP63" s="3">
        <f>AP8*Output!AP52/10^9</f>
        <v>0.1007022259909887</v>
      </c>
      <c r="AQ63" s="3">
        <f>AQ8*Output!AQ52/10^9</f>
        <v>0.57843131128468339</v>
      </c>
      <c r="AR63" s="3">
        <f>AR8*Output!AR52/10^9</f>
        <v>0.14358336352659914</v>
      </c>
      <c r="AS63" s="3">
        <f>AS8*Output!AS52/10^9</f>
        <v>1.6849662137771636E-2</v>
      </c>
      <c r="AT63" s="3">
        <f>AT8*Output!AT52/10^9</f>
        <v>0.49430854914912536</v>
      </c>
      <c r="AU63" s="3">
        <f>AU8*Output!AU52/10^9</f>
        <v>2.0868835489526272E-2</v>
      </c>
      <c r="AV63" s="3">
        <f>AV8*Output!AV52/10^9</f>
        <v>3.9540669449110104</v>
      </c>
      <c r="AW63" s="3">
        <f>AW8*Output!AW52/10^9</f>
        <v>0.12060083782294882</v>
      </c>
      <c r="AX63" s="3">
        <f>AX8*Output!AX52/10^9</f>
        <v>9.5280185783440732E-2</v>
      </c>
      <c r="AY63" s="3">
        <f>AY8*Output!AY52/10^9</f>
        <v>7.2356021040362413E-3</v>
      </c>
      <c r="AZ63" s="3">
        <f>AZ8*Output!AZ52/10^9</f>
        <v>0.10148120325320795</v>
      </c>
      <c r="BA63" s="3">
        <f>BA8*Output!BA52/10^9</f>
        <v>4.2752925418213392E-2</v>
      </c>
      <c r="BB63" s="3">
        <f>BB8*Output!BB52/10^9</f>
        <v>3.4639819730689123E-2</v>
      </c>
      <c r="BC63" s="3">
        <f>BC8*Output!BC52/10^9</f>
        <v>8.1850812789990096E-2</v>
      </c>
      <c r="BD63" s="3">
        <f>BD8*Output!BD52/10^9</f>
        <v>1.0419187812828329E-2</v>
      </c>
      <c r="BE63" s="3">
        <f>BE8*Output!BE52/10^9</f>
        <v>0.63783390711039556</v>
      </c>
      <c r="BF63" s="3">
        <f>BF8*Output!BF52/10^9</f>
        <v>4.3249493421031647E-2</v>
      </c>
      <c r="BH63" s="3">
        <f t="shared" si="4"/>
        <v>71.643710583324136</v>
      </c>
    </row>
    <row r="64" spans="1:60" x14ac:dyDescent="0.25">
      <c r="A64" s="3">
        <v>2032</v>
      </c>
      <c r="B64" s="3">
        <f>B9*Output!B53/10^9</f>
        <v>0.23273490407667294</v>
      </c>
      <c r="C64" s="3">
        <f>C9*Output!C53/10^9</f>
        <v>0.21118346722258652</v>
      </c>
      <c r="D64" s="3">
        <f>D9*Output!D53/10^9</f>
        <v>1.5647088093056738</v>
      </c>
      <c r="E64" s="3">
        <f>E9*Output!E53/10^9</f>
        <v>8.0689433036919653E-2</v>
      </c>
      <c r="F64" s="3">
        <f>F9*Output!F53/10^9</f>
        <v>0.34737869826976819</v>
      </c>
      <c r="G64" s="3">
        <f>G9*Output!G53/10^9</f>
        <v>0.24045740166341523</v>
      </c>
      <c r="H64" s="3">
        <f>H9*Output!H53/10^9</f>
        <v>0.2478729786448812</v>
      </c>
      <c r="I64" s="3">
        <f>I9*Output!I53/10^9</f>
        <v>0.24963686002691823</v>
      </c>
      <c r="J64" s="3">
        <f>J9*Output!J53/10^9</f>
        <v>1.3606354214901921</v>
      </c>
      <c r="K64" s="3">
        <f>K9*Output!K53/10^9</f>
        <v>1.9046708646983472</v>
      </c>
      <c r="L64" s="3">
        <f>L9*Output!L53/10^9</f>
        <v>5.8798076430850561E-2</v>
      </c>
      <c r="M64" s="3">
        <f>M9*Output!M53/10^9</f>
        <v>4.9605877792624854E-2</v>
      </c>
      <c r="N64" s="3">
        <f>N9*Output!N53/10^9</f>
        <v>0.60255414208283742</v>
      </c>
      <c r="O64" s="3">
        <f>O9*Output!O53/10^9</f>
        <v>0.98002159749330964</v>
      </c>
      <c r="P64" s="3">
        <f>P9*Output!P53/10^9</f>
        <v>1.0582480764407405</v>
      </c>
      <c r="Q64" s="3">
        <f>Q9*Output!Q53/10^9</f>
        <v>7.7598199221658851E-2</v>
      </c>
      <c r="R64" s="3">
        <f>R9*Output!R53/10^9</f>
        <v>6.8637091962548039E-2</v>
      </c>
      <c r="S64" s="3">
        <f>S9*Output!S53/10^9</f>
        <v>0.6084094543174865</v>
      </c>
      <c r="T64" s="3">
        <f>T9*Output!T53/10^9</f>
        <v>0.25029585842243773</v>
      </c>
      <c r="U64" s="3">
        <f>U9*Output!U53/10^9</f>
        <v>0.21135999592577964</v>
      </c>
      <c r="V64" s="3">
        <f>V9*Output!V53/10^9</f>
        <v>0.26247807622673469</v>
      </c>
      <c r="W64" s="3">
        <f>W9*Output!W53/10^9</f>
        <v>0.11769107562266412</v>
      </c>
      <c r="X64" s="3">
        <f>X9*Output!X53/10^9</f>
        <v>0.17946749920328686</v>
      </c>
      <c r="Y64" s="3">
        <f>Y9*Output!Y53/10^9</f>
        <v>0.10200728953584788</v>
      </c>
      <c r="Z64" s="3">
        <f>Z9*Output!Z53/10^9</f>
        <v>0.51185126865904673</v>
      </c>
      <c r="AA64" s="3">
        <f>AA9*Output!AA53/10^9</f>
        <v>0.32555941348017742</v>
      </c>
      <c r="AB64" s="3">
        <f>AB9*Output!AB53/10^9</f>
        <v>0.6593911298324181</v>
      </c>
      <c r="AC64" s="3">
        <f>AC9*Output!AC53/10^9</f>
        <v>9.9606841806575322E-2</v>
      </c>
      <c r="AD64" s="3">
        <f>AD9*Output!AD53/10^9</f>
        <v>1.8570588306072484</v>
      </c>
      <c r="AE64" s="3">
        <f>AE9*Output!AE53/10^9</f>
        <v>33.484311501265815</v>
      </c>
      <c r="AF64" s="3">
        <f>AF9*Output!AF53/10^9</f>
        <v>11.720296655899515</v>
      </c>
      <c r="AG64" s="3">
        <f>AG9*Output!AG53/10^9</f>
        <v>0.90186340817891431</v>
      </c>
      <c r="AH64" s="3">
        <f>AH9*Output!AH53/10^9</f>
        <v>0.92875465463579998</v>
      </c>
      <c r="AI64" s="3">
        <f>AI9*Output!AI53/10^9</f>
        <v>0.64351270313918185</v>
      </c>
      <c r="AJ64" s="3">
        <f>AJ9*Output!AJ53/10^9</f>
        <v>77.808005710878561</v>
      </c>
      <c r="AK64" s="3">
        <f>AK9*Output!AK53/10^9</f>
        <v>9.7544873412594019E-2</v>
      </c>
      <c r="AL64" s="3">
        <f>AL9*Output!AL53/10^9</f>
        <v>0.15771179901292781</v>
      </c>
      <c r="AM64" s="3">
        <f>AM9*Output!AM53/10^9</f>
        <v>1.7875629098887986</v>
      </c>
      <c r="AN64" s="3">
        <f>AN9*Output!AN53/10^9</f>
        <v>7.0963145093455671</v>
      </c>
      <c r="AO64" s="3">
        <f>AO9*Output!AO53/10^9</f>
        <v>8.1651261890939697</v>
      </c>
      <c r="AP64" s="3">
        <f>AP9*Output!AP53/10^9</f>
        <v>0.10345745150112116</v>
      </c>
      <c r="AQ64" s="3">
        <f>AQ9*Output!AQ53/10^9</f>
        <v>0.69687732006986425</v>
      </c>
      <c r="AR64" s="3">
        <f>AR9*Output!AR53/10^9</f>
        <v>0.1532892341180542</v>
      </c>
      <c r="AS64" s="3">
        <f>AS9*Output!AS53/10^9</f>
        <v>1.6005522780550938E-2</v>
      </c>
      <c r="AT64" s="3">
        <f>AT9*Output!AT53/10^9</f>
        <v>0.54792221512149031</v>
      </c>
      <c r="AU64" s="3">
        <f>AU9*Output!AU53/10^9</f>
        <v>2.4553026034841642E-2</v>
      </c>
      <c r="AV64" s="3">
        <f>AV9*Output!AV53/10^9</f>
        <v>4.7293337388887187</v>
      </c>
      <c r="AW64" s="3">
        <f>AW9*Output!AW53/10^9</f>
        <v>0.10687541632717466</v>
      </c>
      <c r="AX64" s="3">
        <f>AX9*Output!AX53/10^9</f>
        <v>0.10906223476274919</v>
      </c>
      <c r="AY64" s="3">
        <f>AY9*Output!AY53/10^9</f>
        <v>8.4877795609143991E-3</v>
      </c>
      <c r="AZ64" s="3">
        <f>AZ9*Output!AZ53/10^9</f>
        <v>8.6138533418230356E-2</v>
      </c>
      <c r="BA64" s="3">
        <f>BA9*Output!BA53/10^9</f>
        <v>3.9040587828969818E-2</v>
      </c>
      <c r="BB64" s="3">
        <f>BB9*Output!BB53/10^9</f>
        <v>3.1787675549555611E-2</v>
      </c>
      <c r="BC64" s="3">
        <f>BC9*Output!BC53/10^9</f>
        <v>8.0101104202917828E-2</v>
      </c>
      <c r="BD64" s="3">
        <f>BD9*Output!BD53/10^9</f>
        <v>9.1958088100235619E-3</v>
      </c>
      <c r="BE64" s="3">
        <f>BE9*Output!BE53/10^9</f>
        <v>0.7136985441816539</v>
      </c>
      <c r="BF64" s="3">
        <f>BF9*Output!BF53/10^9</f>
        <v>3.716438034194413E-2</v>
      </c>
      <c r="BH64" s="3">
        <f t="shared" si="4"/>
        <v>65.761024438351882</v>
      </c>
    </row>
    <row r="65" spans="1:60" x14ac:dyDescent="0.25">
      <c r="A65" s="3">
        <v>2033</v>
      </c>
      <c r="B65" s="3">
        <f>B10*Output!B54/10^9</f>
        <v>0.19525404946203689</v>
      </c>
      <c r="C65" s="3">
        <f>C10*Output!C54/10^9</f>
        <v>0.15687404211189257</v>
      </c>
      <c r="D65" s="3">
        <f>D10*Output!D54/10^9</f>
        <v>1.249526291633329</v>
      </c>
      <c r="E65" s="3">
        <f>E10*Output!E54/10^9</f>
        <v>7.3108749866891837E-2</v>
      </c>
      <c r="F65" s="3">
        <f>F10*Output!F54/10^9</f>
        <v>0.30564115321470026</v>
      </c>
      <c r="G65" s="3">
        <f>G10*Output!G54/10^9</f>
        <v>0.18454663588930145</v>
      </c>
      <c r="H65" s="3">
        <f>H10*Output!H54/10^9</f>
        <v>0.17197662995029026</v>
      </c>
      <c r="I65" s="3">
        <f>I10*Output!I54/10^9</f>
        <v>0.22989205707616645</v>
      </c>
      <c r="J65" s="3">
        <f>J10*Output!J54/10^9</f>
        <v>1.1434610156952976</v>
      </c>
      <c r="K65" s="3">
        <f>K10*Output!K54/10^9</f>
        <v>1.3879004718422174</v>
      </c>
      <c r="L65" s="3">
        <f>L10*Output!L54/10^9</f>
        <v>4.613724703995483E-2</v>
      </c>
      <c r="M65" s="3">
        <f>M10*Output!M54/10^9</f>
        <v>4.8194183964528799E-2</v>
      </c>
      <c r="N65" s="3">
        <f>N10*Output!N54/10^9</f>
        <v>0.41522261313733938</v>
      </c>
      <c r="O65" s="3">
        <f>O10*Output!O54/10^9</f>
        <v>0.72162065102839823</v>
      </c>
      <c r="P65" s="3">
        <f>P10*Output!P54/10^9</f>
        <v>0.90456982105772155</v>
      </c>
      <c r="Q65" s="3">
        <f>Q10*Output!Q54/10^9</f>
        <v>5.7287283518275847E-2</v>
      </c>
      <c r="R65" s="3">
        <f>R10*Output!R54/10^9</f>
        <v>5.7966734802796828E-2</v>
      </c>
      <c r="S65" s="3">
        <f>S10*Output!S54/10^9</f>
        <v>0.43436164798468629</v>
      </c>
      <c r="T65" s="3">
        <f>T10*Output!T54/10^9</f>
        <v>0.18530028428842321</v>
      </c>
      <c r="U65" s="3">
        <f>U10*Output!U54/10^9</f>
        <v>0.18390076635429214</v>
      </c>
      <c r="V65" s="3">
        <f>V10*Output!V54/10^9</f>
        <v>0.19488845883401976</v>
      </c>
      <c r="W65" s="3">
        <f>W10*Output!W54/10^9</f>
        <v>8.7074527394030848E-2</v>
      </c>
      <c r="X65" s="3">
        <f>X10*Output!X54/10^9</f>
        <v>0.15790290632664114</v>
      </c>
      <c r="Y65" s="3">
        <f>Y10*Output!Y54/10^9</f>
        <v>9.681390710952871E-2</v>
      </c>
      <c r="Z65" s="3">
        <f>Z10*Output!Z54/10^9</f>
        <v>0.39411116494420934</v>
      </c>
      <c r="AA65" s="3">
        <f>AA10*Output!AA54/10^9</f>
        <v>0.27180083343791034</v>
      </c>
      <c r="AB65" s="3">
        <f>AB10*Output!AB54/10^9</f>
        <v>0.53905265066298624</v>
      </c>
      <c r="AC65" s="3">
        <f>AC10*Output!AC54/10^9</f>
        <v>9.7446620879921939E-2</v>
      </c>
      <c r="AD65" s="3">
        <f>AD10*Output!AD54/10^9</f>
        <v>1.2928562849885032</v>
      </c>
      <c r="AE65" s="3">
        <f>AE10*Output!AE54/10^9</f>
        <v>30.285633437608158</v>
      </c>
      <c r="AF65" s="3">
        <f>AF10*Output!AF54/10^9</f>
        <v>11.929523398905648</v>
      </c>
      <c r="AG65" s="3">
        <f>AG10*Output!AG54/10^9</f>
        <v>0.93867618199749936</v>
      </c>
      <c r="AH65" s="3">
        <f>AH10*Output!AH54/10^9</f>
        <v>0.94260578077106938</v>
      </c>
      <c r="AI65" s="3">
        <f>AI10*Output!AI54/10^9</f>
        <v>0.64714322373572819</v>
      </c>
      <c r="AJ65" s="3">
        <f>AJ10*Output!AJ54/10^9</f>
        <v>91.597877462387302</v>
      </c>
      <c r="AK65" s="3">
        <f>AK10*Output!AK54/10^9</f>
        <v>0.10389990976513147</v>
      </c>
      <c r="AL65" s="3">
        <f>AL10*Output!AL54/10^9</f>
        <v>0.14417752369061479</v>
      </c>
      <c r="AM65" s="3">
        <f>AM10*Output!AM54/10^9</f>
        <v>1.9523559515236282</v>
      </c>
      <c r="AN65" s="3">
        <f>AN10*Output!AN54/10^9</f>
        <v>7.4096252926510733</v>
      </c>
      <c r="AO65" s="3">
        <f>AO10*Output!AO54/10^9</f>
        <v>8.7560714202057017</v>
      </c>
      <c r="AP65" s="3">
        <f>AP10*Output!AP54/10^9</f>
        <v>0.10524199170369725</v>
      </c>
      <c r="AQ65" s="3">
        <f>AQ10*Output!AQ54/10^9</f>
        <v>0.80491558808318364</v>
      </c>
      <c r="AR65" s="3">
        <f>AR10*Output!AR54/10^9</f>
        <v>0.16025119007999303</v>
      </c>
      <c r="AS65" s="3">
        <f>AS10*Output!AS54/10^9</f>
        <v>1.5647949008103148E-2</v>
      </c>
      <c r="AT65" s="3">
        <f>AT10*Output!AT54/10^9</f>
        <v>0.57576018179859678</v>
      </c>
      <c r="AU65" s="3">
        <f>AU10*Output!AU54/10^9</f>
        <v>2.7994717805699437E-2</v>
      </c>
      <c r="AV65" s="3">
        <f>AV10*Output!AV54/10^9</f>
        <v>5.4275789929375282</v>
      </c>
      <c r="AW65" s="3">
        <f>AW10*Output!AW54/10^9</f>
        <v>9.2537738982131315E-2</v>
      </c>
      <c r="AX65" s="3">
        <f>AX10*Output!AX54/10^9</f>
        <v>0.12230576419968418</v>
      </c>
      <c r="AY65" s="3">
        <f>AY10*Output!AY54/10^9</f>
        <v>9.5739734514400585E-3</v>
      </c>
      <c r="AZ65" s="3">
        <f>AZ10*Output!AZ54/10^9</f>
        <v>7.3046640916023808E-2</v>
      </c>
      <c r="BA65" s="3">
        <f>BA10*Output!BA54/10^9</f>
        <v>3.5239162880921097E-2</v>
      </c>
      <c r="BB65" s="3">
        <f>BB10*Output!BB54/10^9</f>
        <v>2.8807302082683919E-2</v>
      </c>
      <c r="BC65" s="3">
        <f>BC10*Output!BC54/10^9</f>
        <v>7.7979522850799426E-2</v>
      </c>
      <c r="BD65" s="3">
        <f>BD10*Output!BD54/10^9</f>
        <v>7.9700506047180632E-3</v>
      </c>
      <c r="BE65" s="3">
        <f>BE10*Output!BE54/10^9</f>
        <v>0.81590884088292315</v>
      </c>
      <c r="BF65" s="3">
        <f>BF10*Output!BF54/10^9</f>
        <v>3.145868247787733E-2</v>
      </c>
      <c r="BH65" s="3">
        <f t="shared" si="4"/>
        <v>59.832668620420463</v>
      </c>
    </row>
    <row r="66" spans="1:60" x14ac:dyDescent="0.25">
      <c r="A66" s="3">
        <v>2034</v>
      </c>
      <c r="B66" s="3">
        <f>B11*Output!B55/10^9</f>
        <v>0.16672557017433745</v>
      </c>
      <c r="C66" s="3">
        <f>C11*Output!C55/10^9</f>
        <v>0.11759059081149037</v>
      </c>
      <c r="D66" s="3">
        <f>D11*Output!D55/10^9</f>
        <v>0.93915646962984956</v>
      </c>
      <c r="E66" s="3">
        <f>E11*Output!E55/10^9</f>
        <v>6.7547210987886144E-2</v>
      </c>
      <c r="F66" s="3">
        <f>F11*Output!F55/10^9</f>
        <v>0.27774282498845487</v>
      </c>
      <c r="G66" s="3">
        <f>G11*Output!G55/10^9</f>
        <v>0.13792724533846837</v>
      </c>
      <c r="H66" s="3">
        <f>H11*Output!H55/10^9</f>
        <v>0.11180140563319525</v>
      </c>
      <c r="I66" s="3">
        <f>I11*Output!I55/10^9</f>
        <v>0.22490859902922539</v>
      </c>
      <c r="J66" s="3">
        <f>J11*Output!J55/10^9</f>
        <v>0.9466039711075922</v>
      </c>
      <c r="K66" s="3">
        <f>K11*Output!K55/10^9</f>
        <v>0.98037047961400214</v>
      </c>
      <c r="L66" s="3">
        <f>L11*Output!L55/10^9</f>
        <v>3.6980887730027168E-2</v>
      </c>
      <c r="M66" s="3">
        <f>M11*Output!M55/10^9</f>
        <v>4.7284015601527542E-2</v>
      </c>
      <c r="N66" s="3">
        <f>N11*Output!N55/10^9</f>
        <v>0.26713121419832991</v>
      </c>
      <c r="O66" s="3">
        <f>O11*Output!O55/10^9</f>
        <v>0.50084359058330996</v>
      </c>
      <c r="P66" s="3">
        <f>P11*Output!P55/10^9</f>
        <v>0.75828314584019629</v>
      </c>
      <c r="Q66" s="3">
        <f>Q11*Output!Q55/10^9</f>
        <v>4.3707962812330664E-2</v>
      </c>
      <c r="R66" s="3">
        <f>R11*Output!R55/10^9</f>
        <v>5.3825927910700823E-2</v>
      </c>
      <c r="S66" s="3">
        <f>S11*Output!S55/10^9</f>
        <v>0.32008513676214634</v>
      </c>
      <c r="T66" s="3">
        <f>T11*Output!T55/10^9</f>
        <v>0.12281101542797358</v>
      </c>
      <c r="U66" s="3">
        <f>U11*Output!U55/10^9</f>
        <v>0.16819340060759766</v>
      </c>
      <c r="V66" s="3">
        <f>V11*Output!V55/10^9</f>
        <v>0.14749350526866478</v>
      </c>
      <c r="W66" s="3">
        <f>W11*Output!W55/10^9</f>
        <v>6.2964681987354609E-2</v>
      </c>
      <c r="X66" s="3">
        <f>X11*Output!X55/10^9</f>
        <v>0.14099962240286865</v>
      </c>
      <c r="Y66" s="3">
        <f>Y11*Output!Y55/10^9</f>
        <v>9.7390905052281179E-2</v>
      </c>
      <c r="Z66" s="3">
        <f>Z11*Output!Z55/10^9</f>
        <v>0.30063928370410981</v>
      </c>
      <c r="AA66" s="3">
        <f>AA11*Output!AA55/10^9</f>
        <v>0.24757980113159198</v>
      </c>
      <c r="AB66" s="3">
        <f>AB11*Output!AB55/10^9</f>
        <v>0.436669174990575</v>
      </c>
      <c r="AC66" s="3">
        <f>AC11*Output!AC55/10^9</f>
        <v>0.10421231287757514</v>
      </c>
      <c r="AD66" s="3">
        <f>AD11*Output!AD55/10^9</f>
        <v>0.82561587756523247</v>
      </c>
      <c r="AE66" s="3">
        <f>AE11*Output!AE55/10^9</f>
        <v>27.011918685794264</v>
      </c>
      <c r="AF66" s="3">
        <f>AF11*Output!AF55/10^9</f>
        <v>12.064027033318558</v>
      </c>
      <c r="AG66" s="3">
        <f>AG11*Output!AG55/10^9</f>
        <v>0.96898655869643113</v>
      </c>
      <c r="AH66" s="3">
        <f>AH11*Output!AH55/10^9</f>
        <v>0.95628953223627922</v>
      </c>
      <c r="AI66" s="3">
        <f>AI11*Output!AI55/10^9</f>
        <v>0.64592133649789352</v>
      </c>
      <c r="AJ66" s="3">
        <f>AJ11*Output!AJ55/10^9</f>
        <v>104.97746600086309</v>
      </c>
      <c r="AK66" s="3">
        <f>AK11*Output!AK55/10^9</f>
        <v>0.10973900286353394</v>
      </c>
      <c r="AL66" s="3">
        <f>AL11*Output!AL55/10^9</f>
        <v>0.12990325633478608</v>
      </c>
      <c r="AM66" s="3">
        <f>AM11*Output!AM55/10^9</f>
        <v>2.11851628563188</v>
      </c>
      <c r="AN66" s="3">
        <f>AN11*Output!AN55/10^9</f>
        <v>7.4534002186083432</v>
      </c>
      <c r="AO66" s="3">
        <f>AO11*Output!AO55/10^9</f>
        <v>9.1286352722371564</v>
      </c>
      <c r="AP66" s="3">
        <f>AP11*Output!AP55/10^9</f>
        <v>0.10662429862664442</v>
      </c>
      <c r="AQ66" s="3">
        <f>AQ11*Output!AQ55/10^9</f>
        <v>0.90878072866084059</v>
      </c>
      <c r="AR66" s="3">
        <f>AR11*Output!AR55/10^9</f>
        <v>0.1652999081533818</v>
      </c>
      <c r="AS66" s="3">
        <f>AS11*Output!AS55/10^9</f>
        <v>1.5365878401678183E-2</v>
      </c>
      <c r="AT66" s="3">
        <f>AT11*Output!AT55/10^9</f>
        <v>0.58291982627511318</v>
      </c>
      <c r="AU66" s="3">
        <f>AU11*Output!AU55/10^9</f>
        <v>3.1401277105617617E-2</v>
      </c>
      <c r="AV66" s="3">
        <f>AV11*Output!AV55/10^9</f>
        <v>6.0930058568572951</v>
      </c>
      <c r="AW66" s="3">
        <f>AW11*Output!AW55/10^9</f>
        <v>7.8223625567292746E-2</v>
      </c>
      <c r="AX66" s="3">
        <f>AX11*Output!AX55/10^9</f>
        <v>0.13590065026222867</v>
      </c>
      <c r="AY66" s="3">
        <f>AY11*Output!AY55/10^9</f>
        <v>1.0668167963884754E-2</v>
      </c>
      <c r="AZ66" s="3">
        <f>AZ11*Output!AZ55/10^9</f>
        <v>6.2953665141906728E-2</v>
      </c>
      <c r="BA66" s="3">
        <f>BA11*Output!BA55/10^9</f>
        <v>3.1571324121731359E-2</v>
      </c>
      <c r="BB66" s="3">
        <f>BB11*Output!BB55/10^9</f>
        <v>2.5737130724930547E-2</v>
      </c>
      <c r="BC66" s="3">
        <f>BC11*Output!BC55/10^9</f>
        <v>7.5810948773831585E-2</v>
      </c>
      <c r="BD66" s="3">
        <f>BD11*Output!BD55/10^9</f>
        <v>6.7545404074032594E-3</v>
      </c>
      <c r="BE66" s="3">
        <f>BE11*Output!BE55/10^9</f>
        <v>0.96019385730721751</v>
      </c>
      <c r="BF66" s="3">
        <f>BF11*Output!BF55/10^9</f>
        <v>3.01577204994571E-2</v>
      </c>
      <c r="BH66" s="3">
        <f t="shared" si="4"/>
        <v>54.39505051419971</v>
      </c>
    </row>
    <row r="67" spans="1:60" x14ac:dyDescent="0.25">
      <c r="A67" s="3">
        <v>2035</v>
      </c>
      <c r="B67" s="3">
        <f>B12*Output!B56/10^9</f>
        <v>0.16164458025047954</v>
      </c>
      <c r="C67" s="3">
        <f>C12*Output!C56/10^9</f>
        <v>0.10652776870649101</v>
      </c>
      <c r="D67" s="3">
        <f>D12*Output!D56/10^9</f>
        <v>0.7230758268814157</v>
      </c>
      <c r="E67" s="3">
        <f>E12*Output!E56/10^9</f>
        <v>6.9607357966973371E-2</v>
      </c>
      <c r="F67" s="3">
        <f>F12*Output!F56/10^9</f>
        <v>0.2777641649618538</v>
      </c>
      <c r="G67" s="3">
        <f>G12*Output!G56/10^9</f>
        <v>0.12122451980408964</v>
      </c>
      <c r="H67" s="3">
        <f>H12*Output!H56/10^9</f>
        <v>0.10299119826365002</v>
      </c>
      <c r="I67" s="3">
        <f>I12*Output!I56/10^9</f>
        <v>0.22252201257071511</v>
      </c>
      <c r="J67" s="3">
        <f>J12*Output!J56/10^9</f>
        <v>0.81719215494919717</v>
      </c>
      <c r="K67" s="3">
        <f>K12*Output!K56/10^9</f>
        <v>0.86453201260033996</v>
      </c>
      <c r="L67" s="3">
        <f>L12*Output!L56/10^9</f>
        <v>3.4281909939970878E-2</v>
      </c>
      <c r="M67" s="3">
        <f>M12*Output!M56/10^9</f>
        <v>4.6991184285864004E-2</v>
      </c>
      <c r="N67" s="3">
        <f>N12*Output!N56/10^9</f>
        <v>0.24399713571062134</v>
      </c>
      <c r="O67" s="3">
        <f>O12*Output!O56/10^9</f>
        <v>0.38566043720834248</v>
      </c>
      <c r="P67" s="3">
        <f>P12*Output!P56/10^9</f>
        <v>0.69387632671380151</v>
      </c>
      <c r="Q67" s="3">
        <f>Q12*Output!Q56/10^9</f>
        <v>4.4780508412476723E-2</v>
      </c>
      <c r="R67" s="3">
        <f>R12*Output!R56/10^9</f>
        <v>5.4258576564308651E-2</v>
      </c>
      <c r="S67" s="3">
        <f>S12*Output!S56/10^9</f>
        <v>0.32005436736442183</v>
      </c>
      <c r="T67" s="3">
        <f>T12*Output!T56/10^9</f>
        <v>0.10144816649558888</v>
      </c>
      <c r="U67" s="3">
        <f>U12*Output!U56/10^9</f>
        <v>0.16003985747813365</v>
      </c>
      <c r="V67" s="3">
        <f>V12*Output!V56/10^9</f>
        <v>0.16149444551364228</v>
      </c>
      <c r="W67" s="3">
        <f>W12*Output!W56/10^9</f>
        <v>5.7752514546584838E-2</v>
      </c>
      <c r="X67" s="3">
        <f>X12*Output!X56/10^9</f>
        <v>0.14315175693613238</v>
      </c>
      <c r="Y67" s="3">
        <f>Y12*Output!Y56/10^9</f>
        <v>9.8413112154040638E-2</v>
      </c>
      <c r="Z67" s="3">
        <f>Z12*Output!Z56/10^9</f>
        <v>0.25763360115713246</v>
      </c>
      <c r="AA67" s="3">
        <f>AA12*Output!AA56/10^9</f>
        <v>0.24440652350227551</v>
      </c>
      <c r="AB67" s="3">
        <f>AB12*Output!AB56/10^9</f>
        <v>0.3966307065001104</v>
      </c>
      <c r="AC67" s="3">
        <f>AC12*Output!AC56/10^9</f>
        <v>0.12844813962844295</v>
      </c>
      <c r="AD67" s="3">
        <f>AD12*Output!AD56/10^9</f>
        <v>0.7003160501851019</v>
      </c>
      <c r="AE67" s="3">
        <f>AE12*Output!AE56/10^9</f>
        <v>25.515491624486994</v>
      </c>
      <c r="AF67" s="3">
        <f>AF12*Output!AF56/10^9</f>
        <v>13.174312049435205</v>
      </c>
      <c r="AG67" s="3">
        <f>AG12*Output!AG56/10^9</f>
        <v>0.99345106115708259</v>
      </c>
      <c r="AH67" s="3">
        <f>AH12*Output!AH56/10^9</f>
        <v>1.0737856354505058</v>
      </c>
      <c r="AI67" s="3">
        <f>AI12*Output!AI56/10^9</f>
        <v>0.69863998430643204</v>
      </c>
      <c r="AJ67" s="3">
        <f>AJ12*Output!AJ56/10^9</f>
        <v>117.95016987488995</v>
      </c>
      <c r="AK67" s="3">
        <f>AK12*Output!AK56/10^9</f>
        <v>0.11486472490408624</v>
      </c>
      <c r="AL67" s="3">
        <f>AL12*Output!AL56/10^9</f>
        <v>0.12199252130930398</v>
      </c>
      <c r="AM67" s="3">
        <f>AM12*Output!AM56/10^9</f>
        <v>2.2855006159184437</v>
      </c>
      <c r="AN67" s="3">
        <f>AN12*Output!AN56/10^9</f>
        <v>7.2462683195215671</v>
      </c>
      <c r="AO67" s="3">
        <f>AO12*Output!AO56/10^9</f>
        <v>9.30504178717527</v>
      </c>
      <c r="AP67" s="3">
        <f>AP12*Output!AP56/10^9</f>
        <v>0.11498212318465581</v>
      </c>
      <c r="AQ67" s="3">
        <f>AQ12*Output!AQ56/10^9</f>
        <v>1.0097984526038273</v>
      </c>
      <c r="AR67" s="3">
        <f>AR12*Output!AR56/10^9</f>
        <v>0.16810336282464103</v>
      </c>
      <c r="AS67" s="3">
        <f>AS12*Output!AS56/10^9</f>
        <v>1.5146905990353187E-2</v>
      </c>
      <c r="AT67" s="3">
        <f>AT12*Output!AT56/10^9</f>
        <v>0.57021438767855215</v>
      </c>
      <c r="AU67" s="3">
        <f>AU12*Output!AU56/10^9</f>
        <v>3.480748567615051E-2</v>
      </c>
      <c r="AV67" s="3">
        <f>AV12*Output!AV56/10^9</f>
        <v>6.7358807278949397</v>
      </c>
      <c r="AW67" s="3">
        <f>AW12*Output!AW56/10^9</f>
        <v>7.2682086690147876E-2</v>
      </c>
      <c r="AX67" s="3">
        <f>AX12*Output!AX56/10^9</f>
        <v>0.14980048086805398</v>
      </c>
      <c r="AY67" s="3">
        <f>AY12*Output!AY56/10^9</f>
        <v>1.2064350254220148E-2</v>
      </c>
      <c r="AZ67" s="3">
        <f>AZ12*Output!AZ56/10^9</f>
        <v>6.1038329678265606E-2</v>
      </c>
      <c r="BA67" s="3">
        <f>BA12*Output!BA56/10^9</f>
        <v>3.188370214568672E-2</v>
      </c>
      <c r="BB67" s="3">
        <f>BB12*Output!BB56/10^9</f>
        <v>2.4639716975337959E-2</v>
      </c>
      <c r="BC67" s="3">
        <f>BC12*Output!BC56/10^9</f>
        <v>8.0687689918603631E-2</v>
      </c>
      <c r="BD67" s="3">
        <f>BD12*Output!BD56/10^9</f>
        <v>5.9451424847775051E-3</v>
      </c>
      <c r="BE67" s="3">
        <f>BE12*Output!BE56/10^9</f>
        <v>1.103077510358728</v>
      </c>
      <c r="BF67" s="3">
        <f>BF12*Output!BF56/10^9</f>
        <v>3.6032315105526361E-2</v>
      </c>
      <c r="BH67" s="3">
        <f t="shared" si="4"/>
        <v>53.629646336375401</v>
      </c>
    </row>
    <row r="68" spans="1:60" x14ac:dyDescent="0.25">
      <c r="B68" s="3">
        <f>SUM(B60:B67)</f>
        <v>1.9773015362802675</v>
      </c>
      <c r="C68" s="3">
        <f t="shared" ref="C68:BF68" si="5">SUM(C60:C67)</f>
        <v>1.8100825429819507</v>
      </c>
      <c r="D68" s="3">
        <f t="shared" si="5"/>
        <v>12.443765094117412</v>
      </c>
      <c r="E68" s="3">
        <f t="shared" si="5"/>
        <v>0.64951889856170109</v>
      </c>
      <c r="F68" s="3">
        <f t="shared" si="5"/>
        <v>2.8234352221290497</v>
      </c>
      <c r="G68" s="3">
        <f t="shared" si="5"/>
        <v>2.0218464208450819</v>
      </c>
      <c r="H68" s="3">
        <f t="shared" si="5"/>
        <v>2.1464093777830442</v>
      </c>
      <c r="I68" s="3">
        <f t="shared" si="5"/>
        <v>2.0845751838061557</v>
      </c>
      <c r="J68" s="3">
        <f t="shared" si="5"/>
        <v>10.844898199048112</v>
      </c>
      <c r="K68" s="3">
        <f t="shared" si="5"/>
        <v>16.528771114005078</v>
      </c>
      <c r="L68" s="3">
        <f t="shared" si="5"/>
        <v>0.49609503268703709</v>
      </c>
      <c r="M68" s="3">
        <f t="shared" si="5"/>
        <v>0.37724278672444123</v>
      </c>
      <c r="N68" s="3">
        <f t="shared" si="5"/>
        <v>5.2291417650196514</v>
      </c>
      <c r="O68" s="3">
        <f t="shared" si="5"/>
        <v>8.3318309243328805</v>
      </c>
      <c r="P68" s="3">
        <f t="shared" si="5"/>
        <v>8.2678834753438082</v>
      </c>
      <c r="Q68" s="3">
        <f t="shared" si="5"/>
        <v>0.67802800047677358</v>
      </c>
      <c r="R68" s="3">
        <f t="shared" si="5"/>
        <v>0.6030529438474751</v>
      </c>
      <c r="S68" s="3">
        <f t="shared" si="5"/>
        <v>5.2884521545636112</v>
      </c>
      <c r="T68" s="3">
        <f t="shared" si="5"/>
        <v>2.0104599709852593</v>
      </c>
      <c r="U68" s="3">
        <f t="shared" si="5"/>
        <v>1.72400760219768</v>
      </c>
      <c r="V68" s="3">
        <f t="shared" si="5"/>
        <v>2.2744086400276569</v>
      </c>
      <c r="W68" s="3">
        <f t="shared" si="5"/>
        <v>1.0058074479767791</v>
      </c>
      <c r="X68" s="3">
        <f t="shared" si="5"/>
        <v>1.4595638813825509</v>
      </c>
      <c r="Y68" s="3">
        <f t="shared" si="5"/>
        <v>0.81237920253223539</v>
      </c>
      <c r="Z68" s="3">
        <f t="shared" si="5"/>
        <v>4.3077626605507167</v>
      </c>
      <c r="AA68" s="3">
        <f t="shared" si="5"/>
        <v>2.7712215776060058</v>
      </c>
      <c r="AB68" s="3">
        <f t="shared" si="5"/>
        <v>5.3835994910730722</v>
      </c>
      <c r="AC68" s="3">
        <f t="shared" si="5"/>
        <v>0.81780777015738615</v>
      </c>
      <c r="AD68" s="3">
        <f t="shared" si="5"/>
        <v>15.962712420178301</v>
      </c>
      <c r="AE68" s="3">
        <f t="shared" si="5"/>
        <v>257.23116917489</v>
      </c>
      <c r="AF68" s="3">
        <f t="shared" si="5"/>
        <v>88.25694203847597</v>
      </c>
      <c r="AG68" s="3">
        <f t="shared" si="5"/>
        <v>6.3717569749259688</v>
      </c>
      <c r="AH68" s="3">
        <f t="shared" si="5"/>
        <v>7.0170287224723795</v>
      </c>
      <c r="AI68" s="3">
        <f t="shared" si="5"/>
        <v>4.760764360999163</v>
      </c>
      <c r="AJ68" s="3">
        <f t="shared" si="5"/>
        <v>522.54884599464765</v>
      </c>
      <c r="AK68" s="3">
        <f t="shared" si="5"/>
        <v>0.7536887813054961</v>
      </c>
      <c r="AL68" s="3">
        <f t="shared" si="5"/>
        <v>1.1897387822089884</v>
      </c>
      <c r="AM68" s="3">
        <f t="shared" si="5"/>
        <v>12.826845286735237</v>
      </c>
      <c r="AN68" s="3">
        <f t="shared" si="5"/>
        <v>45.305683591415139</v>
      </c>
      <c r="AO68" s="3">
        <f t="shared" si="5"/>
        <v>52.716448266691948</v>
      </c>
      <c r="AP68" s="3">
        <f t="shared" si="5"/>
        <v>0.77392206529743779</v>
      </c>
      <c r="AQ68" s="3">
        <f t="shared" si="5"/>
        <v>4.8841937765248833</v>
      </c>
      <c r="AR68" s="3">
        <f t="shared" si="5"/>
        <v>1.0733460120799385</v>
      </c>
      <c r="AS68" s="3">
        <f t="shared" si="5"/>
        <v>0.23642684967454705</v>
      </c>
      <c r="AT68" s="3">
        <f t="shared" si="5"/>
        <v>3.3953231644197768</v>
      </c>
      <c r="AU68" s="3">
        <f t="shared" si="5"/>
        <v>0.17190617033785127</v>
      </c>
      <c r="AV68" s="3">
        <f t="shared" si="5"/>
        <v>32.70008519360367</v>
      </c>
      <c r="AW68" s="3">
        <f t="shared" si="5"/>
        <v>0.83220651101495391</v>
      </c>
      <c r="AX68" s="3">
        <f t="shared" si="5"/>
        <v>0.7811071785455912</v>
      </c>
      <c r="AY68" s="3">
        <f t="shared" si="5"/>
        <v>6.1676144845814615E-2</v>
      </c>
      <c r="AZ68" s="3">
        <f t="shared" si="5"/>
        <v>0.70007223951590369</v>
      </c>
      <c r="BA68" s="3">
        <f t="shared" si="5"/>
        <v>0.30547931651629645</v>
      </c>
      <c r="BB68" s="3">
        <f t="shared" si="5"/>
        <v>0.24375382380090121</v>
      </c>
      <c r="BC68" s="3">
        <f t="shared" si="5"/>
        <v>0.61001004431490768</v>
      </c>
      <c r="BD68" s="3">
        <f t="shared" si="5"/>
        <v>7.2429669028394483E-2</v>
      </c>
      <c r="BE68" s="3">
        <f t="shared" si="5"/>
        <v>36.794783249167324</v>
      </c>
      <c r="BF68" s="3">
        <f t="shared" si="5"/>
        <v>0.31193858837892924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28133.600807648447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8710.9138324401665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1629.3312621143234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496.03027793204114</v>
      </c>
      <c r="AU71" s="3">
        <f>AU5/Output!AU4*Output!AU58</f>
        <v>0</v>
      </c>
      <c r="AV71" s="3">
        <f>AV5/Output!AV4*Output!AV58</f>
        <v>10213.37063065043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150313.07300903075</v>
      </c>
      <c r="BF71" s="3">
        <f>BF5/Output!BF4*Output!BF58</f>
        <v>0</v>
      </c>
      <c r="BH71" s="3">
        <f>SUM(B71:AI71,AK71:AM71,AP71,AR71:AS71,AU71,AW71:BF71)/1000</f>
        <v>150.31307300903075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248067.59760188317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45424.050118173247</v>
      </c>
      <c r="AO72" s="3">
        <f>AO6/Output!AO5*Output!AO59</f>
        <v>47598.007850854214</v>
      </c>
      <c r="AP72" s="3">
        <f>AP6/Output!AP5*Output!AP59</f>
        <v>0</v>
      </c>
      <c r="AQ72" s="3">
        <f>AQ6/Output!AQ5*Output!AQ59</f>
        <v>3728.7603832946861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2036.7610573861227</v>
      </c>
      <c r="AU72" s="3">
        <f>AU6/Output!AU5*Output!AU59</f>
        <v>0</v>
      </c>
      <c r="AV72" s="3">
        <f>AV6/Output!AV5*Output!AV59</f>
        <v>24533.116097417762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248549.76193140753</v>
      </c>
      <c r="BF72" s="3">
        <f>BF6/Output!BF5*Output!BF59</f>
        <v>0</v>
      </c>
      <c r="BH72" s="3">
        <f t="shared" ref="BH72:BH78" si="6">SUM(B72:AI72,AK72:AM72,AP72,AR72:AS72,AU72,AW72:BF72)/1000</f>
        <v>248.54976193140752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36.024821362482633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114.07522908761618</v>
      </c>
      <c r="AJ73" s="3">
        <f>AJ7/Output!AJ6*Output!AJ60</f>
        <v>636632.8274391758</v>
      </c>
      <c r="AK73" s="3">
        <f>AK7/Output!AK6*Output!AK60</f>
        <v>0</v>
      </c>
      <c r="AL73" s="3">
        <f>AL7/Output!AL6*Output!AL60</f>
        <v>25.895029116069573</v>
      </c>
      <c r="AM73" s="3">
        <f>AM7/Output!AM6*Output!AM60</f>
        <v>0</v>
      </c>
      <c r="AN73" s="3">
        <f>AN7/Output!AN6*Output!AN60</f>
        <v>71989.115921063247</v>
      </c>
      <c r="AO73" s="3">
        <f>AO7/Output!AO6*Output!AO60</f>
        <v>73140.087836259336</v>
      </c>
      <c r="AP73" s="3">
        <f>AP7/Output!AP6*Output!AP60</f>
        <v>0</v>
      </c>
      <c r="AQ73" s="3">
        <f>AQ7/Output!AQ6*Output!AQ60</f>
        <v>6014.9018128337266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4821.4675170560795</v>
      </c>
      <c r="AU73" s="3">
        <f>AU7/Output!AU6*Output!AU60</f>
        <v>0</v>
      </c>
      <c r="AV73" s="3">
        <f>AV7/Output!AV6*Output!AV60</f>
        <v>41184.853678058033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1.2525632329169221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224.66506645145262</v>
      </c>
      <c r="BF73" s="3">
        <f>BF7/Output!BF6*Output!BF60</f>
        <v>0</v>
      </c>
      <c r="BH73" s="3">
        <f t="shared" si="6"/>
        <v>0.4019127092505379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431.54181957724381</v>
      </c>
      <c r="K74" s="3">
        <f>K8/Output!K7*Output!K61</f>
        <v>0</v>
      </c>
      <c r="L74" s="3">
        <f>L8/Output!L7*Output!L61</f>
        <v>0</v>
      </c>
      <c r="M74" s="3">
        <f>M8/Output!M7*Output!M61</f>
        <v>17.072564179314849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78.718972206856449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118.08749536966752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3706.1621776276884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328.64425990589132</v>
      </c>
      <c r="AI74" s="3">
        <f>AI8/Output!AI7*Output!AI61</f>
        <v>451.01110350563346</v>
      </c>
      <c r="AJ74" s="3">
        <f>AJ8/Output!AJ7*Output!AJ61</f>
        <v>905086.71145328693</v>
      </c>
      <c r="AK74" s="3">
        <f>AK8/Output!AK7*Output!AK61</f>
        <v>0</v>
      </c>
      <c r="AL74" s="3">
        <f>AL8/Output!AL7*Output!AL61</f>
        <v>90.749327460894079</v>
      </c>
      <c r="AM74" s="3">
        <f>AM8/Output!AM7*Output!AM61</f>
        <v>0</v>
      </c>
      <c r="AN74" s="3">
        <f>AN8/Output!AN7*Output!AN61</f>
        <v>88417.639913550287</v>
      </c>
      <c r="AO74" s="3">
        <f>AO8/Output!AO7*Output!AO61</f>
        <v>93348.196080479451</v>
      </c>
      <c r="AP74" s="3">
        <f>AP8/Output!AP7*Output!AP61</f>
        <v>42.36708479815757</v>
      </c>
      <c r="AQ74" s="3">
        <f>AQ8/Output!AQ7*Output!AQ61</f>
        <v>7927.1840084454498</v>
      </c>
      <c r="AR74" s="3">
        <f>AR8/Output!AR7*Output!AR61</f>
        <v>0</v>
      </c>
      <c r="AS74" s="3">
        <f>AS8/Output!AS7*Output!AS61</f>
        <v>15.588390303285554</v>
      </c>
      <c r="AT74" s="3">
        <f>AT8/Output!AT7*Output!AT61</f>
        <v>6210.3963412212606</v>
      </c>
      <c r="AU74" s="3">
        <f>AU8/Output!AU7*Output!AU61</f>
        <v>0</v>
      </c>
      <c r="AV74" s="3">
        <f>AV8/Output!AV7*Output!AV61</f>
        <v>55869.485974276911</v>
      </c>
      <c r="AW74" s="3">
        <f>AW8/Output!AW7*Output!AW61</f>
        <v>15.115449752696817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4.624986727548718</v>
      </c>
      <c r="BB74" s="3">
        <f>BB8/Output!BB7*Output!BB61</f>
        <v>12.971314845690394</v>
      </c>
      <c r="BC74" s="3">
        <f>BC8/Output!BC7*Output!BC61</f>
        <v>48.698170313286973</v>
      </c>
      <c r="BD74" s="3">
        <f>BD8/Output!BD7*Output!BD61</f>
        <v>0</v>
      </c>
      <c r="BE74" s="3">
        <f>BE8/Output!BE7*Output!BE61</f>
        <v>634.77325912438937</v>
      </c>
      <c r="BF74" s="3">
        <f>BF8/Output!BF7*Output!BF61</f>
        <v>0</v>
      </c>
      <c r="BH74" s="3">
        <f t="shared" si="6"/>
        <v>5.9961263756982444</v>
      </c>
    </row>
    <row r="75" spans="1:60" x14ac:dyDescent="0.25">
      <c r="A75" s="3">
        <v>2032</v>
      </c>
      <c r="B75" s="3">
        <f>B9/Output!B8*Output!B62</f>
        <v>6.0278957774783315</v>
      </c>
      <c r="C75" s="3">
        <f>C9/Output!C8*Output!C62</f>
        <v>0</v>
      </c>
      <c r="D75" s="3">
        <f>D9/Output!D8*Output!D62</f>
        <v>0</v>
      </c>
      <c r="E75" s="3">
        <f>E9/Output!E8*Output!E62</f>
        <v>27.747797033779786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786.67807996695535</v>
      </c>
      <c r="K75" s="3">
        <f>K9/Output!K8*Output!K62</f>
        <v>0</v>
      </c>
      <c r="L75" s="3">
        <f>L9/Output!L8*Output!L62</f>
        <v>0</v>
      </c>
      <c r="M75" s="3">
        <f>M9/Output!M8*Output!M62</f>
        <v>40.412050019142086</v>
      </c>
      <c r="N75" s="3">
        <f>N9/Output!N8*Output!N62</f>
        <v>0</v>
      </c>
      <c r="O75" s="3">
        <f>O9/Output!O8*Output!O62</f>
        <v>0</v>
      </c>
      <c r="P75" s="3">
        <f>P9/Output!P8*Output!P62</f>
        <v>267.75084536429057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46.264201656904561</v>
      </c>
      <c r="Y75" s="3">
        <f>Y9/Output!Y8*Output!Y62</f>
        <v>117.00327334136985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265.84897137389606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15881.90691024437</v>
      </c>
      <c r="AF75" s="3">
        <f>AF9/Output!AF8*Output!AF62</f>
        <v>5521.0770854903622</v>
      </c>
      <c r="AG75" s="3">
        <f>AG9/Output!AG8*Output!AG62</f>
        <v>0</v>
      </c>
      <c r="AH75" s="3">
        <f>AH9/Output!AH8*Output!AH62</f>
        <v>863.00243193498738</v>
      </c>
      <c r="AI75" s="3">
        <f>AI9/Output!AI8*Output!AI62</f>
        <v>766.96007451846879</v>
      </c>
      <c r="AJ75" s="3">
        <f>AJ9/Output!AJ8*Output!AJ62</f>
        <v>1140513.828490627</v>
      </c>
      <c r="AK75" s="3">
        <f>AK9/Output!AK8*Output!AK62</f>
        <v>32.918703317907635</v>
      </c>
      <c r="AL75" s="3">
        <f>AL9/Output!AL8*Output!AL62</f>
        <v>153.05986944441017</v>
      </c>
      <c r="AM75" s="3">
        <f>AM9/Output!AM8*Output!AM62</f>
        <v>0</v>
      </c>
      <c r="AN75" s="3">
        <f>AN9/Output!AN8*Output!AN62</f>
        <v>99205.124053188236</v>
      </c>
      <c r="AO75" s="3">
        <f>AO9/Output!AO8*Output!AO62</f>
        <v>106722.23676316705</v>
      </c>
      <c r="AP75" s="3">
        <f>AP9/Output!AP8*Output!AP62</f>
        <v>98.800404008832217</v>
      </c>
      <c r="AQ75" s="3">
        <f>AQ9/Output!AQ8*Output!AQ62</f>
        <v>9750.0343131783466</v>
      </c>
      <c r="AR75" s="3">
        <f>AR9/Output!AR8*Output!AR62</f>
        <v>0</v>
      </c>
      <c r="AS75" s="3">
        <f>AS9/Output!AS8*Output!AS62</f>
        <v>15.29169412445979</v>
      </c>
      <c r="AT75" s="3">
        <f>AT9/Output!AT8*Output!AT62</f>
        <v>6921.7800867262586</v>
      </c>
      <c r="AU75" s="3">
        <f>AU9/Output!AU8*Output!AU62</f>
        <v>0</v>
      </c>
      <c r="AV75" s="3">
        <f>AV9/Output!AV8*Output!AV62</f>
        <v>68281.767385048865</v>
      </c>
      <c r="AW75" s="3">
        <f>AW9/Output!AW8*Output!AW62</f>
        <v>50.218075494640495</v>
      </c>
      <c r="AX75" s="3">
        <f>AX9/Output!AX8*Output!AX62</f>
        <v>0</v>
      </c>
      <c r="AY75" s="3">
        <f>AY9/Output!AY8*Output!AY62</f>
        <v>6.1410099764246739</v>
      </c>
      <c r="AZ75" s="3">
        <f>AZ9/Output!AZ8*Output!AZ62</f>
        <v>0</v>
      </c>
      <c r="BA75" s="3">
        <f>BA9/Output!BA8*Output!BA62</f>
        <v>20.096522896115367</v>
      </c>
      <c r="BB75" s="3">
        <f>BB9/Output!BB8*Output!BB62</f>
        <v>23.988432140467619</v>
      </c>
      <c r="BC75" s="3">
        <f>BC9/Output!BC8*Output!BC62</f>
        <v>88.65548946203333</v>
      </c>
      <c r="BD75" s="3">
        <f>BD9/Output!BD8*Output!BD62</f>
        <v>2.4641336211297822</v>
      </c>
      <c r="BE75" s="3">
        <f>BE9/Output!BE8*Output!BE62</f>
        <v>988.4191576202262</v>
      </c>
      <c r="BF75" s="3">
        <f>BF9/Output!BF8*Output!BF62</f>
        <v>0</v>
      </c>
      <c r="BH75" s="3">
        <f t="shared" si="6"/>
        <v>26.070733108828644</v>
      </c>
    </row>
    <row r="76" spans="1:60" x14ac:dyDescent="0.25">
      <c r="A76" s="3">
        <v>2033</v>
      </c>
      <c r="B76" s="3">
        <f>B10/Output!B9*Output!B63</f>
        <v>78.754426355842952</v>
      </c>
      <c r="C76" s="3">
        <f>C10/Output!C9*Output!C63</f>
        <v>0</v>
      </c>
      <c r="D76" s="3">
        <f>D10/Output!D9*Output!D63</f>
        <v>359.24082393502306</v>
      </c>
      <c r="E76" s="3">
        <f>E10/Output!E9*Output!E63</f>
        <v>56.459818232668731</v>
      </c>
      <c r="F76" s="3">
        <f>F10/Output!F9*Output!F63</f>
        <v>30.815638607384901</v>
      </c>
      <c r="G76" s="3">
        <f>G10/Output!G9*Output!G63</f>
        <v>48.511582762791413</v>
      </c>
      <c r="H76" s="3">
        <f>H10/Output!H9*Output!H63</f>
        <v>0</v>
      </c>
      <c r="I76" s="3">
        <f>I10/Output!I9*Output!I63</f>
        <v>0</v>
      </c>
      <c r="J76" s="3">
        <f>J10/Output!J9*Output!J63</f>
        <v>1123.5665366000712</v>
      </c>
      <c r="K76" s="3">
        <f>K10/Output!K9*Output!K63</f>
        <v>0</v>
      </c>
      <c r="L76" s="3">
        <f>L10/Output!L9*Output!L63</f>
        <v>0</v>
      </c>
      <c r="M76" s="3">
        <f>M10/Output!M9*Output!M63</f>
        <v>61.203231030018244</v>
      </c>
      <c r="N76" s="3">
        <f>N10/Output!N9*Output!N63</f>
        <v>0</v>
      </c>
      <c r="O76" s="3">
        <f>O10/Output!O9*Output!O63</f>
        <v>0</v>
      </c>
      <c r="P76" s="3">
        <f>P10/Output!P9*Output!P63</f>
        <v>535.25420014678446</v>
      </c>
      <c r="Q76" s="3">
        <f>Q10/Output!Q9*Output!Q63</f>
        <v>0</v>
      </c>
      <c r="R76" s="3">
        <f>R10/Output!R9*Output!R63</f>
        <v>5.1325633197685629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106.76877641360932</v>
      </c>
      <c r="Y76" s="3">
        <f>Y10/Output!Y9*Output!Y63</f>
        <v>142.79575921350116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398.36356968030282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27806.773624387344</v>
      </c>
      <c r="AF76" s="3">
        <f>AF10/Output!AF9*Output!AF63</f>
        <v>11372.604373689106</v>
      </c>
      <c r="AG76" s="3">
        <f>AG10/Output!AG9*Output!AG63</f>
        <v>0</v>
      </c>
      <c r="AH76" s="3">
        <f>AH10/Output!AH9*Output!AH63</f>
        <v>1355.2335440996583</v>
      </c>
      <c r="AI76" s="3">
        <f>AI10/Output!AI9*Output!AI63</f>
        <v>1080.7829664779367</v>
      </c>
      <c r="AJ76" s="3">
        <f>AJ10/Output!AJ9*Output!AJ63</f>
        <v>1371746.9642264624</v>
      </c>
      <c r="AK76" s="3">
        <f>AK10/Output!AK9*Output!AK63</f>
        <v>67.956962275163136</v>
      </c>
      <c r="AL76" s="3">
        <f>AL10/Output!AL9*Output!AL63</f>
        <v>213.06885919641007</v>
      </c>
      <c r="AM76" s="3">
        <f>AM10/Output!AM9*Output!AM63</f>
        <v>0</v>
      </c>
      <c r="AN76" s="3">
        <f>AN10/Output!AN9*Output!AN63</f>
        <v>105268.24762706622</v>
      </c>
      <c r="AO76" s="3">
        <f>AO10/Output!AO9*Output!AO63</f>
        <v>116126.07259038366</v>
      </c>
      <c r="AP76" s="3">
        <f>AP10/Output!AP9*Output!AP63</f>
        <v>154.72259887041443</v>
      </c>
      <c r="AQ76" s="3">
        <f>AQ10/Output!AQ9*Output!AQ63</f>
        <v>11490.906225169656</v>
      </c>
      <c r="AR76" s="3">
        <f>AR10/Output!AR9*Output!AR63</f>
        <v>0</v>
      </c>
      <c r="AS76" s="3">
        <f>AS10/Output!AS9*Output!AS63</f>
        <v>15.713450328885409</v>
      </c>
      <c r="AT76" s="3">
        <f>AT10/Output!AT9*Output!AT63</f>
        <v>7278.6894462518585</v>
      </c>
      <c r="AU76" s="3">
        <f>AU10/Output!AU9*Output!AU63</f>
        <v>0</v>
      </c>
      <c r="AV76" s="3">
        <f>AV10/Output!AV9*Output!AV63</f>
        <v>80024.338156972473</v>
      </c>
      <c r="AW76" s="3">
        <f>AW10/Output!AW9*Output!AW63</f>
        <v>81.922120606935692</v>
      </c>
      <c r="AX76" s="3">
        <f>AX10/Output!AX9*Output!AX63</f>
        <v>0</v>
      </c>
      <c r="AY76" s="3">
        <f>AY10/Output!AY9*Output!AY63</f>
        <v>11.581603095244676</v>
      </c>
      <c r="AZ76" s="3">
        <f>AZ10/Output!AZ9*Output!AZ63</f>
        <v>0</v>
      </c>
      <c r="BA76" s="3">
        <f>BA10/Output!BA9*Output!BA63</f>
        <v>33.536587638860183</v>
      </c>
      <c r="BB76" s="3">
        <f>BB10/Output!BB9*Output!BB63</f>
        <v>35.541284128547382</v>
      </c>
      <c r="BC76" s="3">
        <f>BC10/Output!BC9*Output!BC63</f>
        <v>126.32539154899111</v>
      </c>
      <c r="BD76" s="3">
        <f>BD10/Output!BD9*Output!BD63</f>
        <v>6.1013315086201283</v>
      </c>
      <c r="BE76" s="3">
        <f>BE10/Output!BE9*Output!BE63</f>
        <v>1175.2847930085563</v>
      </c>
      <c r="BF76" s="3">
        <f>BF10/Output!BF9*Output!BF63</f>
        <v>0</v>
      </c>
      <c r="BH76" s="3">
        <f t="shared" si="6"/>
        <v>46.48401641715845</v>
      </c>
    </row>
    <row r="77" spans="1:60" x14ac:dyDescent="0.25">
      <c r="A77" s="3">
        <v>2034</v>
      </c>
      <c r="B77" s="3">
        <f>B11/Output!B10*Output!B64</f>
        <v>163.28808308845242</v>
      </c>
      <c r="C77" s="3">
        <f>C11/Output!C10*Output!C64</f>
        <v>84.88054614984496</v>
      </c>
      <c r="D77" s="3">
        <f>D11/Output!D10*Output!D64</f>
        <v>687.99027674348451</v>
      </c>
      <c r="E77" s="3">
        <f>E11/Output!E10*Output!E64</f>
        <v>88.617074961336726</v>
      </c>
      <c r="F77" s="3">
        <f>F11/Output!F10*Output!F64</f>
        <v>196.58958935448976</v>
      </c>
      <c r="G77" s="3">
        <f>G11/Output!G10*Output!G64</f>
        <v>106.42309456809596</v>
      </c>
      <c r="H77" s="3">
        <f>H11/Output!H10*Output!H64</f>
        <v>15.307474318361468</v>
      </c>
      <c r="I77" s="3">
        <f>I11/Output!I10*Output!I64</f>
        <v>13.453317993589117</v>
      </c>
      <c r="J77" s="3">
        <f>J11/Output!J10*Output!J64</f>
        <v>1402.4916034235582</v>
      </c>
      <c r="K77" s="3">
        <f>K11/Output!K10*Output!K64</f>
        <v>211.85654332396939</v>
      </c>
      <c r="L77" s="3">
        <f>L11/Output!L10*Output!L64</f>
        <v>10.9483676717414</v>
      </c>
      <c r="M77" s="3">
        <f>M11/Output!M10*Output!M64</f>
        <v>68.953642376187744</v>
      </c>
      <c r="N77" s="3">
        <f>N11/Output!N10*Output!N64</f>
        <v>52.80050351626744</v>
      </c>
      <c r="O77" s="3">
        <f>O11/Output!O10*Output!O64</f>
        <v>167.14427980839866</v>
      </c>
      <c r="P77" s="3">
        <f>P11/Output!P10*Output!P64</f>
        <v>831.3905135373484</v>
      </c>
      <c r="Q77" s="3">
        <f>Q11/Output!Q10*Output!Q64</f>
        <v>4.229910013070489</v>
      </c>
      <c r="R77" s="3">
        <f>R11/Output!R10*Output!R64</f>
        <v>34.67657953486863</v>
      </c>
      <c r="S77" s="3">
        <f>S11/Output!S10*Output!S64</f>
        <v>147.28077003726293</v>
      </c>
      <c r="T77" s="3">
        <f>T11/Output!T10*Output!T64</f>
        <v>0</v>
      </c>
      <c r="U77" s="3">
        <f>U11/Output!U10*Output!U64</f>
        <v>0</v>
      </c>
      <c r="V77" s="3">
        <f>V11/Output!V10*Output!V64</f>
        <v>45.717490936667737</v>
      </c>
      <c r="W77" s="3">
        <f>W11/Output!W10*Output!W64</f>
        <v>0</v>
      </c>
      <c r="X77" s="3">
        <f>X11/Output!X10*Output!X64</f>
        <v>170.02847429743889</v>
      </c>
      <c r="Y77" s="3">
        <f>Y11/Output!Y10*Output!Y64</f>
        <v>144.28193145534402</v>
      </c>
      <c r="Z77" s="3">
        <f>Z11/Output!Z10*Output!Z64</f>
        <v>14.446686387388457</v>
      </c>
      <c r="AA77" s="3">
        <f>AA11/Output!AA10*Output!AA64</f>
        <v>31.570315296583079</v>
      </c>
      <c r="AB77" s="3">
        <f>AB11/Output!AB10*Output!AB64</f>
        <v>531.04801620008834</v>
      </c>
      <c r="AC77" s="3">
        <f>AC11/Output!AC10*Output!AC64</f>
        <v>48.212518574490403</v>
      </c>
      <c r="AD77" s="3">
        <f>AD11/Output!AD10*Output!AD64</f>
        <v>0</v>
      </c>
      <c r="AE77" s="3">
        <f>AE11/Output!AE10*Output!AE64</f>
        <v>39035.685235049139</v>
      </c>
      <c r="AF77" s="3">
        <f>AF11/Output!AF10*Output!AF64</f>
        <v>17377.11231586698</v>
      </c>
      <c r="AG77" s="3">
        <f>AG11/Output!AG10*Output!AG64</f>
        <v>0</v>
      </c>
      <c r="AH77" s="3">
        <f>AH11/Output!AH10*Output!AH64</f>
        <v>1890.9262323972021</v>
      </c>
      <c r="AI77" s="3">
        <f>AI11/Output!AI10*Output!AI64</f>
        <v>1381.0107272939451</v>
      </c>
      <c r="AJ77" s="3">
        <f>AJ11/Output!AJ10*Output!AJ64</f>
        <v>1605421.5621497186</v>
      </c>
      <c r="AK77" s="3">
        <f>AK11/Output!AK10*Output!AK64</f>
        <v>109.04056860071829</v>
      </c>
      <c r="AL77" s="3">
        <f>AL11/Output!AL10*Output!AL64</f>
        <v>273.43803084267927</v>
      </c>
      <c r="AM77" s="3">
        <f>AM11/Output!AM10*Output!AM64</f>
        <v>0</v>
      </c>
      <c r="AN77" s="3">
        <f>AN11/Output!AN10*Output!AN64</f>
        <v>107365.90423030237</v>
      </c>
      <c r="AO77" s="3">
        <f>AO11/Output!AO10*Output!AO64</f>
        <v>122467.76658622619</v>
      </c>
      <c r="AP77" s="3">
        <f>AP11/Output!AP10*Output!AP64</f>
        <v>208.33654980702275</v>
      </c>
      <c r="AQ77" s="3">
        <f>AQ11/Output!AQ10*Output!AQ64</f>
        <v>13231.461381761745</v>
      </c>
      <c r="AR77" s="3">
        <f>AR11/Output!AR10*Output!AR64</f>
        <v>0</v>
      </c>
      <c r="AS77" s="3">
        <f>AS11/Output!AS10*Output!AS64</f>
        <v>16.32763072164331</v>
      </c>
      <c r="AT77" s="3">
        <f>AT11/Output!AT10*Output!AT64</f>
        <v>7327.2585113871937</v>
      </c>
      <c r="AU77" s="3">
        <f>AU11/Output!AU10*Output!AU64</f>
        <v>0</v>
      </c>
      <c r="AV77" s="3">
        <f>AV11/Output!AV10*Output!AV64</f>
        <v>91694.46287499895</v>
      </c>
      <c r="AW77" s="3">
        <f>AW11/Output!AW10*Output!AW64</f>
        <v>111.26728260745391</v>
      </c>
      <c r="AX77" s="3">
        <f>AX11/Output!AX10*Output!AX64</f>
        <v>0</v>
      </c>
      <c r="AY77" s="3">
        <f>AY11/Output!AY10*Output!AY64</f>
        <v>14.343171908347379</v>
      </c>
      <c r="AZ77" s="3">
        <f>AZ11/Output!AZ10*Output!AZ64</f>
        <v>30.580564903078674</v>
      </c>
      <c r="BA77" s="3">
        <f>BA11/Output!BA10*Output!BA64</f>
        <v>46.548405304456281</v>
      </c>
      <c r="BB77" s="3">
        <f>BB11/Output!BB10*Output!BB64</f>
        <v>58.851573974255508</v>
      </c>
      <c r="BC77" s="3">
        <f>BC11/Output!BC10*Output!BC64</f>
        <v>162.45004374513226</v>
      </c>
      <c r="BD77" s="3">
        <f>BD11/Output!BD10*Output!BD64</f>
        <v>9.9452498284661619</v>
      </c>
      <c r="BE77" s="3">
        <f>BE11/Output!BE10*Output!BE64</f>
        <v>1196.2649068445237</v>
      </c>
      <c r="BF77" s="3">
        <f>BF11/Output!BF10*Output!BF64</f>
        <v>0</v>
      </c>
      <c r="BH77" s="3">
        <f t="shared" si="6"/>
        <v>67.19575609326337</v>
      </c>
    </row>
    <row r="78" spans="1:60" x14ac:dyDescent="0.25">
      <c r="A78" s="3">
        <v>2035</v>
      </c>
      <c r="B78" s="3">
        <f>B12/Output!B11*Output!B65</f>
        <v>197.17542684138277</v>
      </c>
      <c r="C78" s="3">
        <f>C12/Output!C11*Output!C65</f>
        <v>146.13827714100901</v>
      </c>
      <c r="D78" s="3">
        <f>D12/Output!D11*Output!D65</f>
        <v>1065.3232966535304</v>
      </c>
      <c r="E78" s="3">
        <f>E12/Output!E11*Output!E65</f>
        <v>105.87086507799869</v>
      </c>
      <c r="F78" s="3">
        <f>F12/Output!F11*Output!F65</f>
        <v>252.15869388288692</v>
      </c>
      <c r="G78" s="3">
        <f>G12/Output!G11*Output!G65</f>
        <v>171.2278156130171</v>
      </c>
      <c r="H78" s="3">
        <f>H12/Output!H11*Output!H65</f>
        <v>174.84813677039199</v>
      </c>
      <c r="I78" s="3">
        <f>I12/Output!I11*Output!I65</f>
        <v>21.532804238556924</v>
      </c>
      <c r="J78" s="3">
        <f>J12/Output!J11*Output!J65</f>
        <v>1569.5285012207021</v>
      </c>
      <c r="K78" s="3">
        <f>K12/Output!K11*Output!K65</f>
        <v>890.94195500275225</v>
      </c>
      <c r="L78" s="3">
        <f>L12/Output!L11*Output!L65</f>
        <v>37.719061300916216</v>
      </c>
      <c r="M78" s="3">
        <f>M12/Output!M11*Output!M65</f>
        <v>63.69396300356496</v>
      </c>
      <c r="N78" s="3">
        <f>N12/Output!N11*Output!N65</f>
        <v>406.36819757225857</v>
      </c>
      <c r="O78" s="3">
        <f>O12/Output!O11*Output!O65</f>
        <v>340.42504963194551</v>
      </c>
      <c r="P78" s="3">
        <f>P12/Output!P11*Output!P65</f>
        <v>1181.2664061998371</v>
      </c>
      <c r="Q78" s="3">
        <f>Q12/Output!Q11*Output!Q65</f>
        <v>30.545362291350514</v>
      </c>
      <c r="R78" s="3">
        <f>R12/Output!R11*Output!R65</f>
        <v>41.519555647663452</v>
      </c>
      <c r="S78" s="3">
        <f>S12/Output!S11*Output!S65</f>
        <v>542.3526768510643</v>
      </c>
      <c r="T78" s="3">
        <f>T12/Output!T11*Output!T65</f>
        <v>29.91627365237532</v>
      </c>
      <c r="U78" s="3">
        <f>U12/Output!U11*Output!U65</f>
        <v>0</v>
      </c>
      <c r="V78" s="3">
        <f>V12/Output!V11*Output!V65</f>
        <v>183.46143479696178</v>
      </c>
      <c r="W78" s="3">
        <f>W12/Output!W11*Output!W65</f>
        <v>31.665588664497506</v>
      </c>
      <c r="X78" s="3">
        <f>X12/Output!X11*Output!X65</f>
        <v>217.26080367137274</v>
      </c>
      <c r="Y78" s="3">
        <f>Y12/Output!Y11*Output!Y65</f>
        <v>145.98206905018992</v>
      </c>
      <c r="Z78" s="3">
        <f>Z12/Output!Z11*Output!Z65</f>
        <v>214.86865925962761</v>
      </c>
      <c r="AA78" s="3">
        <f>AA12/Output!AA11*Output!AA65</f>
        <v>30.012193995702713</v>
      </c>
      <c r="AB78" s="3">
        <f>AB12/Output!AB11*Output!AB65</f>
        <v>593.61249719811826</v>
      </c>
      <c r="AC78" s="3">
        <f>AC12/Output!AC11*Output!AC65</f>
        <v>127.65884122837376</v>
      </c>
      <c r="AD78" s="3">
        <f>AD12/Output!AD11*Output!AD65</f>
        <v>769.23318178146667</v>
      </c>
      <c r="AE78" s="3">
        <f>AE12/Output!AE11*Output!AE65</f>
        <v>47702.09617918398</v>
      </c>
      <c r="AF78" s="3">
        <f>AF12/Output!AF11*Output!AF65</f>
        <v>23988.637968124964</v>
      </c>
      <c r="AG78" s="3">
        <f>AG12/Output!AG11*Output!AG65</f>
        <v>0</v>
      </c>
      <c r="AH78" s="3">
        <f>AH12/Output!AH11*Output!AH65</f>
        <v>2480.2479594678975</v>
      </c>
      <c r="AI78" s="3">
        <f>AI12/Output!AI11*Output!AI65</f>
        <v>1547.767791731761</v>
      </c>
      <c r="AJ78" s="3">
        <f>AJ12/Output!AJ11*Output!AJ65</f>
        <v>1841225.1897556612</v>
      </c>
      <c r="AK78" s="3">
        <f>AK12/Output!AK11*Output!AK65</f>
        <v>146.04138020889482</v>
      </c>
      <c r="AL78" s="3">
        <f>AL12/Output!AL11*Output!AL65</f>
        <v>317.95955970307494</v>
      </c>
      <c r="AM78" s="3">
        <f>AM12/Output!AM11*Output!AM65</f>
        <v>0</v>
      </c>
      <c r="AN78" s="3">
        <f>AN12/Output!AN11*Output!AN65</f>
        <v>105537.07941768903</v>
      </c>
      <c r="AO78" s="3">
        <f>AO12/Output!AO11*Output!AO65</f>
        <v>125890.52047105909</v>
      </c>
      <c r="AP78" s="3">
        <f>AP12/Output!AP11*Output!AP65</f>
        <v>260.45188913226093</v>
      </c>
      <c r="AQ78" s="3">
        <f>AQ12/Output!AQ11*Output!AQ65</f>
        <v>14987.5673581029</v>
      </c>
      <c r="AR78" s="3">
        <f>AR12/Output!AR11*Output!AR65</f>
        <v>0</v>
      </c>
      <c r="AS78" s="3">
        <f>AS12/Output!AS11*Output!AS65</f>
        <v>16.604258251219765</v>
      </c>
      <c r="AT78" s="3">
        <f>AT12/Output!AT11*Output!AT65</f>
        <v>7058.0605666067722</v>
      </c>
      <c r="AU78" s="3">
        <f>AU12/Output!AU11*Output!AU65</f>
        <v>0</v>
      </c>
      <c r="AV78" s="3">
        <f>AV12/Output!AV11*Output!AV65</f>
        <v>103420.03157342544</v>
      </c>
      <c r="AW78" s="3">
        <f>AW12/Output!AW11*Output!AW65</f>
        <v>145.99080818026886</v>
      </c>
      <c r="AX78" s="3">
        <f>AX12/Output!AX11*Output!AX65</f>
        <v>0</v>
      </c>
      <c r="AY78" s="3">
        <f>AY12/Output!AY11*Output!AY65</f>
        <v>11.71008009831564</v>
      </c>
      <c r="AZ78" s="3">
        <f>AZ12/Output!AZ11*Output!AZ65</f>
        <v>55.624604709434941</v>
      </c>
      <c r="BA78" s="3">
        <f>BA12/Output!BA11*Output!BA65</f>
        <v>56.865468012859168</v>
      </c>
      <c r="BB78" s="3">
        <f>BB12/Output!BB11*Output!BB65</f>
        <v>69.236409813950019</v>
      </c>
      <c r="BC78" s="3">
        <f>BC12/Output!BC11*Output!BC65</f>
        <v>191.83953854711103</v>
      </c>
      <c r="BD78" s="3">
        <f>BD12/Output!BD11*Output!BD65</f>
        <v>13.949306913788771</v>
      </c>
      <c r="BE78" s="3">
        <f>BE12/Output!BE11*Output!BE65</f>
        <v>1190.1598456850977</v>
      </c>
      <c r="BF78" s="3">
        <f>BF12/Output!BF11*Output!BF65</f>
        <v>0.69833793313572778</v>
      </c>
      <c r="BH78" s="3">
        <f t="shared" si="6"/>
        <v>87.778188973937503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9.9220220778462647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13419.539942550189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13.361439955954893</v>
      </c>
      <c r="AN82" s="3">
        <f>AN5/Output!AN4*Output!AN67</f>
        <v>4175.4677419128529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781.21424463508333</v>
      </c>
      <c r="AR82" s="3">
        <f>AR5/Output!AR4*Output!AR67</f>
        <v>1.7790762628796986</v>
      </c>
      <c r="AS82" s="3">
        <f>AS5/Output!AS4*Output!AS67</f>
        <v>0</v>
      </c>
      <c r="AT82" s="3">
        <f>AT5/Output!AT4*Output!AT67</f>
        <v>228.45417764409646</v>
      </c>
      <c r="AU82" s="3">
        <f>AU5/Output!AU4*Output!AU67</f>
        <v>0.63106255587171689</v>
      </c>
      <c r="AV82" s="3">
        <f>AV5/Output!AV4*Output!AV67</f>
        <v>4923.8912063453054</v>
      </c>
      <c r="AW82" s="3">
        <f>AW5/Output!AW4*Output!AW67</f>
        <v>0</v>
      </c>
      <c r="AX82" s="3">
        <f>AX5/Output!AX4*Output!AX67</f>
        <v>1.7757182829578892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72425.729900185077</v>
      </c>
      <c r="BF82" s="3">
        <f>BF5/Output!BF4*Output!BF67</f>
        <v>0</v>
      </c>
      <c r="BH82" s="3">
        <f>SUM(B82:AI82,AK82:AM82,AP82,AR82:AS82,AU82,AW82:BF82)/1000</f>
        <v>72.453199219320581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24.817479940609651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119700.72009025169</v>
      </c>
      <c r="AK83" s="3">
        <f>AK6/Output!AK5*Output!AK68</f>
        <v>3.2418237689433256</v>
      </c>
      <c r="AL83" s="3">
        <f>AL6/Output!AL5*Output!AL68</f>
        <v>0</v>
      </c>
      <c r="AM83" s="3">
        <f>AM6/Output!AM5*Output!AM68</f>
        <v>33.420331610121679</v>
      </c>
      <c r="AN83" s="3">
        <f>AN6/Output!AN5*Output!AN68</f>
        <v>21914.872312350744</v>
      </c>
      <c r="AO83" s="3">
        <f>AO6/Output!AO5*Output!AO68</f>
        <v>22896.629608882206</v>
      </c>
      <c r="AP83" s="3">
        <f>AP6/Output!AP5*Output!AP68</f>
        <v>0</v>
      </c>
      <c r="AQ83" s="3">
        <f>AQ6/Output!AQ5*Output!AQ68</f>
        <v>1794.7973300800345</v>
      </c>
      <c r="AR83" s="3">
        <f>AR6/Output!AR5*Output!AR68</f>
        <v>4.3953256546206729</v>
      </c>
      <c r="AS83" s="3">
        <f>AS6/Output!AS5*Output!AS68</f>
        <v>0</v>
      </c>
      <c r="AT83" s="3">
        <f>AT6/Output!AT5*Output!AT68</f>
        <v>970.12901445510806</v>
      </c>
      <c r="AU83" s="3">
        <f>AU6/Output!AU5*Output!AU68</f>
        <v>1.3641965844557402</v>
      </c>
      <c r="AV83" s="3">
        <f>AV6/Output!AV5*Output!AV68</f>
        <v>11842.955211531391</v>
      </c>
      <c r="AW83" s="3">
        <f>AW6/Output!AW5*Output!AW68</f>
        <v>0</v>
      </c>
      <c r="AX83" s="3">
        <f>AX6/Output!AX5*Output!AX68</f>
        <v>4.3870295429778032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119861.67117135083</v>
      </c>
      <c r="BF83" s="3">
        <f>BF6/Output!BF5*Output!BF68</f>
        <v>0</v>
      </c>
      <c r="BH83" s="3">
        <f t="shared" ref="BH83:BH89" si="7">SUM(B83:AI83,AK83:AM83,AP83,AR83:AS83,AU83,AW83:BF83)/1000</f>
        <v>119.93329735845256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42.933358117340262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307515.53360272403</v>
      </c>
      <c r="AK84" s="3">
        <f>AK7/Output!AK6*Output!AK69</f>
        <v>9.3470664734711768</v>
      </c>
      <c r="AL84" s="3">
        <f>AL7/Output!AL6*Output!AL69</f>
        <v>0</v>
      </c>
      <c r="AM84" s="3">
        <f>AM7/Output!AM6*Output!AM69</f>
        <v>57.815985702469924</v>
      </c>
      <c r="AN84" s="3">
        <f>AN7/Output!AN6*Output!AN69</f>
        <v>34750.928728142128</v>
      </c>
      <c r="AO84" s="3">
        <f>AO7/Output!AO6*Output!AO69</f>
        <v>35230.600699760405</v>
      </c>
      <c r="AP84" s="3">
        <f>AP7/Output!AP6*Output!AP69</f>
        <v>0</v>
      </c>
      <c r="AQ84" s="3">
        <f>AQ7/Output!AQ6*Output!AQ69</f>
        <v>2898.9455186128571</v>
      </c>
      <c r="AR84" s="3">
        <f>AR7/Output!AR6*Output!AR69</f>
        <v>7.5012807170257014</v>
      </c>
      <c r="AS84" s="3">
        <f>AS7/Output!AS6*Output!AS69</f>
        <v>0</v>
      </c>
      <c r="AT84" s="3">
        <f>AT7/Output!AT6*Output!AT69</f>
        <v>2314.4811208507417</v>
      </c>
      <c r="AU84" s="3">
        <f>AU7/Output!AU6*Output!AU69</f>
        <v>2.217338608227668</v>
      </c>
      <c r="AV84" s="3">
        <f>AV7/Output!AV6*Output!AV69</f>
        <v>19891.044265757155</v>
      </c>
      <c r="AW84" s="3">
        <f>AW7/Output!AW6*Output!AW69</f>
        <v>0</v>
      </c>
      <c r="AX84" s="3">
        <f>AX7/Output!AX6*Output!AX69</f>
        <v>6.6552196991195114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0.12647024931765424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53.538544298861694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437276.28520789742</v>
      </c>
      <c r="AK85" s="3">
        <f>AK8/Output!AK7*Output!AK70</f>
        <v>25.976078570591888</v>
      </c>
      <c r="AL85" s="3">
        <f>AL8/Output!AL7*Output!AL70</f>
        <v>0</v>
      </c>
      <c r="AM85" s="3">
        <f>AM8/Output!AM7*Output!AM70</f>
        <v>82.397034379364356</v>
      </c>
      <c r="AN85" s="3">
        <f>AN8/Output!AN7*Output!AN70</f>
        <v>42689.815327536315</v>
      </c>
      <c r="AO85" s="3">
        <f>AO8/Output!AO7*Output!AO70</f>
        <v>44988.89878343109</v>
      </c>
      <c r="AP85" s="3">
        <f>AP8/Output!AP7*Output!AP70</f>
        <v>0</v>
      </c>
      <c r="AQ85" s="3">
        <f>AQ8/Output!AQ7*Output!AQ70</f>
        <v>3822.6711078146227</v>
      </c>
      <c r="AR85" s="3">
        <f>AR8/Output!AR7*Output!AR70</f>
        <v>9.6693095020158815</v>
      </c>
      <c r="AS85" s="3">
        <f>AS8/Output!AS7*Output!AS70</f>
        <v>0</v>
      </c>
      <c r="AT85" s="3">
        <f>AT8/Output!AT7*Output!AT70</f>
        <v>2985.0742300887941</v>
      </c>
      <c r="AU85" s="3">
        <f>AU8/Output!AU7*Output!AU70</f>
        <v>3.0400815875856555</v>
      </c>
      <c r="AV85" s="3">
        <f>AV8/Output!AV7*Output!AV70</f>
        <v>26989.18863937326</v>
      </c>
      <c r="AW85" s="3">
        <f>AW8/Output!AW7*Output!AW70</f>
        <v>0</v>
      </c>
      <c r="AX85" s="3">
        <f>AX8/Output!AX7*Output!AX70</f>
        <v>9.6510588244912583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0.18427210716291073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61.070172643825167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551092.88726298267</v>
      </c>
      <c r="AK86" s="3">
        <f>AK9/Output!AK8*Output!AK71</f>
        <v>27.920867954120133</v>
      </c>
      <c r="AL86" s="3">
        <f>AL9/Output!AL8*Output!AL71</f>
        <v>0</v>
      </c>
      <c r="AM86" s="3">
        <f>AM9/Output!AM8*Output!AM71</f>
        <v>102.79979202805202</v>
      </c>
      <c r="AN86" s="3">
        <f>AN9/Output!AN8*Output!AN71</f>
        <v>47905.08010245132</v>
      </c>
      <c r="AO86" s="3">
        <f>AO9/Output!AO8*Output!AO71</f>
        <v>51454.09389356638</v>
      </c>
      <c r="AP86" s="3">
        <f>AP9/Output!AP8*Output!AP71</f>
        <v>0</v>
      </c>
      <c r="AQ86" s="3">
        <f>AQ9/Output!AQ8*Output!AQ71</f>
        <v>4704.0204144978734</v>
      </c>
      <c r="AR86" s="3">
        <f>AR9/Output!AR8*Output!AR71</f>
        <v>11.263322032106172</v>
      </c>
      <c r="AS86" s="3">
        <f>AS9/Output!AS8*Output!AS71</f>
        <v>0</v>
      </c>
      <c r="AT86" s="3">
        <f>AT9/Output!AT8*Output!AT71</f>
        <v>3328.6684427692499</v>
      </c>
      <c r="AU86" s="3">
        <f>AU9/Output!AU8*Output!AU71</f>
        <v>3.6879263715889588</v>
      </c>
      <c r="AV86" s="3">
        <f>AV9/Output!AV8*Output!AV71</f>
        <v>32989.656609950776</v>
      </c>
      <c r="AW86" s="3">
        <f>AW9/Output!AW8*Output!AW71</f>
        <v>0</v>
      </c>
      <c r="AX86" s="3">
        <f>AX9/Output!AX8*Output!AX71</f>
        <v>12.106836731980579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0.21884891776167303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68.318553719658851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662878.82392752776</v>
      </c>
      <c r="AK87" s="3">
        <f>AK10/Output!AK9*Output!AK72</f>
        <v>31.730568663805123</v>
      </c>
      <c r="AL87" s="3">
        <f>AL10/Output!AL9*Output!AL72</f>
        <v>0</v>
      </c>
      <c r="AM87" s="3">
        <f>AM10/Output!AM9*Output!AM72</f>
        <v>122.66777158136786</v>
      </c>
      <c r="AN87" s="3">
        <f>AN10/Output!AN9*Output!AN72</f>
        <v>50835.334235139067</v>
      </c>
      <c r="AO87" s="3">
        <f>AO10/Output!AO9*Output!AO72</f>
        <v>56000.104745275945</v>
      </c>
      <c r="AP87" s="3">
        <f>AP10/Output!AP9*Output!AP72</f>
        <v>0</v>
      </c>
      <c r="AQ87" s="3">
        <f>AQ10/Output!AQ9*Output!AQ72</f>
        <v>5545.8712611285391</v>
      </c>
      <c r="AR87" s="3">
        <f>AR10/Output!AR9*Output!AR72</f>
        <v>12.806786100352936</v>
      </c>
      <c r="AS87" s="3">
        <f>AS10/Output!AS9*Output!AS72</f>
        <v>0</v>
      </c>
      <c r="AT87" s="3">
        <f>AT10/Output!AT9*Output!AT72</f>
        <v>3501.6656231560964</v>
      </c>
      <c r="AU87" s="3">
        <f>AU10/Output!AU9*Output!AU72</f>
        <v>4.3156042103073782</v>
      </c>
      <c r="AV87" s="3">
        <f>AV10/Output!AV9*Output!AV72</f>
        <v>38666.771603982117</v>
      </c>
      <c r="AW87" s="3">
        <f>AW10/Output!AW9*Output!AW72</f>
        <v>0</v>
      </c>
      <c r="AX87" s="3">
        <f>AX10/Output!AX9*Output!AX72</f>
        <v>13.634787714694204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11.628423795473992</v>
      </c>
      <c r="BF87" s="3">
        <f>BF10/Output!BF9*Output!BF72</f>
        <v>0</v>
      </c>
      <c r="BH87" s="3">
        <f t="shared" si="7"/>
        <v>0.26510249578566036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3.7432715619335331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1.9688383860714611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3.8320338891752255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2.1764114348366586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75.693681319208125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775842.84768331726</v>
      </c>
      <c r="AK88" s="3">
        <f>AK11/Output!AK10*Output!AK73</f>
        <v>35.595397802193133</v>
      </c>
      <c r="AL88" s="3">
        <f>AL11/Output!AL10*Output!AL73</f>
        <v>0</v>
      </c>
      <c r="AM88" s="3">
        <f>AM11/Output!AM10*Output!AM73</f>
        <v>142.70550882465358</v>
      </c>
      <c r="AN88" s="3">
        <f>AN11/Output!AN10*Output!AN73</f>
        <v>51850.757465505994</v>
      </c>
      <c r="AO88" s="3">
        <f>AO11/Output!AO10*Output!AO73</f>
        <v>59068.39667029753</v>
      </c>
      <c r="AP88" s="3">
        <f>AP11/Output!AP10*Output!AP73</f>
        <v>0</v>
      </c>
      <c r="AQ88" s="3">
        <f>AQ11/Output!AQ10*Output!AQ73</f>
        <v>6387.5000516079026</v>
      </c>
      <c r="AR88" s="3">
        <f>AR11/Output!AR10*Output!AR73</f>
        <v>13.550920504992952</v>
      </c>
      <c r="AS88" s="3">
        <f>AS11/Output!AS10*Output!AS73</f>
        <v>0</v>
      </c>
      <c r="AT88" s="3">
        <f>AT11/Output!AT10*Output!AT73</f>
        <v>3525.0467819633891</v>
      </c>
      <c r="AU88" s="3">
        <f>AU11/Output!AU10*Output!AU73</f>
        <v>4.9569051177323553</v>
      </c>
      <c r="AV88" s="3">
        <f>AV11/Output!AV10*Output!AV73</f>
        <v>44308.624486424087</v>
      </c>
      <c r="AW88" s="3">
        <f>AW11/Output!AW10*Output!AW73</f>
        <v>0</v>
      </c>
      <c r="AX88" s="3">
        <f>AX11/Output!AX10*Output!AX73</f>
        <v>16.061345221678572</v>
      </c>
      <c r="AY88" s="3">
        <f>AY11/Output!AY10*Output!AY73</f>
        <v>1.033171238115687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126.94792366375087</v>
      </c>
      <c r="BF88" s="3">
        <f>BF11/Output!BF10*Output!BF73</f>
        <v>0</v>
      </c>
      <c r="BH88" s="3">
        <f t="shared" si="7"/>
        <v>0.42826540896434218</v>
      </c>
    </row>
    <row r="89" spans="1:60" x14ac:dyDescent="0.25">
      <c r="A89" s="3">
        <v>2035</v>
      </c>
      <c r="B89" s="3">
        <f>B12/Output!B11*Output!B74</f>
        <v>2.4248346165084276</v>
      </c>
      <c r="C89" s="3">
        <f>C12/Output!C11*Output!C74</f>
        <v>2.1660062716359962</v>
      </c>
      <c r="D89" s="3">
        <f>D12/Output!D11*Output!D74</f>
        <v>20.796534897386685</v>
      </c>
      <c r="E89" s="3">
        <f>E12/Output!E11*Output!E74</f>
        <v>1.5486800426845133</v>
      </c>
      <c r="F89" s="3">
        <f>F12/Output!F11*Output!F74</f>
        <v>8.3449281491507072</v>
      </c>
      <c r="G89" s="3">
        <f>G12/Output!G11*Output!G74</f>
        <v>2.6847894321309735</v>
      </c>
      <c r="H89" s="3">
        <f>H12/Output!H11*Output!H74</f>
        <v>2.973911228533388</v>
      </c>
      <c r="I89" s="3">
        <f>I12/Output!I11*Output!I74</f>
        <v>3.7292698715893531</v>
      </c>
      <c r="J89" s="3">
        <f>J12/Output!J11*Output!J74</f>
        <v>13.735383185472017</v>
      </c>
      <c r="K89" s="3">
        <f>K12/Output!K11*Output!K74</f>
        <v>23.590487859844632</v>
      </c>
      <c r="L89" s="3">
        <f>L12/Output!L11*Output!L74</f>
        <v>0.95086874309055713</v>
      </c>
      <c r="M89" s="3">
        <f>M12/Output!M11*Output!M74</f>
        <v>6.865158842481403</v>
      </c>
      <c r="N89" s="3">
        <f>N12/Output!N11*Output!N74</f>
        <v>5.6314102849497454</v>
      </c>
      <c r="O89" s="3">
        <f>O12/Output!O11*Output!O74</f>
        <v>9.2336185752399231</v>
      </c>
      <c r="P89" s="3">
        <f>P12/Output!P11*Output!P74</f>
        <v>16.64622981271701</v>
      </c>
      <c r="Q89" s="3">
        <f>Q12/Output!Q11*Output!Q74</f>
        <v>1.2906854682392679</v>
      </c>
      <c r="R89" s="3">
        <f>R12/Output!R11*Output!R74</f>
        <v>0.96214760613777617</v>
      </c>
      <c r="S89" s="3">
        <f>S12/Output!S11*Output!S74</f>
        <v>9.8708285895179593</v>
      </c>
      <c r="T89" s="3">
        <f>T12/Output!T11*Output!T74</f>
        <v>4.9802353341726855</v>
      </c>
      <c r="U89" s="3">
        <f>U12/Output!U11*Output!U74</f>
        <v>3.8177001837475264</v>
      </c>
      <c r="V89" s="3">
        <f>V12/Output!V11*Output!V74</f>
        <v>4.0363776026789093</v>
      </c>
      <c r="W89" s="3">
        <f>W12/Output!W11*Output!W74</f>
        <v>2.168578870325812</v>
      </c>
      <c r="X89" s="3">
        <f>X12/Output!X11*Output!X74</f>
        <v>3.0684820585189074</v>
      </c>
      <c r="Y89" s="3">
        <f>Y12/Output!Y11*Output!Y74</f>
        <v>4.3365411554199289</v>
      </c>
      <c r="Z89" s="3">
        <f>Z12/Output!Z11*Output!Z74</f>
        <v>8.8788702173399834</v>
      </c>
      <c r="AA89" s="3">
        <f>AA12/Output!AA11*Output!AA74</f>
        <v>5.3137737244516137</v>
      </c>
      <c r="AB89" s="3">
        <f>AB12/Output!AB11*Output!AB74</f>
        <v>5.8859180906677864</v>
      </c>
      <c r="AC89" s="3">
        <f>AC12/Output!AC11*Output!AC74</f>
        <v>4.2839974908008243</v>
      </c>
      <c r="AD89" s="3">
        <f>AD12/Output!AD11*Output!AD74</f>
        <v>22.676527969502587</v>
      </c>
      <c r="AE89" s="3">
        <f>AE12/Output!AE11*Output!AE74</f>
        <v>1148.0648899923942</v>
      </c>
      <c r="AF89" s="3">
        <f>AF12/Output!AF11*Output!AF74</f>
        <v>345.87190864836953</v>
      </c>
      <c r="AG89" s="3">
        <f>AG12/Output!AG11*Output!AG74</f>
        <v>83.205245008369559</v>
      </c>
      <c r="AH89" s="3">
        <f>AH12/Output!AH11*Output!AH74</f>
        <v>21.487775366623616</v>
      </c>
      <c r="AI89" s="3">
        <f>AI12/Output!AI11*Output!AI74</f>
        <v>35.9750784473176</v>
      </c>
      <c r="AJ89" s="3">
        <f>AJ12/Output!AJ11*Output!AJ74</f>
        <v>889847.54999741027</v>
      </c>
      <c r="AK89" s="3">
        <f>AK12/Output!AK11*Output!AK74</f>
        <v>37.54683532203461</v>
      </c>
      <c r="AL89" s="3">
        <f>AL12/Output!AL11*Output!AL74</f>
        <v>2.2242244633066459</v>
      </c>
      <c r="AM89" s="3">
        <f>AM12/Output!AM11*Output!AM74</f>
        <v>156.18800255773064</v>
      </c>
      <c r="AN89" s="3">
        <f>AN12/Output!AN11*Output!AN74</f>
        <v>50966.863239890139</v>
      </c>
      <c r="AO89" s="3">
        <f>AO12/Output!AO11*Output!AO74</f>
        <v>60723.708423159136</v>
      </c>
      <c r="AP89" s="3">
        <f>AP12/Output!AP11*Output!AP74</f>
        <v>2.6253378202370894</v>
      </c>
      <c r="AQ89" s="3">
        <f>AQ12/Output!AQ11*Output!AQ74</f>
        <v>7236.2927402305022</v>
      </c>
      <c r="AR89" s="3">
        <f>AR12/Output!AR11*Output!AR74</f>
        <v>14.367526865691731</v>
      </c>
      <c r="AS89" s="3">
        <f>AS12/Output!AS11*Output!AS74</f>
        <v>0</v>
      </c>
      <c r="AT89" s="3">
        <f>AT12/Output!AT11*Output!AT74</f>
        <v>3395.1096691817379</v>
      </c>
      <c r="AU89" s="3">
        <f>AU12/Output!AU11*Output!AU74</f>
        <v>5.620982270197949</v>
      </c>
      <c r="AV89" s="3">
        <f>AV12/Output!AV11*Output!AV74</f>
        <v>49977.119270713185</v>
      </c>
      <c r="AW89" s="3">
        <f>AW12/Output!AW11*Output!AW74</f>
        <v>1.8382352860180671</v>
      </c>
      <c r="AX89" s="3">
        <f>AX12/Output!AX11*Output!AX74</f>
        <v>18.558175541450773</v>
      </c>
      <c r="AY89" s="3">
        <f>AY12/Output!AY11*Output!AY74</f>
        <v>2.7505399684819025</v>
      </c>
      <c r="AZ89" s="3">
        <f>AZ12/Output!AZ11*Output!AZ74</f>
        <v>1.9613061848818778</v>
      </c>
      <c r="BA89" s="3">
        <f>BA12/Output!BA11*Output!BA74</f>
        <v>0.70109936027887376</v>
      </c>
      <c r="BB89" s="3">
        <f>BB12/Output!BB11*Output!BB74</f>
        <v>0.43917798803647329</v>
      </c>
      <c r="BC89" s="3">
        <f>BC12/Output!BC11*Output!BC74</f>
        <v>3.5551845988660413</v>
      </c>
      <c r="BD89" s="3">
        <f>BD12/Output!BD11*Output!BD74</f>
        <v>0.16373194649735634</v>
      </c>
      <c r="BE89" s="3">
        <f>BE12/Output!BE11*Output!BE74</f>
        <v>276.43046420185948</v>
      </c>
      <c r="BF89" s="3">
        <f>BF12/Output!BF11*Output!BF74</f>
        <v>1.9080271397151032</v>
      </c>
      <c r="BH89" s="3">
        <f t="shared" si="7"/>
        <v>2.3643765251532964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6495262.837697112</v>
      </c>
      <c r="C93" s="3">
        <f>C5/Output!C4*Output!C76</f>
        <v>9343999.8279825933</v>
      </c>
      <c r="D93" s="3">
        <f>D5/Output!D4*Output!D76</f>
        <v>497566028.99109674</v>
      </c>
      <c r="E93" s="3">
        <f>E5/Output!E4*Output!E76</f>
        <v>20702308.561076675</v>
      </c>
      <c r="F93" s="3">
        <f>F5/Output!F4*Output!F76</f>
        <v>49082886.809510417</v>
      </c>
      <c r="G93" s="3">
        <f>G5/Output!G4*Output!G76</f>
        <v>60261101.048139021</v>
      </c>
      <c r="H93" s="3">
        <f>H5/Output!H4*Output!H76</f>
        <v>11178384.685882529</v>
      </c>
      <c r="I93" s="3">
        <f>I5/Output!I4*Output!I76</f>
        <v>6711398.0734928651</v>
      </c>
      <c r="J93" s="3">
        <f>J5/Output!J4*Output!J76</f>
        <v>14563948.919947412</v>
      </c>
      <c r="K93" s="3">
        <f>K5/Output!K4*Output!K76</f>
        <v>338499279.96307003</v>
      </c>
      <c r="L93" s="3">
        <f>L5/Output!L4*Output!L76</f>
        <v>9728024.4836489521</v>
      </c>
      <c r="M93" s="3">
        <f>M5/Output!M4*Output!M76</f>
        <v>8106089.3261683648</v>
      </c>
      <c r="N93" s="3">
        <f>N5/Output!N4*Output!N76</f>
        <v>60089972.087280154</v>
      </c>
      <c r="O93" s="3">
        <f>O5/Output!O4*Output!O76</f>
        <v>91252122.651852265</v>
      </c>
      <c r="P93" s="3">
        <f>P5/Output!P4*Output!P76</f>
        <v>304017784.39953882</v>
      </c>
      <c r="Q93" s="3">
        <f>Q5/Output!Q4*Output!Q76</f>
        <v>9600262.698911665</v>
      </c>
      <c r="R93" s="3">
        <f>R5/Output!R4*Output!R76</f>
        <v>3796700.8461229112</v>
      </c>
      <c r="S93" s="3">
        <f>S5/Output!S4*Output!S76</f>
        <v>93758887.901800439</v>
      </c>
      <c r="T93" s="3">
        <f>T5/Output!T4*Output!T76</f>
        <v>22988012.469019488</v>
      </c>
      <c r="U93" s="3">
        <f>U5/Output!U4*Output!U76</f>
        <v>1029611.4311471377</v>
      </c>
      <c r="V93" s="3">
        <f>V5/Output!V4*Output!V76</f>
        <v>139144447.10431334</v>
      </c>
      <c r="W93" s="3">
        <f>W5/Output!W4*Output!W76</f>
        <v>5010911.656732453</v>
      </c>
      <c r="X93" s="3">
        <f>X5/Output!X4*Output!X76</f>
        <v>39569929.337294295</v>
      </c>
      <c r="Y93" s="3">
        <f>Y5/Output!Y4*Output!Y76</f>
        <v>11164365.777393568</v>
      </c>
      <c r="Z93" s="3">
        <f>Z5/Output!Z4*Output!Z76</f>
        <v>29944739.045357116</v>
      </c>
      <c r="AA93" s="3">
        <f>AA5/Output!AA4*Output!AA76</f>
        <v>838851.34516158316</v>
      </c>
      <c r="AB93" s="3">
        <f>AB5/Output!AB4*Output!AB76</f>
        <v>1664131.4907460264</v>
      </c>
      <c r="AC93" s="3">
        <f>AC5/Output!AC4*Output!AC76</f>
        <v>88000014.610788554</v>
      </c>
      <c r="AD93" s="3">
        <f>AD5/Output!AD4*Output!AD76</f>
        <v>144713975.02775192</v>
      </c>
      <c r="AE93" s="3">
        <f>AE5/Output!AE4*Output!AE76</f>
        <v>7208855465.185359</v>
      </c>
      <c r="AF93" s="3">
        <f>AF5/Output!AF4*Output!AF76</f>
        <v>6996009724.1788149</v>
      </c>
      <c r="AG93" s="3">
        <f>AG5/Output!AG4*Output!AG76</f>
        <v>103762175.21492794</v>
      </c>
      <c r="AH93" s="3">
        <f>AH5/Output!AH4*Output!AH76</f>
        <v>674107785.89963746</v>
      </c>
      <c r="AI93" s="3">
        <f>AI5/Output!AI4*Output!AI76</f>
        <v>375584690.55179232</v>
      </c>
      <c r="AJ93" s="3">
        <f>AJ5/Output!AJ4*Output!AJ76</f>
        <v>236992153.53310734</v>
      </c>
      <c r="AK93" s="3">
        <f>AK5/Output!AK4*Output!AK76</f>
        <v>26595762.301392499</v>
      </c>
      <c r="AL93" s="3">
        <f>AL5/Output!AL4*Output!AL76</f>
        <v>58361252.389953598</v>
      </c>
      <c r="AM93" s="3">
        <f>AM5/Output!AM4*Output!AM76</f>
        <v>101081208.40652578</v>
      </c>
      <c r="AN93" s="3">
        <f>AN5/Output!AN4*Output!AN76</f>
        <v>41460951.624280177</v>
      </c>
      <c r="AO93" s="3">
        <f>AO5/Output!AO4*Output!AO76</f>
        <v>83922127.04692781</v>
      </c>
      <c r="AP93" s="3">
        <f>AP5/Output!AP4*Output!AP76</f>
        <v>57013185.499263212</v>
      </c>
      <c r="AQ93" s="3">
        <f>AQ5/Output!AQ4*Output!AQ76</f>
        <v>6026912.247462729</v>
      </c>
      <c r="AR93" s="3">
        <f>AR5/Output!AR4*Output!AR76</f>
        <v>13678421.916896353</v>
      </c>
      <c r="AS93" s="3">
        <f>AS5/Output!AS4*Output!AS76</f>
        <v>555257.56540833495</v>
      </c>
      <c r="AT93" s="3">
        <f>AT5/Output!AT4*Output!AT76</f>
        <v>9928398.0888266861</v>
      </c>
      <c r="AU93" s="3">
        <f>AU5/Output!AU4*Output!AU76</f>
        <v>3724026.3547101757</v>
      </c>
      <c r="AV93" s="3">
        <f>AV5/Output!AV4*Output!AV76</f>
        <v>15419495.54589184</v>
      </c>
      <c r="AW93" s="3">
        <f>AW5/Output!AW4*Output!AW76</f>
        <v>53221630.440150671</v>
      </c>
      <c r="AX93" s="3">
        <f>AX5/Output!AX4*Output!AX76</f>
        <v>12980281.643167272</v>
      </c>
      <c r="AY93" s="3">
        <f>AY5/Output!AY4*Output!AY76</f>
        <v>4368219.2773476206</v>
      </c>
      <c r="AZ93" s="3">
        <f>AZ5/Output!AZ4*Output!AZ76</f>
        <v>11357344.045286097</v>
      </c>
      <c r="BA93" s="3">
        <f>BA5/Output!BA4*Output!BA76</f>
        <v>12167689.691615958</v>
      </c>
      <c r="BB93" s="3">
        <f>BB5/Output!BB4*Output!BB76</f>
        <v>8527441.0645110849</v>
      </c>
      <c r="BC93" s="3">
        <f>BC5/Output!BC4*Output!BC76</f>
        <v>38794403.125125609</v>
      </c>
      <c r="BD93" s="3">
        <f>BD5/Output!BD4*Output!BD76</f>
        <v>1240729.6140222107</v>
      </c>
      <c r="BE93" s="3">
        <f>BE5/Output!BE4*Output!BE76</f>
        <v>353839364.89215648</v>
      </c>
      <c r="BF93" s="3">
        <f>BF5/Output!BF4*Output!BF76</f>
        <v>18499875.668771673</v>
      </c>
      <c r="BH93" s="3">
        <f>SUM(B93:AI93,AK93:AM93,AP93,AR93:AS93,AU93,AW93:BF93)/10^9</f>
        <v>18.213149368335749</v>
      </c>
    </row>
    <row r="94" spans="1:60" x14ac:dyDescent="0.25">
      <c r="A94" s="3">
        <v>2029</v>
      </c>
      <c r="B94" s="3">
        <f>B6/Output!B5*Output!B77</f>
        <v>14824558.642550357</v>
      </c>
      <c r="C94" s="3">
        <f>C6/Output!C5*Output!C77</f>
        <v>21507238.463114921</v>
      </c>
      <c r="D94" s="3">
        <f>D6/Output!D5*Output!D77</f>
        <v>1230047800.2506089</v>
      </c>
      <c r="E94" s="3">
        <f>E6/Output!E5*Output!E77</f>
        <v>50056060.268200181</v>
      </c>
      <c r="F94" s="3">
        <f>F6/Output!F5*Output!F77</f>
        <v>120623282.82807614</v>
      </c>
      <c r="G94" s="3">
        <f>G6/Output!G5*Output!G77</f>
        <v>146859552.44446096</v>
      </c>
      <c r="H94" s="3">
        <f>H6/Output!H5*Output!H77</f>
        <v>26425571.457366426</v>
      </c>
      <c r="I94" s="3">
        <f>I6/Output!I5*Output!I77</f>
        <v>13533474.363633001</v>
      </c>
      <c r="J94" s="3">
        <f>J6/Output!J5*Output!J77</f>
        <v>33387529.872701384</v>
      </c>
      <c r="K94" s="3">
        <f>K6/Output!K5*Output!K77</f>
        <v>808922335.96515489</v>
      </c>
      <c r="L94" s="3">
        <f>L6/Output!L5*Output!L77</f>
        <v>22711401.739783674</v>
      </c>
      <c r="M94" s="3">
        <f>M6/Output!M5*Output!M77</f>
        <v>19141399.906519022</v>
      </c>
      <c r="N94" s="3">
        <f>N6/Output!N5*Output!N77</f>
        <v>142323351.17096078</v>
      </c>
      <c r="O94" s="3">
        <f>O6/Output!O5*Output!O77</f>
        <v>216712238.61821404</v>
      </c>
      <c r="P94" s="3">
        <f>P6/Output!P5*Output!P77</f>
        <v>758957783.31035614</v>
      </c>
      <c r="Q94" s="3">
        <f>Q6/Output!Q5*Output!Q77</f>
        <v>23332391.5462441</v>
      </c>
      <c r="R94" s="3">
        <f>R6/Output!R5*Output!R77</f>
        <v>8444251.0531985164</v>
      </c>
      <c r="S94" s="3">
        <f>S6/Output!S5*Output!S77</f>
        <v>218332114.63079742</v>
      </c>
      <c r="T94" s="3">
        <f>T6/Output!T5*Output!T77</f>
        <v>57972022.007290222</v>
      </c>
      <c r="U94" s="3">
        <f>U6/Output!U5*Output!U77</f>
        <v>2337967.7405989557</v>
      </c>
      <c r="V94" s="3">
        <f>V6/Output!V5*Output!V77</f>
        <v>337205052.10931271</v>
      </c>
      <c r="W94" s="3">
        <f>W6/Output!W5*Output!W77</f>
        <v>11540396.623098256</v>
      </c>
      <c r="X94" s="3">
        <f>X6/Output!X5*Output!X77</f>
        <v>95827095.869565964</v>
      </c>
      <c r="Y94" s="3">
        <f>Y6/Output!Y5*Output!Y77</f>
        <v>27361398.199625459</v>
      </c>
      <c r="Z94" s="3">
        <f>Z6/Output!Z5*Output!Z77</f>
        <v>68893745.399356782</v>
      </c>
      <c r="AA94" s="3">
        <f>AA6/Output!AA5*Output!AA77</f>
        <v>1568072.0510077537</v>
      </c>
      <c r="AB94" s="3">
        <f>AB6/Output!AB5*Output!AB77</f>
        <v>3455041.8507711031</v>
      </c>
      <c r="AC94" s="3">
        <f>AC6/Output!AC5*Output!AC77</f>
        <v>214893339.5131202</v>
      </c>
      <c r="AD94" s="3">
        <f>AD6/Output!AD5*Output!AD77</f>
        <v>341872668.246777</v>
      </c>
      <c r="AE94" s="3">
        <f>AE6/Output!AE5*Output!AE77</f>
        <v>17950342369.600422</v>
      </c>
      <c r="AF94" s="3">
        <f>AF6/Output!AF5*Output!AF77</f>
        <v>17418088276.005253</v>
      </c>
      <c r="AG94" s="3">
        <f>AG6/Output!AG5*Output!AG77</f>
        <v>243761010.5986591</v>
      </c>
      <c r="AH94" s="3">
        <f>AH6/Output!AH5*Output!AH77</f>
        <v>1647948610.830914</v>
      </c>
      <c r="AI94" s="3">
        <f>AI6/Output!AI5*Output!AI77</f>
        <v>921745968.08291221</v>
      </c>
      <c r="AJ94" s="3">
        <f>AJ6/Output!AJ5*Output!AJ77</f>
        <v>586369549.78245234</v>
      </c>
      <c r="AK94" s="3">
        <f>AK6/Output!AK5*Output!AK77</f>
        <v>66265779.269474782</v>
      </c>
      <c r="AL94" s="3">
        <f>AL6/Output!AL5*Output!AL77</f>
        <v>141507765.12076375</v>
      </c>
      <c r="AM94" s="3">
        <f>AM6/Output!AM5*Output!AM77</f>
        <v>252599388.49386021</v>
      </c>
      <c r="AN94" s="3">
        <f>AN6/Output!AN5*Output!AN77</f>
        <v>101210116.82412431</v>
      </c>
      <c r="AO94" s="3">
        <f>AO6/Output!AO5*Output!AO77</f>
        <v>207814388.91406474</v>
      </c>
      <c r="AP94" s="3">
        <f>AP6/Output!AP5*Output!AP77</f>
        <v>141255123.11153769</v>
      </c>
      <c r="AQ94" s="3">
        <f>AQ6/Output!AQ5*Output!AQ77</f>
        <v>14781078.132519467</v>
      </c>
      <c r="AR94" s="3">
        <f>AR6/Output!AR5*Output!AR77</f>
        <v>33341035.774835423</v>
      </c>
      <c r="AS94" s="3">
        <f>AS6/Output!AS5*Output!AS77</f>
        <v>842608.08897619636</v>
      </c>
      <c r="AT94" s="3">
        <f>AT6/Output!AT5*Output!AT77</f>
        <v>24979300.536526609</v>
      </c>
      <c r="AU94" s="3">
        <f>AU6/Output!AU5*Output!AU77</f>
        <v>9206723.03966338</v>
      </c>
      <c r="AV94" s="3">
        <f>AV6/Output!AV5*Output!AV77</f>
        <v>37838208.140993275</v>
      </c>
      <c r="AW94" s="3">
        <f>AW6/Output!AW5*Output!AW77</f>
        <v>127965360.64464913</v>
      </c>
      <c r="AX94" s="3">
        <f>AX6/Output!AX5*Output!AX77</f>
        <v>31328121.617052026</v>
      </c>
      <c r="AY94" s="3">
        <f>AY6/Output!AY5*Output!AY77</f>
        <v>11098626.087448262</v>
      </c>
      <c r="AZ94" s="3">
        <f>AZ6/Output!AZ5*Output!AZ77</f>
        <v>35051877.072615519</v>
      </c>
      <c r="BA94" s="3">
        <f>BA6/Output!BA5*Output!BA77</f>
        <v>34833535.573905252</v>
      </c>
      <c r="BB94" s="3">
        <f>BB6/Output!BB5*Output!BB77</f>
        <v>24383634.650033809</v>
      </c>
      <c r="BC94" s="3">
        <f>BC6/Output!BC5*Output!BC77</f>
        <v>104028664.92205559</v>
      </c>
      <c r="BD94" s="3">
        <f>BD6/Output!BD5*Output!BD77</f>
        <v>3021254.7531845164</v>
      </c>
      <c r="BE94" s="3">
        <f>BE6/Output!BE5*Output!BE77</f>
        <v>870119056.19576681</v>
      </c>
      <c r="BF94" s="3">
        <f>BF6/Output!BF5*Output!BF77</f>
        <v>42495579.680643871</v>
      </c>
      <c r="BH94" s="3">
        <f t="shared" ref="BH94:BH100" si="8">SUM(B94:AI94,AK94:AM94,AP94,AR94:AS94,AU94,AW94:BF94)/10^9</f>
        <v>45.150299505357076</v>
      </c>
    </row>
    <row r="95" spans="1:60" x14ac:dyDescent="0.25">
      <c r="A95" s="3">
        <v>2030</v>
      </c>
      <c r="B95" s="3">
        <f>B7/Output!B6*Output!B78</f>
        <v>23571409.300018076</v>
      </c>
      <c r="C95" s="3">
        <f>C7/Output!C6*Output!C78</f>
        <v>34287893.149335518</v>
      </c>
      <c r="D95" s="3">
        <f>D7/Output!D6*Output!D78</f>
        <v>2101486978.969763</v>
      </c>
      <c r="E95" s="3">
        <f>E7/Output!E6*Output!E78</f>
        <v>83416022.742256731</v>
      </c>
      <c r="F95" s="3">
        <f>F7/Output!F6*Output!F78</f>
        <v>204719069.84670791</v>
      </c>
      <c r="G95" s="3">
        <f>G7/Output!G6*Output!G78</f>
        <v>246874535.13565478</v>
      </c>
      <c r="H95" s="3">
        <f>H7/Output!H6*Output!H78</f>
        <v>43207932.229775816</v>
      </c>
      <c r="I95" s="3">
        <f>I7/Output!I6*Output!I78</f>
        <v>19334666.115891676</v>
      </c>
      <c r="J95" s="3">
        <f>J7/Output!J6*Output!J78</f>
        <v>53289459.668592148</v>
      </c>
      <c r="K95" s="3">
        <f>K7/Output!K6*Output!K78</f>
        <v>1333871736.8211606</v>
      </c>
      <c r="L95" s="3">
        <f>L7/Output!L6*Output!L78</f>
        <v>36646631.703422032</v>
      </c>
      <c r="M95" s="3">
        <f>M7/Output!M6*Output!M78</f>
        <v>31181916.067062091</v>
      </c>
      <c r="N95" s="3">
        <f>N7/Output!N6*Output!N78</f>
        <v>232710333.22264901</v>
      </c>
      <c r="O95" s="3">
        <f>O7/Output!O6*Output!O78</f>
        <v>355218675.25331682</v>
      </c>
      <c r="P95" s="3">
        <f>P7/Output!P6*Output!P78</f>
        <v>1309624114.7357993</v>
      </c>
      <c r="Q95" s="3">
        <f>Q7/Output!Q6*Output!Q78</f>
        <v>39051469.026532225</v>
      </c>
      <c r="R95" s="3">
        <f>R7/Output!R6*Output!R78</f>
        <v>13062811.46693744</v>
      </c>
      <c r="S95" s="3">
        <f>S7/Output!S6*Output!S78</f>
        <v>351889083.04797381</v>
      </c>
      <c r="T95" s="3">
        <f>T7/Output!T6*Output!T78</f>
        <v>101224106.52405438</v>
      </c>
      <c r="U95" s="3">
        <f>U7/Output!U6*Output!U78</f>
        <v>3722945.0585892964</v>
      </c>
      <c r="V95" s="3">
        <f>V7/Output!V6*Output!V78</f>
        <v>563196871.4986223</v>
      </c>
      <c r="W95" s="3">
        <f>W7/Output!W6*Output!W78</f>
        <v>18412346.933076173</v>
      </c>
      <c r="X95" s="3">
        <f>X7/Output!X6*Output!X78</f>
        <v>159991481.23180896</v>
      </c>
      <c r="Y95" s="3">
        <f>Y7/Output!Y6*Output!Y78</f>
        <v>46213454.036060415</v>
      </c>
      <c r="Z95" s="3">
        <f>Z7/Output!Z6*Output!Z78</f>
        <v>109742649.77836861</v>
      </c>
      <c r="AA95" s="3">
        <f>AA7/Output!AA6*Output!AA78</f>
        <v>2057745.6189215616</v>
      </c>
      <c r="AB95" s="3">
        <f>AB7/Output!AB6*Output!AB78</f>
        <v>5062858.2911785357</v>
      </c>
      <c r="AC95" s="3">
        <f>AC7/Output!AC6*Output!AC78</f>
        <v>361652769.93658423</v>
      </c>
      <c r="AD95" s="3">
        <f>AD7/Output!AD6*Output!AD78</f>
        <v>557471437.68431413</v>
      </c>
      <c r="AE95" s="3">
        <f>AE7/Output!AE6*Output!AE78</f>
        <v>30916189810.395576</v>
      </c>
      <c r="AF95" s="3">
        <f>AF7/Output!AF6*Output!AF78</f>
        <v>29940770463.567009</v>
      </c>
      <c r="AG95" s="3">
        <f>AG7/Output!AG6*Output!AG78</f>
        <v>398133480.49595028</v>
      </c>
      <c r="AH95" s="3">
        <f>AH7/Output!AH6*Output!AH78</f>
        <v>2774864814.2895555</v>
      </c>
      <c r="AI95" s="3">
        <f>AI7/Output!AI6*Output!AI78</f>
        <v>1559350300.365489</v>
      </c>
      <c r="AJ95" s="3">
        <f>AJ7/Output!AJ6*Output!AJ78</f>
        <v>1003195467.3796414</v>
      </c>
      <c r="AK95" s="3">
        <f>AK7/Output!AK6*Output!AK78</f>
        <v>114061990.4579075</v>
      </c>
      <c r="AL95" s="3">
        <f>AL7/Output!AL6*Output!AL78</f>
        <v>236481982.15662995</v>
      </c>
      <c r="AM95" s="3">
        <f>AM7/Output!AM6*Output!AM78</f>
        <v>436496109.57725406</v>
      </c>
      <c r="AN95" s="3">
        <f>AN7/Output!AN6*Output!AN78</f>
        <v>171302821.44387558</v>
      </c>
      <c r="AO95" s="3">
        <f>AO7/Output!AO6*Output!AO78</f>
        <v>356135500.1194579</v>
      </c>
      <c r="AP95" s="3">
        <f>AP7/Output!AP6*Output!AP78</f>
        <v>241451835.64189467</v>
      </c>
      <c r="AQ95" s="3">
        <f>AQ7/Output!AQ6*Output!AQ78</f>
        <v>25098171.44845954</v>
      </c>
      <c r="AR95" s="3">
        <f>AR7/Output!AR6*Output!AR78</f>
        <v>56205937.881540619</v>
      </c>
      <c r="AS95" s="3">
        <f>AS7/Output!AS6*Output!AS78</f>
        <v>878331.47237165819</v>
      </c>
      <c r="AT95" s="3">
        <f>AT7/Output!AT6*Output!AT78</f>
        <v>43413428.9096132</v>
      </c>
      <c r="AU95" s="3">
        <f>AU7/Output!AU6*Output!AU78</f>
        <v>15730414.289561557</v>
      </c>
      <c r="AV95" s="3">
        <f>AV7/Output!AV6*Output!AV78</f>
        <v>64325451.579676621</v>
      </c>
      <c r="AW95" s="3">
        <f>AW7/Output!AW6*Output!AW78</f>
        <v>211533138.514689</v>
      </c>
      <c r="AX95" s="3">
        <f>AX7/Output!AX6*Output!AX78</f>
        <v>52101077.893600881</v>
      </c>
      <c r="AY95" s="3">
        <f>AY7/Output!AY6*Output!AY78</f>
        <v>19821193.28692814</v>
      </c>
      <c r="AZ95" s="3">
        <f>AZ7/Output!AZ6*Output!AZ78</f>
        <v>75449991.089983389</v>
      </c>
      <c r="BA95" s="3">
        <f>BA7/Output!BA6*Output!BA78</f>
        <v>67530213.598276749</v>
      </c>
      <c r="BB95" s="3">
        <f>BB7/Output!BB6*Output!BB78</f>
        <v>47381902.125343576</v>
      </c>
      <c r="BC95" s="3">
        <f>BC7/Output!BC6*Output!BC78</f>
        <v>194059017.62593672</v>
      </c>
      <c r="BD95" s="3">
        <f>BD7/Output!BD6*Output!BD78</f>
        <v>5113783.921570587</v>
      </c>
      <c r="BE95" s="3">
        <f>BE7/Output!BE6*Output!BE78</f>
        <v>1480980214.9632702</v>
      </c>
      <c r="BF95" s="3">
        <f>BF7/Output!BF6*Output!BF78</f>
        <v>66774210.208711848</v>
      </c>
      <c r="BH95" s="3">
        <f t="shared" si="8"/>
        <v>77.35355361891348</v>
      </c>
    </row>
    <row r="96" spans="1:60" x14ac:dyDescent="0.25">
      <c r="A96" s="3">
        <v>2031</v>
      </c>
      <c r="B96" s="3">
        <f>B8/Output!B7*Output!B79</f>
        <v>29335340.877439417</v>
      </c>
      <c r="C96" s="3">
        <f>C8/Output!C7*Output!C79</f>
        <v>45657609.075101674</v>
      </c>
      <c r="D96" s="3">
        <f>D8/Output!D7*Output!D79</f>
        <v>2876228885.8008699</v>
      </c>
      <c r="E96" s="3">
        <f>E8/Output!E7*Output!E79</f>
        <v>109420140.29188813</v>
      </c>
      <c r="F96" s="3">
        <f>F8/Output!F7*Output!F79</f>
        <v>280248878.0046528</v>
      </c>
      <c r="G96" s="3">
        <f>G8/Output!G7*Output!G79</f>
        <v>325606363.20694202</v>
      </c>
      <c r="H96" s="3">
        <f>H8/Output!H7*Output!H79</f>
        <v>54481258.980403066</v>
      </c>
      <c r="I96" s="3">
        <f>I8/Output!I7*Output!I79</f>
        <v>14276094.233714895</v>
      </c>
      <c r="J96" s="3">
        <f>J8/Output!J7*Output!J79</f>
        <v>67571212.7285707</v>
      </c>
      <c r="K96" s="3">
        <f>K8/Output!K7*Output!K79</f>
        <v>1741896553.0825174</v>
      </c>
      <c r="L96" s="3">
        <f>L8/Output!L7*Output!L79</f>
        <v>48191490.921282895</v>
      </c>
      <c r="M96" s="3">
        <f>M8/Output!M7*Output!M79</f>
        <v>41373676.909437023</v>
      </c>
      <c r="N96" s="3">
        <f>N8/Output!N7*Output!N79</f>
        <v>316101630.55607063</v>
      </c>
      <c r="O96" s="3">
        <f>O8/Output!O7*Output!O79</f>
        <v>479559903.84280622</v>
      </c>
      <c r="P96" s="3">
        <f>P8/Output!P7*Output!P79</f>
        <v>1801294984.4617324</v>
      </c>
      <c r="Q96" s="3">
        <f>Q8/Output!Q7*Output!Q79</f>
        <v>54383435.255099006</v>
      </c>
      <c r="R96" s="3">
        <f>R8/Output!R7*Output!R79</f>
        <v>16352348.289459184</v>
      </c>
      <c r="S96" s="3">
        <f>S8/Output!S7*Output!S79</f>
        <v>458590165.58846599</v>
      </c>
      <c r="T96" s="3">
        <f>T8/Output!T7*Output!T79</f>
        <v>138354259.38071629</v>
      </c>
      <c r="U96" s="3">
        <f>U8/Output!U7*Output!U79</f>
        <v>4354583.8715707092</v>
      </c>
      <c r="V96" s="3">
        <f>V8/Output!V7*Output!V79</f>
        <v>754136492.61640704</v>
      </c>
      <c r="W96" s="3">
        <f>W8/Output!W7*Output!W79</f>
        <v>24262689.35602675</v>
      </c>
      <c r="X96" s="3">
        <f>X8/Output!X7*Output!X79</f>
        <v>213630114.27229312</v>
      </c>
      <c r="Y96" s="3">
        <f>Y8/Output!Y7*Output!Y79</f>
        <v>60610520.666834071</v>
      </c>
      <c r="Z96" s="3">
        <f>Z8/Output!Z7*Output!Z79</f>
        <v>144597267.54625645</v>
      </c>
      <c r="AA96" s="3">
        <f>AA8/Output!AA7*Output!AA79</f>
        <v>917453.30270634894</v>
      </c>
      <c r="AB96" s="3">
        <f>AB8/Output!AB7*Output!AB79</f>
        <v>4614086.1831459515</v>
      </c>
      <c r="AC96" s="3">
        <f>AC8/Output!AC7*Output!AC79</f>
        <v>481561375.11438119</v>
      </c>
      <c r="AD96" s="3">
        <f>AD8/Output!AD7*Output!AD79</f>
        <v>756920077.99096215</v>
      </c>
      <c r="AE96" s="3">
        <f>AE8/Output!AE7*Output!AE79</f>
        <v>43094106820.037331</v>
      </c>
      <c r="AF96" s="3">
        <f>AF8/Output!AF7*Output!AF79</f>
        <v>41582281886.092346</v>
      </c>
      <c r="AG96" s="3">
        <f>AG8/Output!AG7*Output!AG79</f>
        <v>535932989.32952487</v>
      </c>
      <c r="AH96" s="3">
        <f>AH8/Output!AH7*Output!AH79</f>
        <v>3829685520.5468807</v>
      </c>
      <c r="AI96" s="3">
        <f>AI8/Output!AI7*Output!AI79</f>
        <v>2190376965.3096561</v>
      </c>
      <c r="AJ96" s="3">
        <f>AJ8/Output!AJ7*Output!AJ79</f>
        <v>1410570339.9827423</v>
      </c>
      <c r="AK96" s="3">
        <f>AK8/Output!AK7*Output!AK79</f>
        <v>130148465.98380795</v>
      </c>
      <c r="AL96" s="3">
        <f>AL8/Output!AL7*Output!AL79</f>
        <v>330161261.02874416</v>
      </c>
      <c r="AM96" s="3">
        <f>AM8/Output!AM7*Output!AM79</f>
        <v>614135172.14695108</v>
      </c>
      <c r="AN96" s="3">
        <f>AN8/Output!AN7*Output!AN79</f>
        <v>238932555.88228759</v>
      </c>
      <c r="AO96" s="3">
        <f>AO8/Output!AO7*Output!AO79</f>
        <v>503555950.63378543</v>
      </c>
      <c r="AP96" s="3">
        <f>AP8/Output!AP7*Output!AP79</f>
        <v>332723370.19738036</v>
      </c>
      <c r="AQ96" s="3">
        <f>AQ8/Output!AQ7*Output!AQ79</f>
        <v>35098386.20867008</v>
      </c>
      <c r="AR96" s="3">
        <f>AR8/Output!AR7*Output!AR79</f>
        <v>78009176.172227174</v>
      </c>
      <c r="AS96" s="3">
        <f>AS8/Output!AS7*Output!AS79</f>
        <v>0</v>
      </c>
      <c r="AT96" s="3">
        <f>AT8/Output!AT7*Output!AT79</f>
        <v>61244213.739217572</v>
      </c>
      <c r="AU96" s="3">
        <f>AU8/Output!AU7*Output!AU79</f>
        <v>22021574.630403504</v>
      </c>
      <c r="AV96" s="3">
        <f>AV8/Output!AV7*Output!AV79</f>
        <v>89704584.870133832</v>
      </c>
      <c r="AW96" s="3">
        <f>AW8/Output!AW7*Output!AW79</f>
        <v>293241986.30175769</v>
      </c>
      <c r="AX96" s="3">
        <f>AX8/Output!AX7*Output!AX79</f>
        <v>73914844.977206096</v>
      </c>
      <c r="AY96" s="3">
        <f>AY8/Output!AY7*Output!AY79</f>
        <v>27125075.060693081</v>
      </c>
      <c r="AZ96" s="3">
        <f>AZ8/Output!AZ7*Output!AZ79</f>
        <v>102073149.12509617</v>
      </c>
      <c r="BA96" s="3">
        <f>BA8/Output!BA7*Output!BA79</f>
        <v>93236161.957865953</v>
      </c>
      <c r="BB96" s="3">
        <f>BB8/Output!BB7*Output!BB79</f>
        <v>66111011.298014082</v>
      </c>
      <c r="BC96" s="3">
        <f>BC8/Output!BC7*Output!BC79</f>
        <v>266518582.64369735</v>
      </c>
      <c r="BD96" s="3">
        <f>BD8/Output!BD7*Output!BD79</f>
        <v>7001553.9154087873</v>
      </c>
      <c r="BE96" s="3">
        <f>BE8/Output!BE7*Output!BE79</f>
        <v>1993088626.3038745</v>
      </c>
      <c r="BF96" s="3">
        <f>BF8/Output!BF7*Output!BF79</f>
        <v>79287478.033681601</v>
      </c>
      <c r="BH96" s="3">
        <f t="shared" si="8"/>
        <v>107.08571056350031</v>
      </c>
    </row>
    <row r="97" spans="1:60" x14ac:dyDescent="0.25">
      <c r="A97" s="3">
        <v>2032</v>
      </c>
      <c r="B97" s="3">
        <f>B9/Output!B8*Output!B80</f>
        <v>35868460.908277445</v>
      </c>
      <c r="C97" s="3">
        <f>C9/Output!C8*Output!C80</f>
        <v>55698080.24179785</v>
      </c>
      <c r="D97" s="3">
        <f>D9/Output!D8*Output!D80</f>
        <v>3445186555.8810887</v>
      </c>
      <c r="E97" s="3">
        <f>E9/Output!E8*Output!E80</f>
        <v>125933524.78509867</v>
      </c>
      <c r="F97" s="3">
        <f>F9/Output!F8*Output!F80</f>
        <v>338628977.66336972</v>
      </c>
      <c r="G97" s="3">
        <f>G9/Output!G8*Output!G80</f>
        <v>377746635.04138541</v>
      </c>
      <c r="H97" s="3">
        <f>H9/Output!H8*Output!H80</f>
        <v>62062454.125782609</v>
      </c>
      <c r="I97" s="3">
        <f>I9/Output!I8*Output!I80</f>
        <v>16469465.99600522</v>
      </c>
      <c r="J97" s="3">
        <f>J9/Output!J8*Output!J80</f>
        <v>81598607.678734973</v>
      </c>
      <c r="K97" s="3">
        <f>K9/Output!K8*Output!K80</f>
        <v>2018401710.2468784</v>
      </c>
      <c r="L97" s="3">
        <f>L9/Output!L8*Output!L80</f>
        <v>57101548.330101311</v>
      </c>
      <c r="M97" s="3">
        <f>M9/Output!M8*Output!M80</f>
        <v>48630286.369919583</v>
      </c>
      <c r="N97" s="3">
        <f>N9/Output!N8*Output!N80</f>
        <v>381532973.03639579</v>
      </c>
      <c r="O97" s="3">
        <f>O9/Output!O8*Output!O80</f>
        <v>578590884.89566457</v>
      </c>
      <c r="P97" s="3">
        <f>P9/Output!P8*Output!P80</f>
        <v>2173594911.6493278</v>
      </c>
      <c r="Q97" s="3">
        <f>Q9/Output!Q8*Output!Q80</f>
        <v>66396391.17478051</v>
      </c>
      <c r="R97" s="3">
        <f>R9/Output!R8*Output!R80</f>
        <v>19872573.829549503</v>
      </c>
      <c r="S97" s="3">
        <f>S9/Output!S8*Output!S80</f>
        <v>543919492.03368723</v>
      </c>
      <c r="T97" s="3">
        <f>T9/Output!T8*Output!T80</f>
        <v>167494485.77761436</v>
      </c>
      <c r="U97" s="3">
        <f>U9/Output!U8*Output!U80</f>
        <v>5325249.4946131567</v>
      </c>
      <c r="V97" s="3">
        <f>V9/Output!V8*Output!V80</f>
        <v>884209604.26747179</v>
      </c>
      <c r="W97" s="3">
        <f>W9/Output!W8*Output!W80</f>
        <v>29573550.325631473</v>
      </c>
      <c r="X97" s="3">
        <f>X9/Output!X8*Output!X80</f>
        <v>250725863.06812415</v>
      </c>
      <c r="Y97" s="3">
        <f>Y9/Output!Y8*Output!Y80</f>
        <v>69667798.203128368</v>
      </c>
      <c r="Z97" s="3">
        <f>Z9/Output!Z8*Output!Z80</f>
        <v>174094536.92501789</v>
      </c>
      <c r="AA97" s="3">
        <f>AA9/Output!AA8*Output!AA80</f>
        <v>1126467.6699652988</v>
      </c>
      <c r="AB97" s="3">
        <f>AB9/Output!AB8*Output!AB80</f>
        <v>5666027.3894947618</v>
      </c>
      <c r="AC97" s="3">
        <f>AC9/Output!AC8*Output!AC80</f>
        <v>561956098.33615851</v>
      </c>
      <c r="AD97" s="3">
        <f>AD9/Output!AD8*Output!AD80</f>
        <v>917903735.10728693</v>
      </c>
      <c r="AE97" s="3">
        <f>AE9/Output!AE8*Output!AE80</f>
        <v>52688432018.252373</v>
      </c>
      <c r="AF97" s="3">
        <f>AF9/Output!AF8*Output!AF80</f>
        <v>51004087896.785828</v>
      </c>
      <c r="AG97" s="3">
        <f>AG9/Output!AG8*Output!AG80</f>
        <v>641453993.56162882</v>
      </c>
      <c r="AH97" s="3">
        <f>AH9/Output!AH8*Output!AH80</f>
        <v>4635476302.7648373</v>
      </c>
      <c r="AI97" s="3">
        <f>AI9/Output!AI8*Output!AI80</f>
        <v>2700005888.1119156</v>
      </c>
      <c r="AJ97" s="3">
        <f>AJ9/Output!AJ8*Output!AJ80</f>
        <v>1743808844.2162735</v>
      </c>
      <c r="AK97" s="3">
        <f>AK9/Output!AK8*Output!AK80</f>
        <v>157993103.17909262</v>
      </c>
      <c r="AL97" s="3">
        <f>AL9/Output!AL8*Output!AL80</f>
        <v>404102567.53900546</v>
      </c>
      <c r="AM97" s="3">
        <f>AM9/Output!AM8*Output!AM80</f>
        <v>765371864.92672145</v>
      </c>
      <c r="AN97" s="3">
        <f>AN9/Output!AN8*Output!AN80</f>
        <v>294021761.81617236</v>
      </c>
      <c r="AO97" s="3">
        <f>AO9/Output!AO8*Output!AO80</f>
        <v>624670777.96316862</v>
      </c>
      <c r="AP97" s="3">
        <f>AP9/Output!AP8*Output!AP80</f>
        <v>401313781.5490852</v>
      </c>
      <c r="AQ97" s="3">
        <f>AQ9/Output!AQ8*Output!AQ80</f>
        <v>43237045.098600656</v>
      </c>
      <c r="AR97" s="3">
        <f>AR9/Output!AR8*Output!AR80</f>
        <v>94790645.326247498</v>
      </c>
      <c r="AS97" s="3">
        <f>AS9/Output!AS8*Output!AS80</f>
        <v>0</v>
      </c>
      <c r="AT97" s="3">
        <f>AT9/Output!AT8*Output!AT80</f>
        <v>75660930.295575857</v>
      </c>
      <c r="AU97" s="3">
        <f>AU9/Output!AU8*Output!AU80</f>
        <v>27033376.18626032</v>
      </c>
      <c r="AV97" s="3">
        <f>AV9/Output!AV8*Output!AV80</f>
        <v>110318335.38477951</v>
      </c>
      <c r="AW97" s="3">
        <f>AW9/Output!AW8*Output!AW80</f>
        <v>354780001.7697019</v>
      </c>
      <c r="AX97" s="3">
        <f>AX9/Output!AX8*Output!AX80</f>
        <v>91761780.029726535</v>
      </c>
      <c r="AY97" s="3">
        <f>AY9/Output!AY8*Output!AY80</f>
        <v>32744539.305963203</v>
      </c>
      <c r="AZ97" s="3">
        <f>AZ9/Output!AZ8*Output!AZ80</f>
        <v>121267512.20851816</v>
      </c>
      <c r="BA97" s="3">
        <f>BA9/Output!BA8*Output!BA80</f>
        <v>112639941.60244337</v>
      </c>
      <c r="BB97" s="3">
        <f>BB9/Output!BB8*Output!BB80</f>
        <v>80812621.220946044</v>
      </c>
      <c r="BC97" s="3">
        <f>BC9/Output!BC8*Output!BC80</f>
        <v>321284927.65595216</v>
      </c>
      <c r="BD97" s="3">
        <f>BD9/Output!BD8*Output!BD80</f>
        <v>8451868.08335796</v>
      </c>
      <c r="BE97" s="3">
        <f>BE9/Output!BE8*Output!BE80</f>
        <v>2463438411.8141184</v>
      </c>
      <c r="BF97" s="3">
        <f>BF9/Output!BF8*Output!BF80</f>
        <v>95857455.954488516</v>
      </c>
      <c r="BH97" s="3">
        <f t="shared" si="8"/>
        <v>130.69807744828054</v>
      </c>
    </row>
    <row r="98" spans="1:60" x14ac:dyDescent="0.25">
      <c r="A98" s="3">
        <v>2033</v>
      </c>
      <c r="B98" s="3">
        <f>B10/Output!B9*Output!B81</f>
        <v>42256268.436503932</v>
      </c>
      <c r="C98" s="3">
        <f>C10/Output!C9*Output!C81</f>
        <v>65470464.35850396</v>
      </c>
      <c r="D98" s="3">
        <f>D10/Output!D9*Output!D81</f>
        <v>3942459861.2415309</v>
      </c>
      <c r="E98" s="3">
        <f>E10/Output!E9*Output!E81</f>
        <v>139645905.41957468</v>
      </c>
      <c r="F98" s="3">
        <f>F10/Output!F9*Output!F81</f>
        <v>393990800.5978002</v>
      </c>
      <c r="G98" s="3">
        <f>G10/Output!G9*Output!G81</f>
        <v>421886231.34214365</v>
      </c>
      <c r="H98" s="3">
        <f>H10/Output!H9*Output!H81</f>
        <v>68173270.050803348</v>
      </c>
      <c r="I98" s="3">
        <f>I10/Output!I9*Output!I81</f>
        <v>18336664.264280815</v>
      </c>
      <c r="J98" s="3">
        <f>J10/Output!J9*Output!J81</f>
        <v>95056595.718662098</v>
      </c>
      <c r="K98" s="3">
        <f>K10/Output!K9*Output!K81</f>
        <v>2254253083.464848</v>
      </c>
      <c r="L98" s="3">
        <f>L10/Output!L9*Output!L81</f>
        <v>65274868.484398864</v>
      </c>
      <c r="M98" s="3">
        <f>M10/Output!M9*Output!M81</f>
        <v>55155992.372553088</v>
      </c>
      <c r="N98" s="3">
        <f>N10/Output!N9*Output!N81</f>
        <v>444055736.79182476</v>
      </c>
      <c r="O98" s="3">
        <f>O10/Output!O9*Output!O81</f>
        <v>672967625.1771692</v>
      </c>
      <c r="P98" s="3">
        <f>P10/Output!P9*Output!P81</f>
        <v>2508369470.9803162</v>
      </c>
      <c r="Q98" s="3">
        <f>Q10/Output!Q9*Output!Q81</f>
        <v>78105731.389402732</v>
      </c>
      <c r="R98" s="3">
        <f>R10/Output!R9*Output!R81</f>
        <v>23270287.879281767</v>
      </c>
      <c r="S98" s="3">
        <f>S10/Output!S9*Output!S81</f>
        <v>622377196.44989979</v>
      </c>
      <c r="T98" s="3">
        <f>T10/Output!T9*Output!T81</f>
        <v>194244379.40358192</v>
      </c>
      <c r="U98" s="3">
        <f>U10/Output!U9*Output!U81</f>
        <v>6279465.5527240764</v>
      </c>
      <c r="V98" s="3">
        <f>V10/Output!V9*Output!V81</f>
        <v>997637208.93656278</v>
      </c>
      <c r="W98" s="3">
        <f>W10/Output!W9*Output!W81</f>
        <v>34732227.039477117</v>
      </c>
      <c r="X98" s="3">
        <f>X10/Output!X9*Output!X81</f>
        <v>283875338.29295772</v>
      </c>
      <c r="Y98" s="3">
        <f>Y10/Output!Y9*Output!Y81</f>
        <v>77138240.210608557</v>
      </c>
      <c r="Z98" s="3">
        <f>Z10/Output!Z9*Output!Z81</f>
        <v>202118731.82628915</v>
      </c>
      <c r="AA98" s="3">
        <f>AA10/Output!AA9*Output!AA81</f>
        <v>1332762.619286394</v>
      </c>
      <c r="AB98" s="3">
        <f>AB10/Output!AB9*Output!AB81</f>
        <v>6704253.602018252</v>
      </c>
      <c r="AC98" s="3">
        <f>AC10/Output!AC9*Output!AC81</f>
        <v>631545853.24489069</v>
      </c>
      <c r="AD98" s="3">
        <f>AD10/Output!AD9*Output!AD81</f>
        <v>1072982416.8645557</v>
      </c>
      <c r="AE98" s="3">
        <f>AE10/Output!AE9*Output!AE81</f>
        <v>61587794783.373917</v>
      </c>
      <c r="AF98" s="3">
        <f>AF10/Output!AF9*Output!AF81</f>
        <v>59284343452.278687</v>
      </c>
      <c r="AG98" s="3">
        <f>AG10/Output!AG9*Output!AG81</f>
        <v>734095612.51442873</v>
      </c>
      <c r="AH98" s="3">
        <f>AH10/Output!AH9*Output!AH81</f>
        <v>5356145098.4275694</v>
      </c>
      <c r="AI98" s="3">
        <f>AI10/Output!AI9*Output!AI81</f>
        <v>3182962337.0294266</v>
      </c>
      <c r="AJ98" s="3">
        <f>AJ10/Output!AJ9*Output!AJ81</f>
        <v>2062253746.0496569</v>
      </c>
      <c r="AK98" s="3">
        <f>AK10/Output!AK9*Output!AK81</f>
        <v>183394079.96004355</v>
      </c>
      <c r="AL98" s="3">
        <f>AL10/Output!AL9*Output!AL81</f>
        <v>472857913.92745537</v>
      </c>
      <c r="AM98" s="3">
        <f>AM10/Output!AM9*Output!AM81</f>
        <v>912299980.39160979</v>
      </c>
      <c r="AN98" s="3">
        <f>AN10/Output!AN9*Output!AN81</f>
        <v>346037509.59224999</v>
      </c>
      <c r="AO98" s="3">
        <f>AO10/Output!AO9*Output!AO81</f>
        <v>741283228.29556918</v>
      </c>
      <c r="AP98" s="3">
        <f>AP10/Output!AP9*Output!AP81</f>
        <v>462514815.67381698</v>
      </c>
      <c r="AQ98" s="3">
        <f>AQ10/Output!AQ9*Output!AQ81</f>
        <v>51114304.510065004</v>
      </c>
      <c r="AR98" s="3">
        <f>AR10/Output!AR9*Output!AR81</f>
        <v>110442222.80790962</v>
      </c>
      <c r="AS98" s="3">
        <f>AS10/Output!AS9*Output!AS81</f>
        <v>0</v>
      </c>
      <c r="AT98" s="3">
        <f>AT10/Output!AT9*Output!AT81</f>
        <v>89543197.392525509</v>
      </c>
      <c r="AU98" s="3">
        <f>AU10/Output!AU9*Output!AU81</f>
        <v>31838756.194550972</v>
      </c>
      <c r="AV98" s="3">
        <f>AV10/Output!AV9*Output!AV81</f>
        <v>130189104.45646171</v>
      </c>
      <c r="AW98" s="3">
        <f>AW10/Output!AW9*Output!AW81</f>
        <v>410063463.98693341</v>
      </c>
      <c r="AX98" s="3">
        <f>AX10/Output!AX9*Output!AX81</f>
        <v>109194112.19570531</v>
      </c>
      <c r="AY98" s="3">
        <f>AY10/Output!AY9*Output!AY81</f>
        <v>37858365.951930031</v>
      </c>
      <c r="AZ98" s="3">
        <f>AZ10/Output!AZ9*Output!AZ81</f>
        <v>137979060.08826396</v>
      </c>
      <c r="BA98" s="3">
        <f>BA10/Output!BA9*Output!BA81</f>
        <v>130271573.83193214</v>
      </c>
      <c r="BB98" s="3">
        <f>BB10/Output!BB9*Output!BB81</f>
        <v>94672063.450191364</v>
      </c>
      <c r="BC98" s="3">
        <f>BC10/Output!BC9*Output!BC81</f>
        <v>372056746.33874047</v>
      </c>
      <c r="BD98" s="3">
        <f>BD10/Output!BD9*Output!BD81</f>
        <v>9775693.5132961366</v>
      </c>
      <c r="BE98" s="3">
        <f>BE10/Output!BE9*Output!BE81</f>
        <v>2922667105.5916014</v>
      </c>
      <c r="BF98" s="3">
        <f>BF10/Output!BF9*Output!BF81</f>
        <v>111694106.52069055</v>
      </c>
      <c r="BH98" s="3">
        <f t="shared" si="8"/>
        <v>152.07461827606122</v>
      </c>
    </row>
    <row r="99" spans="1:60" x14ac:dyDescent="0.25">
      <c r="A99" s="3">
        <v>2034</v>
      </c>
      <c r="B99" s="3">
        <f>B11/Output!B10*Output!B82</f>
        <v>48932537.522535339</v>
      </c>
      <c r="C99" s="3">
        <f>C11/Output!C10*Output!C82</f>
        <v>75648479.555199638</v>
      </c>
      <c r="D99" s="3">
        <f>D11/Output!D10*Output!D82</f>
        <v>4393781153.3409481</v>
      </c>
      <c r="E99" s="3">
        <f>E11/Output!E10*Output!E82</f>
        <v>152221663.00930947</v>
      </c>
      <c r="F99" s="3">
        <f>F11/Output!F10*Output!F82</f>
        <v>450162709.05332339</v>
      </c>
      <c r="G99" s="3">
        <f>G11/Output!G10*Output!G82</f>
        <v>462784832.65299541</v>
      </c>
      <c r="H99" s="3">
        <f>H11/Output!H10*Output!H82</f>
        <v>73673966.430897623</v>
      </c>
      <c r="I99" s="3">
        <f>I11/Output!I10*Output!I82</f>
        <v>20101473.626988098</v>
      </c>
      <c r="J99" s="3">
        <f>J11/Output!J10*Output!J82</f>
        <v>108969648.93367302</v>
      </c>
      <c r="K99" s="3">
        <f>K11/Output!K10*Output!K82</f>
        <v>2475887173.4953513</v>
      </c>
      <c r="L99" s="3">
        <f>L11/Output!L10*Output!L82</f>
        <v>73438645.768644854</v>
      </c>
      <c r="M99" s="3">
        <f>M11/Output!M10*Output!M82</f>
        <v>61581898.002675124</v>
      </c>
      <c r="N99" s="3">
        <f>N11/Output!N10*Output!N82</f>
        <v>508390674.04486609</v>
      </c>
      <c r="O99" s="3">
        <f>O11/Output!O10*Output!O82</f>
        <v>769783008.46243978</v>
      </c>
      <c r="P99" s="3">
        <f>P11/Output!P10*Output!P82</f>
        <v>2822168507.7269411</v>
      </c>
      <c r="Q99" s="3">
        <f>Q11/Output!Q10*Output!Q82</f>
        <v>90313696.128075331</v>
      </c>
      <c r="R99" s="3">
        <f>R11/Output!R10*Output!R82</f>
        <v>26785199.83141692</v>
      </c>
      <c r="S99" s="3">
        <f>S11/Output!S10*Output!S82</f>
        <v>700879312.3219887</v>
      </c>
      <c r="T99" s="3">
        <f>T11/Output!T10*Output!T82</f>
        <v>219967647.9370937</v>
      </c>
      <c r="U99" s="3">
        <f>U11/Output!U10*Output!U82</f>
        <v>7283630.5929122698</v>
      </c>
      <c r="V99" s="3">
        <f>V11/Output!V10*Output!V82</f>
        <v>1105069221.2376204</v>
      </c>
      <c r="W99" s="3">
        <f>W11/Output!W10*Output!W82</f>
        <v>40095786.415404171</v>
      </c>
      <c r="X99" s="3">
        <f>X11/Output!X10*Output!X82</f>
        <v>316333535.06635457</v>
      </c>
      <c r="Y99" s="3">
        <f>Y11/Output!Y10*Output!Y82</f>
        <v>83940369.439581782</v>
      </c>
      <c r="Z99" s="3">
        <f>Z11/Output!Z10*Output!Z82</f>
        <v>230820795.44819778</v>
      </c>
      <c r="AA99" s="3">
        <f>AA11/Output!AA10*Output!AA82</f>
        <v>1550093.3550596153</v>
      </c>
      <c r="AB99" s="3">
        <f>AB11/Output!AB10*Output!AB82</f>
        <v>7797802.0934182499</v>
      </c>
      <c r="AC99" s="3">
        <f>AC11/Output!AC10*Output!AC82</f>
        <v>697385137.00959384</v>
      </c>
      <c r="AD99" s="3">
        <f>AD11/Output!AD10*Output!AD82</f>
        <v>1233378758.7315948</v>
      </c>
      <c r="AE99" s="3">
        <f>AE11/Output!AE10*Output!AE82</f>
        <v>70150788636.089111</v>
      </c>
      <c r="AF99" s="3">
        <f>AF11/Output!AF10*Output!AF82</f>
        <v>66529027664.788528</v>
      </c>
      <c r="AG99" s="3">
        <f>AG11/Output!AG10*Output!AG82</f>
        <v>818835321.09086359</v>
      </c>
      <c r="AH99" s="3">
        <f>AH11/Output!AH10*Output!AH82</f>
        <v>6021776174.1051435</v>
      </c>
      <c r="AI99" s="3">
        <f>AI11/Output!AI10*Output!AI82</f>
        <v>3657984023.9827561</v>
      </c>
      <c r="AJ99" s="3">
        <f>AJ11/Output!AJ10*Output!AJ82</f>
        <v>2378149215.7826405</v>
      </c>
      <c r="AK99" s="3">
        <f>AK11/Output!AK10*Output!AK82</f>
        <v>207486364.79782382</v>
      </c>
      <c r="AL99" s="3">
        <f>AL11/Output!AL10*Output!AL82</f>
        <v>539218078.52757132</v>
      </c>
      <c r="AM99" s="3">
        <f>AM11/Output!AM10*Output!AM82</f>
        <v>1060161943.2585195</v>
      </c>
      <c r="AN99" s="3">
        <f>AN11/Output!AN10*Output!AN82</f>
        <v>397024182.02484554</v>
      </c>
      <c r="AO99" s="3">
        <f>AO11/Output!AO10*Output!AO82</f>
        <v>857739299.43349409</v>
      </c>
      <c r="AP99" s="3">
        <f>AP11/Output!AP10*Output!AP82</f>
        <v>519193355.98444951</v>
      </c>
      <c r="AQ99" s="3">
        <f>AQ11/Output!AQ10*Output!AQ82</f>
        <v>59130104.170924388</v>
      </c>
      <c r="AR99" s="3">
        <f>AR11/Output!AR10*Output!AR82</f>
        <v>125798446.02954526</v>
      </c>
      <c r="AS99" s="3">
        <f>AS11/Output!AS10*Output!AS82</f>
        <v>0</v>
      </c>
      <c r="AT99" s="3">
        <f>AT11/Output!AT10*Output!AT82</f>
        <v>103497361.83355157</v>
      </c>
      <c r="AU99" s="3">
        <f>AU11/Output!AU10*Output!AU82</f>
        <v>36682630.005528547</v>
      </c>
      <c r="AV99" s="3">
        <f>AV11/Output!AV10*Output!AV82</f>
        <v>150331415.88246617</v>
      </c>
      <c r="AW99" s="3">
        <f>AW11/Output!AW10*Output!AW82</f>
        <v>461524708.51387972</v>
      </c>
      <c r="AX99" s="3">
        <f>AX11/Output!AX10*Output!AX82</f>
        <v>126990716.6631197</v>
      </c>
      <c r="AY99" s="3">
        <f>AY11/Output!AY10*Output!AY82</f>
        <v>42740262.217411011</v>
      </c>
      <c r="AZ99" s="3">
        <f>AZ11/Output!AZ10*Output!AZ82</f>
        <v>153290985.1227138</v>
      </c>
      <c r="BA99" s="3">
        <f>BA11/Output!BA10*Output!BA82</f>
        <v>147038829.97317868</v>
      </c>
      <c r="BB99" s="3">
        <f>BB11/Output!BB10*Output!BB82</f>
        <v>108369185.64124499</v>
      </c>
      <c r="BC99" s="3">
        <f>BC11/Output!BC10*Output!BC82</f>
        <v>422094324.46374559</v>
      </c>
      <c r="BD99" s="3">
        <f>BD11/Output!BD10*Output!BD82</f>
        <v>11045434.890501257</v>
      </c>
      <c r="BE99" s="3">
        <f>BE11/Output!BE10*Output!BE82</f>
        <v>3393375703.1337261</v>
      </c>
      <c r="BF99" s="3">
        <f>BF11/Output!BF10*Output!BF82</f>
        <v>127925980.72086367</v>
      </c>
      <c r="BH99" s="3">
        <f t="shared" si="8"/>
        <v>171.92047612723522</v>
      </c>
    </row>
    <row r="100" spans="1:60" x14ac:dyDescent="0.25">
      <c r="A100" s="3">
        <v>2035</v>
      </c>
      <c r="B100" s="3">
        <f>B12/Output!B11*Output!B83</f>
        <v>56077574.033489674</v>
      </c>
      <c r="C100" s="3">
        <f>C12/Output!C11*Output!C83</f>
        <v>86508990.885378703</v>
      </c>
      <c r="D100" s="3">
        <f>D12/Output!D11*Output!D83</f>
        <v>4802579157.9628325</v>
      </c>
      <c r="E100" s="3">
        <f>E12/Output!E11*Output!E83</f>
        <v>164244177.85087618</v>
      </c>
      <c r="F100" s="3">
        <f>F12/Output!F11*Output!F83</f>
        <v>508546263.55463743</v>
      </c>
      <c r="G100" s="3">
        <f>G12/Output!G11*Output!G83</f>
        <v>502044347.69287711</v>
      </c>
      <c r="H100" s="3">
        <f>H12/Output!H11*Output!H83</f>
        <v>78872170.299976259</v>
      </c>
      <c r="I100" s="3">
        <f>I12/Output!I11*Output!I83</f>
        <v>21846466.127616756</v>
      </c>
      <c r="J100" s="3">
        <f>J12/Output!J11*Output!J83</f>
        <v>123760825.46205689</v>
      </c>
      <c r="K100" s="3">
        <f>K12/Output!K11*Output!K83</f>
        <v>2692762186.2986112</v>
      </c>
      <c r="L100" s="3">
        <f>L12/Output!L11*Output!L83</f>
        <v>81870369.30134283</v>
      </c>
      <c r="M100" s="3">
        <f>M12/Output!M11*Output!M83</f>
        <v>68146018.512914151</v>
      </c>
      <c r="N100" s="3">
        <f>N12/Output!N11*Output!N83</f>
        <v>576437351.31876934</v>
      </c>
      <c r="O100" s="3">
        <f>O12/Output!O11*Output!O83</f>
        <v>871840574.27879739</v>
      </c>
      <c r="P100" s="3">
        <f>P12/Output!P11*Output!P83</f>
        <v>3117489273.095829</v>
      </c>
      <c r="Q100" s="3">
        <f>Q12/Output!Q11*Output!Q83</f>
        <v>103350670.85515819</v>
      </c>
      <c r="R100" s="3">
        <f>R12/Output!R11*Output!R83</f>
        <v>30513385.615960389</v>
      </c>
      <c r="S100" s="3">
        <f>S12/Output!S11*Output!S83</f>
        <v>782073152.2689501</v>
      </c>
      <c r="T100" s="3">
        <f>T12/Output!T11*Output!T83</f>
        <v>244931360.29463992</v>
      </c>
      <c r="U100" s="3">
        <f>U12/Output!U11*Output!U83</f>
        <v>8366705.7520032907</v>
      </c>
      <c r="V100" s="3">
        <f>V12/Output!V11*Output!V83</f>
        <v>1209992583.0725017</v>
      </c>
      <c r="W100" s="3">
        <f>W12/Output!W11*Output!W83</f>
        <v>45809797.373578362</v>
      </c>
      <c r="X100" s="3">
        <f>X12/Output!X11*Output!X83</f>
        <v>349324896.1397621</v>
      </c>
      <c r="Y100" s="3">
        <f>Y12/Output!Y11*Output!Y83</f>
        <v>90392219.012684062</v>
      </c>
      <c r="Z100" s="3">
        <f>Z12/Output!Z11*Output!Z83</f>
        <v>261052191.48382369</v>
      </c>
      <c r="AA100" s="3">
        <f>AA12/Output!AA11*Output!AA83</f>
        <v>1784392.0884245762</v>
      </c>
      <c r="AB100" s="3">
        <f>AB12/Output!AB11*Output!AB83</f>
        <v>8976353.2811751924</v>
      </c>
      <c r="AC100" s="3">
        <f>AC12/Output!AC11*Output!AC83</f>
        <v>761914522.93566465</v>
      </c>
      <c r="AD100" s="3">
        <f>AD12/Output!AD11*Output!AD83</f>
        <v>1403635356.5007463</v>
      </c>
      <c r="AE100" s="3">
        <f>AE12/Output!AE11*Output!AE83</f>
        <v>78406173210.118576</v>
      </c>
      <c r="AF100" s="3">
        <f>AF12/Output!AF11*Output!AF83</f>
        <v>72583018563.785324</v>
      </c>
      <c r="AG100" s="3">
        <f>AG12/Output!AG11*Output!AG83</f>
        <v>896427591.73535287</v>
      </c>
      <c r="AH100" s="3">
        <f>AH12/Output!AH11*Output!AH83</f>
        <v>6632773441.7331314</v>
      </c>
      <c r="AI100" s="3">
        <f>AI12/Output!AI11*Output!AI83</f>
        <v>4126777995.5258231</v>
      </c>
      <c r="AJ100" s="3">
        <f>AJ12/Output!AJ11*Output!AJ83</f>
        <v>2692762696.1610718</v>
      </c>
      <c r="AK100" s="3">
        <f>AK12/Output!AK11*Output!AK83</f>
        <v>230384022.08231765</v>
      </c>
      <c r="AL100" s="3">
        <f>AL12/Output!AL11*Output!AL83</f>
        <v>603403626.82196271</v>
      </c>
      <c r="AM100" s="3">
        <f>AM12/Output!AM11*Output!AM83</f>
        <v>1209435007.0230672</v>
      </c>
      <c r="AN100" s="3">
        <f>AN12/Output!AN11*Output!AN83</f>
        <v>447160525.82974523</v>
      </c>
      <c r="AO100" s="3">
        <f>AO12/Output!AO11*Output!AO83</f>
        <v>974466244.09084272</v>
      </c>
      <c r="AP100" s="3">
        <f>AP12/Output!AP11*Output!AP83</f>
        <v>571622942.14746416</v>
      </c>
      <c r="AQ100" s="3">
        <f>AQ12/Output!AQ11*Output!AQ83</f>
        <v>67397418.755446017</v>
      </c>
      <c r="AR100" s="3">
        <f>AR12/Output!AR11*Output!AR83</f>
        <v>141036545.57573715</v>
      </c>
      <c r="AS100" s="3">
        <f>AS12/Output!AS11*Output!AS83</f>
        <v>0</v>
      </c>
      <c r="AT100" s="3">
        <f>AT12/Output!AT11*Output!AT83</f>
        <v>117641195.06872158</v>
      </c>
      <c r="AU100" s="3">
        <f>AU12/Output!AU11*Output!AU83</f>
        <v>41627803.044844724</v>
      </c>
      <c r="AV100" s="3">
        <f>AV12/Output!AV11*Output!AV83</f>
        <v>171022508.38400093</v>
      </c>
      <c r="AW100" s="3">
        <f>AW12/Output!AW11*Output!AW83</f>
        <v>509217644.81512326</v>
      </c>
      <c r="AX100" s="3">
        <f>AX12/Output!AX11*Output!AX83</f>
        <v>145321902.46091452</v>
      </c>
      <c r="AY100" s="3">
        <f>AY12/Output!AY11*Output!AY83</f>
        <v>47440075.633390039</v>
      </c>
      <c r="AZ100" s="3">
        <f>AZ12/Output!AZ11*Output!AZ83</f>
        <v>167431315.41135749</v>
      </c>
      <c r="BA100" s="3">
        <f>BA12/Output!BA11*Output!BA83</f>
        <v>163079146.58773139</v>
      </c>
      <c r="BB100" s="3">
        <f>BB12/Output!BB11*Output!BB83</f>
        <v>122044225.12262686</v>
      </c>
      <c r="BC100" s="3">
        <f>BC12/Output!BC11*Output!BC83</f>
        <v>472316761.75392026</v>
      </c>
      <c r="BD100" s="3">
        <f>BD12/Output!BD11*Output!BD83</f>
        <v>12275668.428443164</v>
      </c>
      <c r="BE100" s="3">
        <f>BE12/Output!BE11*Output!BE83</f>
        <v>3881860026.281074</v>
      </c>
      <c r="BF100" s="3">
        <f>BF12/Output!BF11*Output!BF83</f>
        <v>144958851.16991788</v>
      </c>
      <c r="BH100" s="3">
        <f t="shared" si="8"/>
        <v>190.16376970060909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113756925.71460482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20364216.740701593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171412220.74588421</v>
      </c>
      <c r="AN104" s="3">
        <f>AN5/Output!AN4*Output!AN85</f>
        <v>6336163.7526164576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12053826.61261113</v>
      </c>
      <c r="AR104" s="3">
        <f>AR5/Output!AR4*Output!AR85</f>
        <v>22189860.783002779</v>
      </c>
      <c r="AS104" s="3">
        <f>AS5/Output!AS4*Output!AS85</f>
        <v>0</v>
      </c>
      <c r="AT104" s="3">
        <f>AT5/Output!AT4*Output!AT85</f>
        <v>19856792.376419134</v>
      </c>
      <c r="AU104" s="3">
        <f>AU5/Output!AU4*Output!AU85</f>
        <v>6734409.3074872615</v>
      </c>
      <c r="AV104" s="3">
        <f>AV5/Output!AV4*Output!AV85</f>
        <v>30838991.09178368</v>
      </c>
      <c r="AW104" s="3">
        <f>AW5/Output!AW4*Output!AW85</f>
        <v>0</v>
      </c>
      <c r="AX104" s="3">
        <f>AX5/Output!AX4*Output!AX85</f>
        <v>21953364.94685385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109906888.40381911</v>
      </c>
      <c r="BF104" s="3">
        <f>BF5/Output!BF4*Output!BF85</f>
        <v>0</v>
      </c>
      <c r="BH104" s="3">
        <f>SUM(B104:AI104,AK104:AM104,AP104,AR104:AS104,AU104,AW104:BF104)/10^9</f>
        <v>0.44595366990165208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307166817.83672357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181657632.17333171</v>
      </c>
      <c r="AK105" s="3">
        <f>AK6/Output!AK5*Output!AK86</f>
        <v>32260717.472500298</v>
      </c>
      <c r="AL105" s="3">
        <f>AL6/Output!AL5*Output!AL86</f>
        <v>0</v>
      </c>
      <c r="AM105" s="3">
        <f>AM6/Output!AM5*Output!AM86</f>
        <v>436636576.78568703</v>
      </c>
      <c r="AN105" s="3">
        <f>AN6/Output!AN5*Output!AN86</f>
        <v>33258371.752057567</v>
      </c>
      <c r="AO105" s="3">
        <f>AO6/Output!AO5*Output!AO86</f>
        <v>415628926.24251688</v>
      </c>
      <c r="AP105" s="3">
        <f>AP6/Output!AP5*Output!AP86</f>
        <v>0</v>
      </c>
      <c r="AQ105" s="3">
        <f>AQ6/Output!AQ5*Output!AQ86</f>
        <v>29562151.03315632</v>
      </c>
      <c r="AR105" s="3">
        <f>AR6/Output!AR5*Output!AR86</f>
        <v>53531960.443150528</v>
      </c>
      <c r="AS105" s="3">
        <f>AS6/Output!AS5*Output!AS86</f>
        <v>0</v>
      </c>
      <c r="AT105" s="3">
        <f>AT6/Output!AT5*Output!AT86</f>
        <v>49958619.974738836</v>
      </c>
      <c r="AU105" s="3">
        <f>AU6/Output!AU5*Output!AU86</f>
        <v>16666933.402077297</v>
      </c>
      <c r="AV105" s="3">
        <f>AV6/Output!AV5*Output!AV86</f>
        <v>75676416.281986549</v>
      </c>
      <c r="AW105" s="3">
        <f>AW6/Output!AW5*Output!AW86</f>
        <v>0</v>
      </c>
      <c r="AX105" s="3">
        <f>AX6/Output!AX5*Output!AX86</f>
        <v>52042446.750721179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181892867.01577711</v>
      </c>
      <c r="BF105" s="3">
        <f>BF6/Output!BF5*Output!BF86</f>
        <v>0</v>
      </c>
      <c r="BH105" s="3">
        <f t="shared" ref="BH105:BH111" si="9">SUM(B105:AI105,AK105:AM105,AP105,AR105:AS105,AU105,AW105:BF105)/10^9</f>
        <v>1.0801983197066369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521114224.37755305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466689935.0397554</v>
      </c>
      <c r="AK106" s="3">
        <f>AK7/Output!AK6*Output!AK87</f>
        <v>108573636.04841354</v>
      </c>
      <c r="AL106" s="3">
        <f>AL7/Output!AL6*Output!AL87</f>
        <v>0</v>
      </c>
      <c r="AM106" s="3">
        <f>AM7/Output!AM6*Output!AM87</f>
        <v>761384497.31439662</v>
      </c>
      <c r="AN106" s="3">
        <f>AN7/Output!AN6*Output!AN87</f>
        <v>342605473.66819167</v>
      </c>
      <c r="AO106" s="3">
        <f>AO7/Output!AO6*Output!AO87</f>
        <v>712270914.65504432</v>
      </c>
      <c r="AP106" s="3">
        <f>AP7/Output!AP6*Output!AP87</f>
        <v>0</v>
      </c>
      <c r="AQ106" s="3">
        <f>AQ7/Output!AQ6*Output!AQ87</f>
        <v>50196342.896919079</v>
      </c>
      <c r="AR106" s="3">
        <f>AR7/Output!AR6*Output!AR87</f>
        <v>89467275.026584402</v>
      </c>
      <c r="AS106" s="3">
        <f>AS7/Output!AS6*Output!AS87</f>
        <v>0</v>
      </c>
      <c r="AT106" s="3">
        <f>AT7/Output!AT6*Output!AT87</f>
        <v>86826879.475190103</v>
      </c>
      <c r="AU106" s="3">
        <f>AU7/Output!AU6*Output!AU87</f>
        <v>28519453.525796432</v>
      </c>
      <c r="AV106" s="3">
        <f>AV7/Output!AV6*Output!AV87</f>
        <v>128650839.14131626</v>
      </c>
      <c r="AW106" s="3">
        <f>AW7/Output!AW6*Output!AW87</f>
        <v>0</v>
      </c>
      <c r="AX106" s="3">
        <f>AX7/Output!AX6*Output!AX87</f>
        <v>84932832.326962098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1.593991918619706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669780038.4293915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663623686.74807429</v>
      </c>
      <c r="AK107" s="3">
        <f>AK8/Output!AK7*Output!AK88</f>
        <v>45975980.615640007</v>
      </c>
      <c r="AL107" s="3">
        <f>AL8/Output!AL7*Output!AL88</f>
        <v>0</v>
      </c>
      <c r="AM107" s="3">
        <f>AM8/Output!AM7*Output!AM88</f>
        <v>1056783164.4325376</v>
      </c>
      <c r="AN107" s="3">
        <f>AN8/Output!AN7*Output!AN88</f>
        <v>477865111.76457518</v>
      </c>
      <c r="AO107" s="3">
        <f>AO8/Output!AO7*Output!AO88</f>
        <v>1007111901.2675709</v>
      </c>
      <c r="AP107" s="3">
        <f>AP8/Output!AP7*Output!AP88</f>
        <v>0</v>
      </c>
      <c r="AQ107" s="3">
        <f>AQ8/Output!AQ7*Output!AQ88</f>
        <v>70196741.02736555</v>
      </c>
      <c r="AR107" s="3">
        <f>AR8/Output!AR7*Output!AR88</f>
        <v>120680718.0327598</v>
      </c>
      <c r="AS107" s="3">
        <f>AS8/Output!AS7*Output!AS88</f>
        <v>0</v>
      </c>
      <c r="AT107" s="3">
        <f>AT8/Output!AT7*Output!AT88</f>
        <v>122488427.47843514</v>
      </c>
      <c r="AU107" s="3">
        <f>AU8/Output!AU7*Output!AU88</f>
        <v>39704471.099316865</v>
      </c>
      <c r="AV107" s="3">
        <f>AV8/Output!AV7*Output!AV88</f>
        <v>179409169.74026766</v>
      </c>
      <c r="AW107" s="3">
        <f>AW8/Output!AW7*Output!AW88</f>
        <v>0</v>
      </c>
      <c r="AX107" s="3">
        <f>AX8/Output!AX7*Output!AX88</f>
        <v>121022259.71045707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2.0539466323201028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779939388.86881995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836354458.52160943</v>
      </c>
      <c r="AK108" s="3">
        <f>AK9/Output!AK8*Output!AK89</f>
        <v>56073758.320939004</v>
      </c>
      <c r="AL108" s="3">
        <f>AL9/Output!AL8*Output!AL89</f>
        <v>0</v>
      </c>
      <c r="AM108" s="3">
        <f>AM9/Output!AM8*Output!AM89</f>
        <v>1314302879.7300606</v>
      </c>
      <c r="AN108" s="3">
        <f>AN9/Output!AN8*Output!AN89</f>
        <v>588043523.63234472</v>
      </c>
      <c r="AO108" s="3">
        <f>AO9/Output!AO8*Output!AO89</f>
        <v>1249341555.9263372</v>
      </c>
      <c r="AP108" s="3">
        <f>AP9/Output!AP8*Output!AP89</f>
        <v>0</v>
      </c>
      <c r="AQ108" s="3">
        <f>AQ9/Output!AQ8*Output!AQ89</f>
        <v>86474059.257840529</v>
      </c>
      <c r="AR108" s="3">
        <f>AR9/Output!AR8*Output!AR89</f>
        <v>141967156.2986629</v>
      </c>
      <c r="AS108" s="3">
        <f>AS9/Output!AS8*Output!AS89</f>
        <v>0</v>
      </c>
      <c r="AT108" s="3">
        <f>AT9/Output!AT8*Output!AT89</f>
        <v>151321803.5543381</v>
      </c>
      <c r="AU108" s="3">
        <f>AU9/Output!AU8*Output!AU89</f>
        <v>48505405.503244132</v>
      </c>
      <c r="AV108" s="3">
        <f>AV9/Output!AV8*Output!AV89</f>
        <v>220636737.31718901</v>
      </c>
      <c r="AW108" s="3">
        <f>AW9/Output!AW8*Output!AW89</f>
        <v>0</v>
      </c>
      <c r="AX108" s="3">
        <f>AX9/Output!AX8*Output!AX89</f>
        <v>150734095.2737987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2.4915226839955253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869920640.0785321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1006009757.1856232</v>
      </c>
      <c r="AK109" s="3">
        <f>AK10/Output!AK9*Output!AK90</f>
        <v>65273091.61955142</v>
      </c>
      <c r="AL109" s="3">
        <f>AL10/Output!AL9*Output!AL90</f>
        <v>0</v>
      </c>
      <c r="AM109" s="3">
        <f>AM10/Output!AM9*Output!AM90</f>
        <v>1563225606.4862199</v>
      </c>
      <c r="AN109" s="3">
        <f>AN10/Output!AN9*Output!AN90</f>
        <v>692075198.70047653</v>
      </c>
      <c r="AO109" s="3">
        <f>AO10/Output!AO9*Output!AO90</f>
        <v>1482566456.5911384</v>
      </c>
      <c r="AP109" s="3">
        <f>AP10/Output!AP9*Output!AP90</f>
        <v>0</v>
      </c>
      <c r="AQ109" s="3">
        <f>AQ10/Output!AQ9*Output!AQ90</f>
        <v>102228578.53155793</v>
      </c>
      <c r="AR109" s="3">
        <f>AR10/Output!AR9*Output!AR90</f>
        <v>159307368.95954627</v>
      </c>
      <c r="AS109" s="3">
        <f>AS10/Output!AS9*Output!AS90</f>
        <v>0</v>
      </c>
      <c r="AT109" s="3">
        <f>AT10/Output!AT9*Output!AT90</f>
        <v>179086451.25442085</v>
      </c>
      <c r="AU109" s="3">
        <f>AU10/Output!AU9*Output!AU90</f>
        <v>56817904.924231112</v>
      </c>
      <c r="AV109" s="3">
        <f>AV10/Output!AV9*Output!AV90</f>
        <v>260378208.91292343</v>
      </c>
      <c r="AW109" s="3">
        <f>AW10/Output!AW9*Output!AW90</f>
        <v>0</v>
      </c>
      <c r="AX109" s="3">
        <f>AX10/Output!AX9*Output!AX90</f>
        <v>179722182.08554149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51520157.493612178</v>
      </c>
      <c r="BF109" s="3">
        <f>BF10/Output!BF9*Output!BF90</f>
        <v>0</v>
      </c>
      <c r="BH109" s="3">
        <f t="shared" si="9"/>
        <v>2.9457869516472339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1948763.4508873485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3499116.6296767653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368604.38594501669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10940004.128635818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947135353.99010825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1177454712.7133017</v>
      </c>
      <c r="AK110" s="3">
        <f>AK11/Output!AK10*Output!AK91</f>
        <v>73993419.025562942</v>
      </c>
      <c r="AL110" s="3">
        <f>AL11/Output!AL10*Output!AL91</f>
        <v>0</v>
      </c>
      <c r="AM110" s="3">
        <f>AM11/Output!AM10*Output!AM91</f>
        <v>1812476165.1302865</v>
      </c>
      <c r="AN110" s="3">
        <f>AN11/Output!AN10*Output!AN91</f>
        <v>794048185.04410708</v>
      </c>
      <c r="AO110" s="3">
        <f>AO11/Output!AO10*Output!AO91</f>
        <v>1715478598.8669882</v>
      </c>
      <c r="AP110" s="3">
        <f>AP11/Output!AP10*Output!AP91</f>
        <v>0</v>
      </c>
      <c r="AQ110" s="3">
        <f>AQ11/Output!AQ10*Output!AQ91</f>
        <v>118260208.34184878</v>
      </c>
      <c r="AR110" s="3">
        <f>AR11/Output!AR10*Output!AR91</f>
        <v>173610158.84731188</v>
      </c>
      <c r="AS110" s="3">
        <f>AS11/Output!AS10*Output!AS91</f>
        <v>0</v>
      </c>
      <c r="AT110" s="3">
        <f>AT11/Output!AT10*Output!AT91</f>
        <v>206994667.50000975</v>
      </c>
      <c r="AU110" s="3">
        <f>AU11/Output!AU10*Output!AU91</f>
        <v>65063052.286301665</v>
      </c>
      <c r="AV110" s="3">
        <f>AV11/Output!AV10*Output!AV91</f>
        <v>300662831.76493233</v>
      </c>
      <c r="AW110" s="3">
        <f>AW11/Output!AW10*Output!AW91</f>
        <v>0</v>
      </c>
      <c r="AX110" s="3">
        <f>AX11/Output!AX10*Output!AX91</f>
        <v>209110853.18043596</v>
      </c>
      <c r="AY110" s="3">
        <f>AY11/Output!AY10*Output!AY91</f>
        <v>1421763.3296219567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430147574.76937354</v>
      </c>
      <c r="BF110" s="3">
        <f>BF11/Output!BF10*Output!BF91</f>
        <v>0</v>
      </c>
      <c r="BH110" s="3">
        <f t="shared" si="9"/>
        <v>3.7297148291541475</v>
      </c>
    </row>
    <row r="111" spans="1:60" x14ac:dyDescent="0.25">
      <c r="A111" s="3">
        <v>2035</v>
      </c>
      <c r="B111" s="3">
        <f>B12/Output!B11*Output!B92</f>
        <v>4407918.9804390874</v>
      </c>
      <c r="C111" s="3">
        <f>C12/Output!C11*Output!C92</f>
        <v>4948668.507309326</v>
      </c>
      <c r="D111" s="3">
        <f>D12/Output!D11*Output!D92</f>
        <v>38088598.095946357</v>
      </c>
      <c r="E111" s="3">
        <f>E12/Output!E11*Output!E92</f>
        <v>10026174.797322016</v>
      </c>
      <c r="F111" s="3">
        <f>F12/Output!F11*Output!F92</f>
        <v>34533750.802153111</v>
      </c>
      <c r="G111" s="3">
        <f>G12/Output!G11*Output!G92</f>
        <v>13542605.966902038</v>
      </c>
      <c r="H111" s="3">
        <f>H12/Output!H11*Output!H92</f>
        <v>4463296.8672996741</v>
      </c>
      <c r="I111" s="3">
        <f>I12/Output!I11*Output!I92</f>
        <v>4350195.8261954132</v>
      </c>
      <c r="J111" s="3">
        <f>J12/Output!J11*Output!J92</f>
        <v>3468542.4181836285</v>
      </c>
      <c r="K111" s="3">
        <f>K12/Output!K11*Output!K92</f>
        <v>93146039.261443704</v>
      </c>
      <c r="L111" s="3">
        <f>L12/Output!L11*Output!L92</f>
        <v>2568891.2472898732</v>
      </c>
      <c r="M111" s="3">
        <f>M12/Output!M11*Output!M92</f>
        <v>10316862.634783303</v>
      </c>
      <c r="N111" s="3">
        <f>N12/Output!N11*Output!N92</f>
        <v>29467988.973620009</v>
      </c>
      <c r="O111" s="3">
        <f>O12/Output!O11*Output!O92</f>
        <v>19770981.674059987</v>
      </c>
      <c r="P111" s="3">
        <f>P12/Output!P11*Output!P92</f>
        <v>43944269.104629897</v>
      </c>
      <c r="Q111" s="3">
        <f>Q12/Output!Q11*Output!Q92</f>
        <v>7147614.0327411899</v>
      </c>
      <c r="R111" s="3">
        <f>R12/Output!R11*Output!R92</f>
        <v>3114783.2713396307</v>
      </c>
      <c r="S111" s="3">
        <f>S12/Output!S11*Output!S92</f>
        <v>48459873.160349697</v>
      </c>
      <c r="T111" s="3">
        <f>T12/Output!T11*Output!T92</f>
        <v>10740313.507786432</v>
      </c>
      <c r="U111" s="3">
        <f>U12/Output!U11*Output!U92</f>
        <v>1340900.6508448161</v>
      </c>
      <c r="V111" s="3">
        <f>V12/Output!V11*Output!V92</f>
        <v>44820461.629234955</v>
      </c>
      <c r="W111" s="3">
        <f>W12/Output!W11*Output!W92</f>
        <v>2459621.0322026024</v>
      </c>
      <c r="X111" s="3">
        <f>X12/Output!X11*Output!X92</f>
        <v>18927710.831374589</v>
      </c>
      <c r="Y111" s="3">
        <f>Y12/Output!Y11*Output!Y92</f>
        <v>20925827.566538427</v>
      </c>
      <c r="Z111" s="3">
        <f>Z12/Output!Z11*Output!Z92</f>
        <v>7962600.6172778159</v>
      </c>
      <c r="AA111" s="3">
        <f>AA12/Output!AA11*Output!AA92</f>
        <v>229178.08704339201</v>
      </c>
      <c r="AB111" s="3">
        <f>AB12/Output!AB11*Output!AB92</f>
        <v>526782.04685083951</v>
      </c>
      <c r="AC111" s="3">
        <f>AC12/Output!AC11*Output!AC92</f>
        <v>38065143.549779899</v>
      </c>
      <c r="AD111" s="3">
        <f>AD12/Output!AD11*Output!AD92</f>
        <v>62802834.626342773</v>
      </c>
      <c r="AE111" s="3">
        <f>AE12/Output!AE11*Output!AE92</f>
        <v>1691416606.1533246</v>
      </c>
      <c r="AF111" s="3">
        <f>AF12/Output!AF11*Output!AF92</f>
        <v>1376144601.7286627</v>
      </c>
      <c r="AG111" s="3">
        <f>AG12/Output!AG11*Output!AG92</f>
        <v>1013421730.3303031</v>
      </c>
      <c r="AH111" s="3">
        <f>AH12/Output!AH11*Output!AH92</f>
        <v>115696972.36711299</v>
      </c>
      <c r="AI111" s="3">
        <f>AI12/Output!AI11*Output!AI92</f>
        <v>79856159.847287104</v>
      </c>
      <c r="AJ111" s="3">
        <f>AJ12/Output!AJ11*Output!AJ92</f>
        <v>1350461350.3624282</v>
      </c>
      <c r="AK111" s="3">
        <f>AK12/Output!AK11*Output!AK92</f>
        <v>82111767.010525733</v>
      </c>
      <c r="AL111" s="3">
        <f>AL12/Output!AL11*Output!AL92</f>
        <v>4629185.6497864714</v>
      </c>
      <c r="AM111" s="3">
        <f>AM12/Output!AM11*Output!AM92</f>
        <v>2062757293.7448769</v>
      </c>
      <c r="AN111" s="3">
        <f>AN12/Output!AN11*Output!AN92</f>
        <v>894321051.65949047</v>
      </c>
      <c r="AO111" s="3">
        <f>AO12/Output!AO11*Output!AO92</f>
        <v>1948932035.8298645</v>
      </c>
      <c r="AP111" s="3">
        <f>AP12/Output!AP11*Output!AP92</f>
        <v>9350909.0936557278</v>
      </c>
      <c r="AQ111" s="3">
        <f>AQ12/Output!AQ11*Output!AQ92</f>
        <v>134794837.51089203</v>
      </c>
      <c r="AR111" s="3">
        <f>AR12/Output!AR11*Output!AR92</f>
        <v>184617987.39175946</v>
      </c>
      <c r="AS111" s="3">
        <f>AS12/Output!AS11*Output!AS92</f>
        <v>0</v>
      </c>
      <c r="AT111" s="3">
        <f>AT12/Output!AT11*Output!AT92</f>
        <v>235282390.13744316</v>
      </c>
      <c r="AU111" s="3">
        <f>AU12/Output!AU11*Output!AU92</f>
        <v>73327579.880845949</v>
      </c>
      <c r="AV111" s="3">
        <f>AV12/Output!AV11*Output!AV92</f>
        <v>342045016.76800185</v>
      </c>
      <c r="AW111" s="3">
        <f>AW12/Output!AW11*Output!AW92</f>
        <v>5910433.8691782029</v>
      </c>
      <c r="AX111" s="3">
        <f>AX12/Output!AX11*Output!AX92</f>
        <v>238993449.95295361</v>
      </c>
      <c r="AY111" s="3">
        <f>AY12/Output!AY11*Output!AY92</f>
        <v>5958931.381942342</v>
      </c>
      <c r="AZ111" s="3">
        <f>AZ12/Output!AZ11*Output!AZ92</f>
        <v>6485639.2900381591</v>
      </c>
      <c r="BA111" s="3">
        <f>BA12/Output!BA11*Output!BA92</f>
        <v>3690002.2721733586</v>
      </c>
      <c r="BB111" s="3">
        <f>BB12/Output!BB11*Output!BB92</f>
        <v>2203933.6115165148</v>
      </c>
      <c r="BC111" s="3">
        <f>BC12/Output!BC11*Output!BC92</f>
        <v>7895867.3169298191</v>
      </c>
      <c r="BD111" s="3">
        <f>BD12/Output!BD11*Output!BD92</f>
        <v>189150.47012476428</v>
      </c>
      <c r="BE111" s="3">
        <f>BE12/Output!BE11*Output!BE92</f>
        <v>818147559.15872085</v>
      </c>
      <c r="BF111" s="3">
        <f>BF12/Output!BF11*Output!BF92</f>
        <v>13700752.850668659</v>
      </c>
      <c r="BH111" s="3">
        <f t="shared" si="9"/>
        <v>8.3810749431396729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21643203.636607558</v>
      </c>
      <c r="D115" s="3">
        <f>D5/Output!D4*Output!D94</f>
        <v>493129597.1705634</v>
      </c>
      <c r="E115" s="3">
        <f>E5/Output!E4*Output!E94</f>
        <v>32636582.903525107</v>
      </c>
      <c r="F115" s="3">
        <f>F5/Output!F4*Output!F94</f>
        <v>143059630.24547544</v>
      </c>
      <c r="G115" s="3">
        <f>G5/Output!G4*Output!G94</f>
        <v>40557032.566215351</v>
      </c>
      <c r="H115" s="3">
        <f>H5/Output!H4*Output!H94</f>
        <v>0</v>
      </c>
      <c r="I115" s="3">
        <f>I5/Output!I4*Output!I94</f>
        <v>0</v>
      </c>
      <c r="J115" s="3">
        <f>J5/Output!J4*Output!J94</f>
        <v>492821956.19795191</v>
      </c>
      <c r="K115" s="3">
        <f>K5/Output!K4*Output!K94</f>
        <v>0</v>
      </c>
      <c r="L115" s="3">
        <f>L5/Output!L4*Output!L94</f>
        <v>15694885.204737147</v>
      </c>
      <c r="M115" s="3">
        <f>M5/Output!M4*Output!M94</f>
        <v>27519194.804163959</v>
      </c>
      <c r="N115" s="3">
        <f>N5/Output!N4*Output!N94</f>
        <v>0</v>
      </c>
      <c r="O115" s="3">
        <f>O5/Output!O4*Output!O94</f>
        <v>30062910.175262455</v>
      </c>
      <c r="P115" s="3">
        <f>P5/Output!P4*Output!P94</f>
        <v>341118375.62171113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18322761.297330648</v>
      </c>
      <c r="U115" s="3">
        <f>U5/Output!U4*Output!U94</f>
        <v>39442204.919758469</v>
      </c>
      <c r="V115" s="3">
        <f>V5/Output!V4*Output!V94</f>
        <v>16265937.947090134</v>
      </c>
      <c r="W115" s="3">
        <f>W5/Output!W4*Output!W94</f>
        <v>0</v>
      </c>
      <c r="X115" s="3">
        <f>X5/Output!X4*Output!X94</f>
        <v>74784030.297585189</v>
      </c>
      <c r="Y115" s="3">
        <f>Y5/Output!Y4*Output!Y94</f>
        <v>52254932.506915331</v>
      </c>
      <c r="Z115" s="3">
        <f>Z5/Output!Z4*Output!Z94</f>
        <v>86445943.987116069</v>
      </c>
      <c r="AA115" s="3">
        <f>AA5/Output!AA4*Output!AA94</f>
        <v>0</v>
      </c>
      <c r="AB115" s="3">
        <f>AB5/Output!AB4*Output!AB94</f>
        <v>170699913.26825258</v>
      </c>
      <c r="AC115" s="3">
        <f>AC5/Output!AC4*Output!AC94</f>
        <v>64111754.934620805</v>
      </c>
      <c r="AD115" s="3">
        <f>AD5/Output!AD4*Output!AD94</f>
        <v>0</v>
      </c>
      <c r="AE115" s="3">
        <f>AE5/Output!AE4*Output!AE94</f>
        <v>16212178629.193209</v>
      </c>
      <c r="AF115" s="3">
        <f>AF5/Output!AF4*Output!AF94</f>
        <v>6543638259.0601473</v>
      </c>
      <c r="AG115" s="3">
        <f>AG5/Output!AG4*Output!AG94</f>
        <v>110544323.79612936</v>
      </c>
      <c r="AH115" s="3">
        <f>AH5/Output!AH4*Output!AH94</f>
        <v>689836003.13926685</v>
      </c>
      <c r="AI115" s="3">
        <f>AI5/Output!AI4*Output!AI94</f>
        <v>389861039.43314856</v>
      </c>
      <c r="AJ115" s="3">
        <f>AJ5/Output!AJ4*Output!AJ94</f>
        <v>372389096.06294924</v>
      </c>
      <c r="AK115" s="3">
        <f>AK5/Output!AK4*Output!AK94</f>
        <v>81434682.738555312</v>
      </c>
      <c r="AL115" s="3">
        <f>AL5/Output!AL4*Output!AL94</f>
        <v>83004230.963860542</v>
      </c>
      <c r="AM115" s="3">
        <f>AM5/Output!AM4*Output!AM94</f>
        <v>15574916.208025513</v>
      </c>
      <c r="AN115" s="3">
        <f>AN5/Output!AN4*Output!AN94</f>
        <v>70302346.850945458</v>
      </c>
      <c r="AO115" s="3">
        <f>AO5/Output!AO4*Output!AO94</f>
        <v>180202169.84834251</v>
      </c>
      <c r="AP115" s="3">
        <f>AP5/Output!AP4*Output!AP94</f>
        <v>73812993.847841218</v>
      </c>
      <c r="AQ115" s="3">
        <f>AQ5/Output!AQ4*Output!AQ94</f>
        <v>0</v>
      </c>
      <c r="AR115" s="3">
        <f>AR5/Output!AR4*Output!AR94</f>
        <v>4057262.4304251648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187564.21422925222</v>
      </c>
      <c r="AV115" s="3">
        <f>AV5/Output!AV4*Output!AV94</f>
        <v>0</v>
      </c>
      <c r="AW115" s="3">
        <f>AW5/Output!AW4*Output!AW94</f>
        <v>57330087.600442633</v>
      </c>
      <c r="AX115" s="3">
        <f>AX5/Output!AX4*Output!AX94</f>
        <v>1160715.6517755364</v>
      </c>
      <c r="AY115" s="3">
        <f>AY5/Output!AY4*Output!AY94</f>
        <v>10810358.422868237</v>
      </c>
      <c r="AZ115" s="3">
        <f>AZ5/Output!AZ4*Output!AZ94</f>
        <v>18086167.222869031</v>
      </c>
      <c r="BA115" s="3">
        <f>BA5/Output!BA4*Output!BA94</f>
        <v>15918206.814495359</v>
      </c>
      <c r="BB115" s="3">
        <f>BB5/Output!BB4*Output!BB94</f>
        <v>19185260.924595311</v>
      </c>
      <c r="BC115" s="3">
        <f>BC5/Output!BC4*Output!BC94</f>
        <v>71588149.624463364</v>
      </c>
      <c r="BD115" s="3">
        <f>BD5/Output!BD4*Output!BD94</f>
        <v>4145891.1328293933</v>
      </c>
      <c r="BE115" s="3">
        <f>BE5/Output!BE4*Output!BE94</f>
        <v>375912507.53076458</v>
      </c>
      <c r="BF115" s="3">
        <f>BF5/Output!BF4*Output!BF94</f>
        <v>13229604.045749027</v>
      </c>
      <c r="BH115" s="3">
        <f>SUM(B115:AI115,AK115:AM115,AP115,AR115:AS115,AU115,AW115:BF115)/10^9</f>
        <v>26.952067701680566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61935706.806378365</v>
      </c>
      <c r="D116" s="3">
        <f>D6/Output!D5*Output!D95</f>
        <v>1244680749.9278278</v>
      </c>
      <c r="E116" s="3">
        <f>E6/Output!E5*Output!E95</f>
        <v>87497593.230931103</v>
      </c>
      <c r="F116" s="3">
        <f>F6/Output!F5*Output!F95</f>
        <v>359706726.41285658</v>
      </c>
      <c r="G116" s="3">
        <f>G6/Output!G5*Output!G95</f>
        <v>119106411.90177728</v>
      </c>
      <c r="H116" s="3">
        <f>H6/Output!H5*Output!H95</f>
        <v>0</v>
      </c>
      <c r="I116" s="3">
        <f>I6/Output!I5*Output!I95</f>
        <v>0</v>
      </c>
      <c r="J116" s="3">
        <f>J6/Output!J5*Output!J95</f>
        <v>1220852798.8001142</v>
      </c>
      <c r="K116" s="3">
        <f>K6/Output!K5*Output!K95</f>
        <v>0</v>
      </c>
      <c r="L116" s="3">
        <f>L6/Output!L5*Output!L95</f>
        <v>37639949.442568652</v>
      </c>
      <c r="M116" s="3">
        <f>M6/Output!M5*Output!M95</f>
        <v>71514953.969437033</v>
      </c>
      <c r="N116" s="3">
        <f>N6/Output!N5*Output!N95</f>
        <v>0</v>
      </c>
      <c r="O116" s="3">
        <f>O6/Output!O5*Output!O95</f>
        <v>119462836.45748894</v>
      </c>
      <c r="P116" s="3">
        <f>P6/Output!P5*Output!P95</f>
        <v>918075402.33684814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46488867.848748125</v>
      </c>
      <c r="U116" s="3">
        <f>U6/Output!U5*Output!U95</f>
        <v>91532245.056053996</v>
      </c>
      <c r="V116" s="3">
        <f>V6/Output!V5*Output!V95</f>
        <v>59390742.601034775</v>
      </c>
      <c r="W116" s="3">
        <f>W6/Output!W5*Output!W95</f>
        <v>0</v>
      </c>
      <c r="X116" s="3">
        <f>X6/Output!X5*Output!X95</f>
        <v>182891581.23404804</v>
      </c>
      <c r="Y116" s="3">
        <f>Y6/Output!Y5*Output!Y95</f>
        <v>127314135.94383866</v>
      </c>
      <c r="Z116" s="3">
        <f>Z6/Output!Z5*Output!Z95</f>
        <v>222587214.54420063</v>
      </c>
      <c r="AA116" s="3">
        <f>AA6/Output!AA5*Output!AA95</f>
        <v>0</v>
      </c>
      <c r="AB116" s="3">
        <f>AB6/Output!AB5*Output!AB95</f>
        <v>427345209.36753398</v>
      </c>
      <c r="AC116" s="3">
        <f>AC6/Output!AC5*Output!AC95</f>
        <v>164840260.16322476</v>
      </c>
      <c r="AD116" s="3">
        <f>AD6/Output!AD5*Output!AD95</f>
        <v>0</v>
      </c>
      <c r="AE116" s="3">
        <f>AE6/Output!AE5*Output!AE95</f>
        <v>40698819796.628899</v>
      </c>
      <c r="AF116" s="3">
        <f>AF6/Output!AF5*Output!AF95</f>
        <v>17676558866.507793</v>
      </c>
      <c r="AG116" s="3">
        <f>AG6/Output!AG5*Output!AG95</f>
        <v>174636697.58897948</v>
      </c>
      <c r="AH116" s="3">
        <f>AH6/Output!AH5*Output!AH95</f>
        <v>1786113384.3304853</v>
      </c>
      <c r="AI116" s="3">
        <f>AI6/Output!AI5*Output!AI95</f>
        <v>1108798773.5845211</v>
      </c>
      <c r="AJ116" s="3">
        <f>AJ6/Output!AJ5*Output!AJ95</f>
        <v>703532191.14948416</v>
      </c>
      <c r="AK116" s="3">
        <f>AK6/Output!AK5*Output!AK95</f>
        <v>146630622.91981751</v>
      </c>
      <c r="AL116" s="3">
        <f>AL6/Output!AL5*Output!AL95</f>
        <v>215491771.12323362</v>
      </c>
      <c r="AM116" s="3">
        <f>AM6/Output!AM5*Output!AM95</f>
        <v>25522337.229499463</v>
      </c>
      <c r="AN116" s="3">
        <f>AN6/Output!AN5*Output!AN95</f>
        <v>139407081.93576244</v>
      </c>
      <c r="AO116" s="3">
        <f>AO6/Output!AO5*Output!AO95</f>
        <v>0</v>
      </c>
      <c r="AP116" s="3">
        <f>AP6/Output!AP5*Output!AP95</f>
        <v>189332982.39700478</v>
      </c>
      <c r="AQ116" s="3">
        <f>AQ6/Output!AQ5*Output!AQ95</f>
        <v>0</v>
      </c>
      <c r="AR116" s="3">
        <f>AR6/Output!AR5*Output!AR95</f>
        <v>9976876.4479958881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451285.17069260299</v>
      </c>
      <c r="AV116" s="3">
        <f>AV6/Output!AV5*Output!AV95</f>
        <v>0</v>
      </c>
      <c r="AW116" s="3">
        <f>AW6/Output!AW5*Output!AW95</f>
        <v>140486207.36070424</v>
      </c>
      <c r="AX116" s="3">
        <f>AX6/Output!AX5*Output!AX95</f>
        <v>2947831.6147681372</v>
      </c>
      <c r="AY116" s="3">
        <f>AY6/Output!AY5*Output!AY95</f>
        <v>25830938.535224296</v>
      </c>
      <c r="AZ116" s="3">
        <f>AZ6/Output!AZ5*Output!AZ95</f>
        <v>48032012.795442641</v>
      </c>
      <c r="BA116" s="3">
        <f>BA6/Output!BA5*Output!BA95</f>
        <v>42870235.837298006</v>
      </c>
      <c r="BB116" s="3">
        <f>BB6/Output!BB5*Output!BB95</f>
        <v>47580729.296896689</v>
      </c>
      <c r="BC116" s="3">
        <f>BC6/Output!BC5*Output!BC95</f>
        <v>173200261.94594836</v>
      </c>
      <c r="BD116" s="3">
        <f>BD6/Output!BD5*Output!BD95</f>
        <v>10028133.661813132</v>
      </c>
      <c r="BE116" s="3">
        <f>BE6/Output!BE5*Output!BE95</f>
        <v>1067509814.8129394</v>
      </c>
      <c r="BF116" s="3">
        <f>BF6/Output!BF5*Output!BF95</f>
        <v>0</v>
      </c>
      <c r="BH116" s="3">
        <f t="shared" ref="BH116:BH122" si="10">SUM(B116:AI116,AK116:AM116,AP116,AR116:AS116,AU116,AW116:BF116)/10^9</f>
        <v>69.153682945834859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117959721.27765907</v>
      </c>
      <c r="D117" s="3">
        <f>D7/Output!D6*Output!D96</f>
        <v>2170140791.9523373</v>
      </c>
      <c r="E117" s="3">
        <f>E7/Output!E6*Output!E96</f>
        <v>159091386.6300188</v>
      </c>
      <c r="F117" s="3">
        <f>F7/Output!F6*Output!F96</f>
        <v>622278170.50349712</v>
      </c>
      <c r="G117" s="3">
        <f>G7/Output!G6*Output!G96</f>
        <v>231147063.85263115</v>
      </c>
      <c r="H117" s="3">
        <f>H7/Output!H6*Output!H96</f>
        <v>0</v>
      </c>
      <c r="I117" s="3">
        <f>I7/Output!I6*Output!I96</f>
        <v>0</v>
      </c>
      <c r="J117" s="3">
        <f>J7/Output!J6*Output!J96</f>
        <v>2081562261.5310006</v>
      </c>
      <c r="K117" s="3">
        <f>K7/Output!K6*Output!K96</f>
        <v>0</v>
      </c>
      <c r="L117" s="3">
        <f>L7/Output!L6*Output!L96</f>
        <v>62455937.765400708</v>
      </c>
      <c r="M117" s="3">
        <f>M7/Output!M6*Output!M96</f>
        <v>126846369.84182329</v>
      </c>
      <c r="N117" s="3">
        <f>N7/Output!N6*Output!N96</f>
        <v>0</v>
      </c>
      <c r="O117" s="3">
        <f>O7/Output!O6*Output!O96</f>
        <v>273731587.21375287</v>
      </c>
      <c r="P117" s="3">
        <f>P7/Output!P6*Output!P96</f>
        <v>1691175870.457247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80667824.980325654</v>
      </c>
      <c r="U117" s="3">
        <f>U7/Output!U6*Output!U96</f>
        <v>145786808.85385436</v>
      </c>
      <c r="V117" s="3">
        <f>V7/Output!V6*Output!V96</f>
        <v>130188048.62248944</v>
      </c>
      <c r="W117" s="3">
        <f>W7/Output!W6*Output!W96</f>
        <v>0</v>
      </c>
      <c r="X117" s="3">
        <f>X7/Output!X6*Output!X96</f>
        <v>308060940.4222827</v>
      </c>
      <c r="Y117" s="3">
        <f>Y7/Output!Y6*Output!Y96</f>
        <v>213939127.55340195</v>
      </c>
      <c r="Z117" s="3">
        <f>Z7/Output!Z6*Output!Z96</f>
        <v>392752499.18119353</v>
      </c>
      <c r="AA117" s="3">
        <f>AA7/Output!AA6*Output!AA96</f>
        <v>0</v>
      </c>
      <c r="AB117" s="3">
        <f>AB7/Output!AB6*Output!AB96</f>
        <v>736804440.40435314</v>
      </c>
      <c r="AC117" s="3">
        <f>AC7/Output!AC6*Output!AC96</f>
        <v>289895867.54804713</v>
      </c>
      <c r="AD117" s="3">
        <f>AD7/Output!AD6*Output!AD96</f>
        <v>0</v>
      </c>
      <c r="AE117" s="3">
        <f>AE7/Output!AE6*Output!AE96</f>
        <v>70608268757.834488</v>
      </c>
      <c r="AF117" s="3">
        <f>AF7/Output!AF6*Output!AF96</f>
        <v>32850302527.607693</v>
      </c>
      <c r="AG117" s="3">
        <f>AG7/Output!AG6*Output!AG96</f>
        <v>222431216.84662545</v>
      </c>
      <c r="AH117" s="3">
        <f>AH7/Output!AH6*Output!AH96</f>
        <v>3180885923.7903461</v>
      </c>
      <c r="AI117" s="3">
        <f>AI7/Output!AI6*Output!AI96</f>
        <v>2098213957.847873</v>
      </c>
      <c r="AJ117" s="3">
        <f>AJ7/Output!AJ6*Output!AJ96</f>
        <v>943131024.8291291</v>
      </c>
      <c r="AK117" s="3">
        <f>AK7/Output!AK6*Output!AK96</f>
        <v>151959652.78046343</v>
      </c>
      <c r="AL117" s="3">
        <f>AL7/Output!AL6*Output!AL96</f>
        <v>385436788.05684233</v>
      </c>
      <c r="AM117" s="3">
        <f>AM7/Output!AM6*Output!AM96</f>
        <v>32335041.898411259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336629649.16377288</v>
      </c>
      <c r="AQ117" s="3">
        <f>AQ7/Output!AQ6*Output!AQ96</f>
        <v>0</v>
      </c>
      <c r="AR117" s="3">
        <f>AR7/Output!AR6*Output!AR96</f>
        <v>16875181.152249698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747465.13530490454</v>
      </c>
      <c r="AV117" s="3">
        <f>AV7/Output!AV6*Output!AV96</f>
        <v>0</v>
      </c>
      <c r="AW117" s="3">
        <f>AW7/Output!AW6*Output!AW96</f>
        <v>237791691.69144738</v>
      </c>
      <c r="AX117" s="3">
        <f>AX7/Output!AX6*Output!AX96</f>
        <v>5148805.4101903923</v>
      </c>
      <c r="AY117" s="3">
        <f>AY7/Output!AY6*Output!AY96</f>
        <v>42526342.666981265</v>
      </c>
      <c r="AZ117" s="3">
        <f>AZ7/Output!AZ6*Output!AZ96</f>
        <v>86385732.232424796</v>
      </c>
      <c r="BA117" s="3">
        <f>BA7/Output!BA6*Output!BA96</f>
        <v>78896375.996730343</v>
      </c>
      <c r="BB117" s="3">
        <f>BB7/Output!BB6*Output!BB96</f>
        <v>60409970.484426536</v>
      </c>
      <c r="BC117" s="3">
        <f>BC7/Output!BC6*Output!BC96</f>
        <v>289133218.31100184</v>
      </c>
      <c r="BD117" s="3">
        <f>BD7/Output!BD6*Output!BD96</f>
        <v>16710904.653253729</v>
      </c>
      <c r="BE117" s="3">
        <f>BE7/Output!BE6*Output!BE96</f>
        <v>2286383432.813827</v>
      </c>
      <c r="BF117" s="3">
        <f>BF7/Output!BF6*Output!BF96</f>
        <v>0</v>
      </c>
      <c r="BH117" s="3">
        <f t="shared" si="10"/>
        <v>122.82195735496565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156600554.87381017</v>
      </c>
      <c r="D118" s="3">
        <f>D8/Output!D7*Output!D97</f>
        <v>3010613611.7654324</v>
      </c>
      <c r="E118" s="3">
        <f>E8/Output!E7*Output!E97</f>
        <v>214605400.24178827</v>
      </c>
      <c r="F118" s="3">
        <f>F8/Output!F7*Output!F97</f>
        <v>856671776.23988128</v>
      </c>
      <c r="G118" s="3">
        <f>G8/Output!G7*Output!G97</f>
        <v>301639032.02850926</v>
      </c>
      <c r="H118" s="3">
        <f>H8/Output!H7*Output!H97</f>
        <v>0</v>
      </c>
      <c r="I118" s="3">
        <f>I8/Output!I7*Output!I97</f>
        <v>0</v>
      </c>
      <c r="J118" s="3">
        <f>J8/Output!J7*Output!J97</f>
        <v>2862233486.5660901</v>
      </c>
      <c r="K118" s="3">
        <f>K8/Output!K7*Output!K97</f>
        <v>0</v>
      </c>
      <c r="L118" s="3">
        <f>L8/Output!L7*Output!L97</f>
        <v>84611079.816600338</v>
      </c>
      <c r="M118" s="3">
        <f>M8/Output!M7*Output!M97</f>
        <v>173493661.44481945</v>
      </c>
      <c r="N118" s="3">
        <f>N8/Output!N7*Output!N97</f>
        <v>0</v>
      </c>
      <c r="O118" s="3">
        <f>O8/Output!O7*Output!O97</f>
        <v>347339233.35190254</v>
      </c>
      <c r="P118" s="3">
        <f>P8/Output!P7*Output!P97</f>
        <v>2341757202.37536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101604432.4740383</v>
      </c>
      <c r="U118" s="3">
        <f>U8/Output!U7*Output!U97</f>
        <v>199318746.13178897</v>
      </c>
      <c r="V118" s="3">
        <f>V8/Output!V7*Output!V97</f>
        <v>127158081.66393173</v>
      </c>
      <c r="W118" s="3">
        <f>W8/Output!W7*Output!W97</f>
        <v>0</v>
      </c>
      <c r="X118" s="3">
        <f>X8/Output!X7*Output!X97</f>
        <v>422848642.26125717</v>
      </c>
      <c r="Y118" s="3">
        <f>Y8/Output!Y7*Output!Y97</f>
        <v>296239692.15362376</v>
      </c>
      <c r="Z118" s="3">
        <f>Z8/Output!Z7*Output!Z97</f>
        <v>533668080.82738465</v>
      </c>
      <c r="AA118" s="3">
        <f>AA8/Output!AA7*Output!AA97</f>
        <v>0</v>
      </c>
      <c r="AB118" s="3">
        <f>AB8/Output!AB7*Output!AB97</f>
        <v>1014757239.0193868</v>
      </c>
      <c r="AC118" s="3">
        <f>AC8/Output!AC7*Output!AC97</f>
        <v>380510829.0468995</v>
      </c>
      <c r="AD118" s="3">
        <f>AD8/Output!AD7*Output!AD97</f>
        <v>0</v>
      </c>
      <c r="AE118" s="3">
        <f>AE8/Output!AE7*Output!AE97</f>
        <v>100738780865.13211</v>
      </c>
      <c r="AF118" s="3">
        <f>AF8/Output!AF7*Output!AF97</f>
        <v>46897041811.422516</v>
      </c>
      <c r="AG118" s="3">
        <f>AG8/Output!AG7*Output!AG97</f>
        <v>342274667.11347246</v>
      </c>
      <c r="AH118" s="3">
        <f>AH8/Output!AH7*Output!AH97</f>
        <v>4485529187.5698404</v>
      </c>
      <c r="AI118" s="3">
        <f>AI8/Output!AI7*Output!AI97</f>
        <v>2940392085.5914888</v>
      </c>
      <c r="AJ118" s="3">
        <f>AJ8/Output!AJ7*Output!AJ97</f>
        <v>1331059338.5244558</v>
      </c>
      <c r="AK118" s="3">
        <f>AK8/Output!AK7*Output!AK97</f>
        <v>388312202.41600907</v>
      </c>
      <c r="AL118" s="3">
        <f>AL8/Output!AL7*Output!AL97</f>
        <v>545347885.29378223</v>
      </c>
      <c r="AM118" s="3">
        <f>AM8/Output!AM7*Output!AM97</f>
        <v>52081419.190846615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476403799.28526741</v>
      </c>
      <c r="AQ118" s="3">
        <f>AQ8/Output!AQ7*Output!AQ97</f>
        <v>0</v>
      </c>
      <c r="AR118" s="3">
        <f>AR8/Output!AR7*Output!AR97</f>
        <v>27378755.338334352</v>
      </c>
      <c r="AS118" s="3">
        <f>AS8/Output!AS7*Output!AS97</f>
        <v>10878177.965930738</v>
      </c>
      <c r="AT118" s="3">
        <f>AT8/Output!AT7*Output!AT97</f>
        <v>0</v>
      </c>
      <c r="AU118" s="3">
        <f>AU8/Output!AU7*Output!AU97</f>
        <v>1156151.9756543469</v>
      </c>
      <c r="AV118" s="3">
        <f>AV8/Output!AV7*Output!AV97</f>
        <v>0</v>
      </c>
      <c r="AW118" s="3">
        <f>AW8/Output!AW7*Output!AW97</f>
        <v>326732072.22415948</v>
      </c>
      <c r="AX118" s="3">
        <f>AX8/Output!AX7*Output!AX97</f>
        <v>7609520.5167883271</v>
      </c>
      <c r="AY118" s="3">
        <f>AY8/Output!AY7*Output!AY97</f>
        <v>57290337.985915713</v>
      </c>
      <c r="AZ118" s="3">
        <f>AZ8/Output!AZ7*Output!AZ97</f>
        <v>112839353.36258811</v>
      </c>
      <c r="BA118" s="3">
        <f>BA8/Output!BA7*Output!BA97</f>
        <v>108803698.15529154</v>
      </c>
      <c r="BB118" s="3">
        <f>BB8/Output!BB7*Output!BB97</f>
        <v>84805279.308642164</v>
      </c>
      <c r="BC118" s="3">
        <f>BC8/Output!BC7*Output!BC97</f>
        <v>396327536.0145188</v>
      </c>
      <c r="BD118" s="3">
        <f>BD8/Output!BD7*Output!BD97</f>
        <v>22951984.663542286</v>
      </c>
      <c r="BE118" s="3">
        <f>BE8/Output!BE7*Output!BE97</f>
        <v>3169768132.1699128</v>
      </c>
      <c r="BF118" s="3">
        <f>BF8/Output!BF7*Output!BF97</f>
        <v>0</v>
      </c>
      <c r="BH118" s="3">
        <f t="shared" si="10"/>
        <v>174.6183757049792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185568958.30407998</v>
      </c>
      <c r="D119" s="3">
        <f>D9/Output!D8*Output!D98</f>
        <v>3669248697.3421545</v>
      </c>
      <c r="E119" s="3">
        <f>E9/Output!E8*Output!E98</f>
        <v>253856366.60571975</v>
      </c>
      <c r="F119" s="3">
        <f>F9/Output!F8*Output!F98</f>
        <v>1036470292.446913</v>
      </c>
      <c r="G119" s="3">
        <f>G9/Output!G8*Output!G98</f>
        <v>343807865.14632195</v>
      </c>
      <c r="H119" s="3">
        <f>H9/Output!H8*Output!H98</f>
        <v>0</v>
      </c>
      <c r="I119" s="3">
        <f>I9/Output!I8*Output!I98</f>
        <v>0</v>
      </c>
      <c r="J119" s="3">
        <f>J9/Output!J8*Output!J98</f>
        <v>3456553663.6483059</v>
      </c>
      <c r="K119" s="3">
        <f>K9/Output!K8*Output!K98</f>
        <v>0</v>
      </c>
      <c r="L119" s="3">
        <f>L9/Output!L8*Output!L98</f>
        <v>103332441.13584954</v>
      </c>
      <c r="M119" s="3">
        <f>M9/Output!M8*Output!M98</f>
        <v>208300480.07092157</v>
      </c>
      <c r="N119" s="3">
        <f>N9/Output!N8*Output!N98</f>
        <v>0</v>
      </c>
      <c r="O119" s="3">
        <f>O9/Output!O8*Output!O98</f>
        <v>406978222.20475602</v>
      </c>
      <c r="P119" s="3">
        <f>P9/Output!P8*Output!P98</f>
        <v>2848784661.0555391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115608561.71687169</v>
      </c>
      <c r="U119" s="3">
        <f>U9/Output!U8*Output!U98</f>
        <v>239883059.28926048</v>
      </c>
      <c r="V119" s="3">
        <f>V9/Output!V8*Output!V98</f>
        <v>98913327.818227157</v>
      </c>
      <c r="W119" s="3">
        <f>W9/Output!W8*Output!W98</f>
        <v>0</v>
      </c>
      <c r="X119" s="3">
        <f>X9/Output!X8*Output!X98</f>
        <v>509387089.12607491</v>
      </c>
      <c r="Y119" s="3">
        <f>Y9/Output!Y8*Output!Y98</f>
        <v>359715255.65053988</v>
      </c>
      <c r="Z119" s="3">
        <f>Z9/Output!Z8*Output!Z98</f>
        <v>648789157.64535058</v>
      </c>
      <c r="AA119" s="3">
        <f>AA9/Output!AA8*Output!AA98</f>
        <v>0</v>
      </c>
      <c r="AB119" s="3">
        <f>AB9/Output!AB8*Output!AB98</f>
        <v>1228294638.6048183</v>
      </c>
      <c r="AC119" s="3">
        <f>AC9/Output!AC8*Output!AC98</f>
        <v>437458027.70998055</v>
      </c>
      <c r="AD119" s="3">
        <f>AD9/Output!AD8*Output!AD98</f>
        <v>0</v>
      </c>
      <c r="AE119" s="3">
        <f>AE9/Output!AE8*Output!AE98</f>
        <v>125877887945.18712</v>
      </c>
      <c r="AF119" s="3">
        <f>AF9/Output!AF8*Output!AF98</f>
        <v>59339532252.588463</v>
      </c>
      <c r="AG119" s="3">
        <f>AG9/Output!AG8*Output!AG98</f>
        <v>440561523.19372344</v>
      </c>
      <c r="AH119" s="3">
        <f>AH9/Output!AH8*Output!AH98</f>
        <v>5549860731.9414263</v>
      </c>
      <c r="AI119" s="3">
        <f>AI9/Output!AI8*Output!AI98</f>
        <v>3639672969.1541662</v>
      </c>
      <c r="AJ119" s="3">
        <f>AJ9/Output!AJ8*Output!AJ98</f>
        <v>1632079138.0407104</v>
      </c>
      <c r="AK119" s="3">
        <f>AK9/Output!AK8*Output!AK98</f>
        <v>481780559.59147596</v>
      </c>
      <c r="AL119" s="3">
        <f>AL9/Output!AL8*Output!AL98</f>
        <v>680628756.32598424</v>
      </c>
      <c r="AM119" s="3">
        <f>AM9/Output!AM8*Output!AM98</f>
        <v>67575669.188756317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590531260.03270984</v>
      </c>
      <c r="AQ119" s="3">
        <f>AQ9/Output!AQ8*Output!AQ98</f>
        <v>0</v>
      </c>
      <c r="AR119" s="3">
        <f>AR9/Output!AR8*Output!AR98</f>
        <v>38984428.271554597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1554667.2124460866</v>
      </c>
      <c r="AV119" s="3">
        <f>AV9/Output!AV8*Output!AV98</f>
        <v>0</v>
      </c>
      <c r="AW119" s="3">
        <f>AW9/Output!AW8*Output!AW98</f>
        <v>392384956.61637527</v>
      </c>
      <c r="AX119" s="3">
        <f>AX9/Output!AX8*Output!AX98</f>
        <v>9921293.2696423978</v>
      </c>
      <c r="AY119" s="3">
        <f>AY9/Output!AY8*Output!AY98</f>
        <v>67833310.701721802</v>
      </c>
      <c r="AZ119" s="3">
        <f>AZ9/Output!AZ8*Output!AZ98</f>
        <v>129109787.18274704</v>
      </c>
      <c r="BA119" s="3">
        <f>BA9/Output!BA8*Output!BA98</f>
        <v>131451886.22980495</v>
      </c>
      <c r="BB119" s="3">
        <f>BB9/Output!BB8*Output!BB98</f>
        <v>104406622.32046664</v>
      </c>
      <c r="BC119" s="3">
        <f>BC9/Output!BC8*Output!BC98</f>
        <v>477091863.11294085</v>
      </c>
      <c r="BD119" s="3">
        <f>BD9/Output!BD8*Output!BD98</f>
        <v>27610205.505829088</v>
      </c>
      <c r="BE119" s="3">
        <f>BE9/Output!BE8*Output!BE98</f>
        <v>3856046761.1612544</v>
      </c>
      <c r="BF119" s="3">
        <f>BF9/Output!BF8*Output!BF98</f>
        <v>0</v>
      </c>
      <c r="BH119" s="3">
        <f t="shared" si="10"/>
        <v>218.05537821431028</v>
      </c>
    </row>
    <row r="120" spans="1:60" x14ac:dyDescent="0.25">
      <c r="A120" s="3">
        <v>2033</v>
      </c>
      <c r="B120" s="3">
        <f>B10/Output!B9*Output!B99</f>
        <v>83894014.819667429</v>
      </c>
      <c r="C120" s="3">
        <f>C10/Output!C9*Output!C99</f>
        <v>211737574.36903527</v>
      </c>
      <c r="D120" s="3">
        <f>D10/Output!D9*Output!D99</f>
        <v>4277664337.2461548</v>
      </c>
      <c r="E120" s="3">
        <f>E10/Output!E9*Output!E99</f>
        <v>289183496.57773507</v>
      </c>
      <c r="F120" s="3">
        <f>F10/Output!F9*Output!F99</f>
        <v>1205795124.1899548</v>
      </c>
      <c r="G120" s="3">
        <f>G10/Output!G9*Output!G99</f>
        <v>375410336.60919774</v>
      </c>
      <c r="H120" s="3">
        <f>H10/Output!H9*Output!H99</f>
        <v>0</v>
      </c>
      <c r="I120" s="3">
        <f>I10/Output!I9*Output!I99</f>
        <v>123051624.14387177</v>
      </c>
      <c r="J120" s="3">
        <f>J10/Output!J9*Output!J99</f>
        <v>4022455455.2993174</v>
      </c>
      <c r="K120" s="3">
        <f>K10/Output!K9*Output!K99</f>
        <v>0</v>
      </c>
      <c r="L120" s="3">
        <f>L10/Output!L9*Output!L99</f>
        <v>121690467.56925392</v>
      </c>
      <c r="M120" s="3">
        <f>M10/Output!M9*Output!M99</f>
        <v>240985974.9432694</v>
      </c>
      <c r="N120" s="3">
        <f>N10/Output!N9*Output!N99</f>
        <v>0</v>
      </c>
      <c r="O120" s="3">
        <f>O10/Output!O9*Output!O99</f>
        <v>459042114.11549681</v>
      </c>
      <c r="P120" s="3">
        <f>P10/Output!P9*Output!P99</f>
        <v>3312595547.0536752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124824477.85062622</v>
      </c>
      <c r="U120" s="3">
        <f>U10/Output!U9*Output!U99</f>
        <v>278168375.14679492</v>
      </c>
      <c r="V120" s="3">
        <f>V10/Output!V9*Output!V99</f>
        <v>50428317.166247234</v>
      </c>
      <c r="W120" s="3">
        <f>W10/Output!W9*Output!W99</f>
        <v>0</v>
      </c>
      <c r="X120" s="3">
        <f>X10/Output!X9*Output!X99</f>
        <v>591546003.46654463</v>
      </c>
      <c r="Y120" s="3">
        <f>Y10/Output!Y9*Output!Y99</f>
        <v>420911141.93463928</v>
      </c>
      <c r="Z120" s="3">
        <f>Z10/Output!Z9*Output!Z99</f>
        <v>760266384.5238508</v>
      </c>
      <c r="AA120" s="3">
        <f>AA10/Output!AA9*Output!AA99</f>
        <v>0</v>
      </c>
      <c r="AB120" s="3">
        <f>AB10/Output!AB9*Output!AB99</f>
        <v>1432680944.9699829</v>
      </c>
      <c r="AC120" s="3">
        <f>AC10/Output!AC9*Output!AC99</f>
        <v>483633340.30041701</v>
      </c>
      <c r="AD120" s="3">
        <f>AD10/Output!AD9*Output!AD99</f>
        <v>0</v>
      </c>
      <c r="AE120" s="3">
        <f>AE10/Output!AE9*Output!AE99</f>
        <v>150260633914.3588</v>
      </c>
      <c r="AF120" s="3">
        <f>AF10/Output!AF9*Output!AF99</f>
        <v>71343124741.172501</v>
      </c>
      <c r="AG120" s="3">
        <f>AG10/Output!AG9*Output!AG99</f>
        <v>540233594.01795447</v>
      </c>
      <c r="AH120" s="3">
        <f>AH10/Output!AH9*Output!AH99</f>
        <v>6567318095.2503138</v>
      </c>
      <c r="AI120" s="3">
        <f>AI10/Output!AI9*Output!AI99</f>
        <v>4305019132.8577557</v>
      </c>
      <c r="AJ120" s="3">
        <f>AJ10/Output!AJ9*Output!AJ99</f>
        <v>1916890493.0681973</v>
      </c>
      <c r="AK120" s="3">
        <f>AK10/Output!AK9*Output!AK99</f>
        <v>572070620.75579667</v>
      </c>
      <c r="AL120" s="3">
        <f>AL10/Output!AL9*Output!AL99</f>
        <v>812349132.53846848</v>
      </c>
      <c r="AM120" s="3">
        <f>AM10/Output!AM9*Output!AM99</f>
        <v>83963499.994490698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700197613.86806583</v>
      </c>
      <c r="AQ120" s="3">
        <f>AQ10/Output!AQ9*Output!AQ99</f>
        <v>0</v>
      </c>
      <c r="AR120" s="3">
        <f>AR10/Output!AR9*Output!AR99</f>
        <v>53463653.223118179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2016713.8635814518</v>
      </c>
      <c r="AV120" s="3">
        <f>AV10/Output!AV9*Output!AV99</f>
        <v>0</v>
      </c>
      <c r="AW120" s="3">
        <f>AW10/Output!AW9*Output!AW99</f>
        <v>450230028.14490449</v>
      </c>
      <c r="AX120" s="3">
        <f>AX10/Output!AX9*Output!AX99</f>
        <v>12512056.685554674</v>
      </c>
      <c r="AY120" s="3">
        <f>AY10/Output!AY9*Output!AY99</f>
        <v>76744116.525115073</v>
      </c>
      <c r="AZ120" s="3">
        <f>AZ10/Output!AZ9*Output!AZ99</f>
        <v>140551537.80166131</v>
      </c>
      <c r="BA120" s="3">
        <f>BA10/Output!BA9*Output!BA99</f>
        <v>152074066.45674372</v>
      </c>
      <c r="BB120" s="3">
        <f>BB10/Output!BB9*Output!BB99</f>
        <v>127747617.03288129</v>
      </c>
      <c r="BC120" s="3">
        <f>BC10/Output!BC9*Output!BC99</f>
        <v>551668098.18092024</v>
      </c>
      <c r="BD120" s="3">
        <f>BD10/Output!BD9*Output!BD99</f>
        <v>31796513.752952423</v>
      </c>
      <c r="BE120" s="3">
        <f>BE10/Output!BE9*Output!BE99</f>
        <v>4481023575.1673183</v>
      </c>
      <c r="BF120" s="3">
        <f>BF10/Output!BF9*Output!BF99</f>
        <v>0</v>
      </c>
      <c r="BH120" s="3">
        <f t="shared" si="10"/>
        <v>260.13070337394458</v>
      </c>
    </row>
    <row r="121" spans="1:60" x14ac:dyDescent="0.25">
      <c r="A121" s="3">
        <v>2034</v>
      </c>
      <c r="B121" s="3">
        <f>B11/Output!B10*Output!B100</f>
        <v>229197903.22190279</v>
      </c>
      <c r="C121" s="3">
        <f>C11/Output!C10*Output!C100</f>
        <v>237218961.14551097</v>
      </c>
      <c r="D121" s="3">
        <f>D11/Output!D10*Output!D100</f>
        <v>4863672331.4948893</v>
      </c>
      <c r="E121" s="3">
        <f>E11/Output!E10*Output!E100</f>
        <v>323636919.8453353</v>
      </c>
      <c r="F121" s="3">
        <f>F11/Output!F10*Output!F100</f>
        <v>1375568071.2213655</v>
      </c>
      <c r="G121" s="3">
        <f>G11/Output!G10*Output!G100</f>
        <v>400340392.70227009</v>
      </c>
      <c r="H121" s="3">
        <f>H11/Output!H10*Output!H100</f>
        <v>-6.3463630314091318E-8</v>
      </c>
      <c r="I121" s="3">
        <f>I11/Output!I10*Output!I100</f>
        <v>177640208.61781469</v>
      </c>
      <c r="J121" s="3">
        <f>J11/Output!J10*Output!J100</f>
        <v>4601410803.3676376</v>
      </c>
      <c r="K121" s="3">
        <f>K11/Output!K10*Output!K100</f>
        <v>0</v>
      </c>
      <c r="L121" s="3">
        <f>L11/Output!L10*Output!L100</f>
        <v>140957728.37177545</v>
      </c>
      <c r="M121" s="3">
        <f>M11/Output!M10*Output!M100</f>
        <v>256258393.14166108</v>
      </c>
      <c r="N121" s="3">
        <f>N11/Output!N10*Output!N100</f>
        <v>0</v>
      </c>
      <c r="O121" s="3">
        <f>O11/Output!O10*Output!O100</f>
        <v>508229552.00764549</v>
      </c>
      <c r="P121" s="3">
        <f>P11/Output!P10*Output!P100</f>
        <v>3753054360.8416734</v>
      </c>
      <c r="Q121" s="3">
        <f>Q11/Output!Q10*Output!Q100</f>
        <v>0</v>
      </c>
      <c r="R121" s="3">
        <f>R11/Output!R10*Output!R100</f>
        <v>13200133.599897621</v>
      </c>
      <c r="S121" s="3">
        <f>S11/Output!S10*Output!S100</f>
        <v>0</v>
      </c>
      <c r="T121" s="3">
        <f>T11/Output!T10*Output!T100</f>
        <v>130132205.98099068</v>
      </c>
      <c r="U121" s="3">
        <f>U11/Output!U10*Output!U100</f>
        <v>256170890.68628046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675591837.0860765</v>
      </c>
      <c r="Y121" s="3">
        <f>Y11/Output!Y10*Output!Y100</f>
        <v>434638939.74719399</v>
      </c>
      <c r="Z121" s="3">
        <f>Z11/Output!Z10*Output!Z100</f>
        <v>876022286.59776473</v>
      </c>
      <c r="AA121" s="3">
        <f>AA11/Output!AA10*Output!AA100</f>
        <v>131235704.53416862</v>
      </c>
      <c r="AB121" s="3">
        <f>AB11/Output!AB10*Output!AB100</f>
        <v>1642829880.7814848</v>
      </c>
      <c r="AC121" s="3">
        <f>AC11/Output!AC10*Output!AC100</f>
        <v>524463792.40602005</v>
      </c>
      <c r="AD121" s="3">
        <f>AD11/Output!AD10*Output!AD100</f>
        <v>0</v>
      </c>
      <c r="AE121" s="3">
        <f>AE11/Output!AE10*Output!AE100</f>
        <v>174641532459.92853</v>
      </c>
      <c r="AF121" s="3">
        <f>AF11/Output!AF10*Output!AF100</f>
        <v>83043030148.20163</v>
      </c>
      <c r="AG121" s="3">
        <f>AG11/Output!AG10*Output!AG100</f>
        <v>643992530.34102046</v>
      </c>
      <c r="AH121" s="3">
        <f>AH11/Output!AH10*Output!AH100</f>
        <v>7576793625.1352692</v>
      </c>
      <c r="AI121" s="3">
        <f>AI11/Output!AI10*Output!AI100</f>
        <v>4958764992.8346777</v>
      </c>
      <c r="AJ121" s="3">
        <f>AJ11/Output!AJ10*Output!AJ100</f>
        <v>2198337310.1974568</v>
      </c>
      <c r="AK121" s="3">
        <f>AK11/Output!AK10*Output!AK100</f>
        <v>662445975.52340508</v>
      </c>
      <c r="AL121" s="3">
        <f>AL11/Output!AL10*Output!AL100</f>
        <v>945007051.79642725</v>
      </c>
      <c r="AM121" s="3">
        <f>AM11/Output!AM10*Output!AM100</f>
        <v>101838864.30753334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809568021.41635609</v>
      </c>
      <c r="AQ121" s="3">
        <f>AQ11/Output!AQ10*Output!AQ100</f>
        <v>0</v>
      </c>
      <c r="AR121" s="3">
        <f>AR11/Output!AR10*Output!AR100</f>
        <v>72050074.938541219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2573474.176834417</v>
      </c>
      <c r="AV121" s="3">
        <f>AV11/Output!AV10*Output!AV100</f>
        <v>0</v>
      </c>
      <c r="AW121" s="3">
        <f>AW11/Output!AW10*Output!AW100</f>
        <v>503124859.05867398</v>
      </c>
      <c r="AX121" s="3">
        <f>AX11/Output!AX10*Output!AX100</f>
        <v>15577991.717241541</v>
      </c>
      <c r="AY121" s="3">
        <f>AY11/Output!AY10*Output!AY100</f>
        <v>81905958.585189372</v>
      </c>
      <c r="AZ121" s="3">
        <f>AZ11/Output!AZ10*Output!AZ100</f>
        <v>148156294.92270851</v>
      </c>
      <c r="BA121" s="3">
        <f>BA11/Output!BA10*Output!BA100</f>
        <v>171747835.61980259</v>
      </c>
      <c r="BB121" s="3">
        <f>BB11/Output!BB10*Output!BB100</f>
        <v>192102938.15454447</v>
      </c>
      <c r="BC121" s="3">
        <f>BC11/Output!BC10*Output!BC100</f>
        <v>624899273.77971196</v>
      </c>
      <c r="BD121" s="3">
        <f>BD11/Output!BD10*Output!BD100</f>
        <v>35737559.8783281</v>
      </c>
      <c r="BE121" s="3">
        <f>BE11/Output!BE10*Output!BE100</f>
        <v>5017822107.6316814</v>
      </c>
      <c r="BF121" s="3">
        <f>BF11/Output!BF10*Output!BF100</f>
        <v>0</v>
      </c>
      <c r="BH121" s="3">
        <f t="shared" si="10"/>
        <v>301.80014333534746</v>
      </c>
    </row>
    <row r="122" spans="1:60" x14ac:dyDescent="0.25">
      <c r="A122" s="3">
        <v>2035</v>
      </c>
      <c r="B122" s="3">
        <f>B12/Output!B11*Output!B101</f>
        <v>284656427.78461897</v>
      </c>
      <c r="C122" s="3">
        <f>C12/Output!C11*Output!C101</f>
        <v>218341013.20285913</v>
      </c>
      <c r="D122" s="3">
        <f>D12/Output!D11*Output!D101</f>
        <v>5409607135.429163</v>
      </c>
      <c r="E122" s="3">
        <f>E12/Output!E11*Output!E101</f>
        <v>332979992.42955023</v>
      </c>
      <c r="F122" s="3">
        <f>F12/Output!F11*Output!F101</f>
        <v>1371725102.7795396</v>
      </c>
      <c r="G122" s="3">
        <f>G12/Output!G11*Output!G101</f>
        <v>411697693.0754081</v>
      </c>
      <c r="H122" s="3">
        <f>H12/Output!H11*Output!H101</f>
        <v>8221917.9271594854</v>
      </c>
      <c r="I122" s="3">
        <f>I12/Output!I11*Output!I101</f>
        <v>201121276.93165347</v>
      </c>
      <c r="J122" s="3">
        <f>J12/Output!J11*Output!J101</f>
        <v>5017317085.0602789</v>
      </c>
      <c r="K122" s="3">
        <f>K12/Output!K11*Output!K101</f>
        <v>0</v>
      </c>
      <c r="L122" s="3">
        <f>L12/Output!L11*Output!L101</f>
        <v>152892372.1996398</v>
      </c>
      <c r="M122" s="3">
        <f>M12/Output!M11*Output!M101</f>
        <v>254267437.96512523</v>
      </c>
      <c r="N122" s="3">
        <f>N12/Output!N11*Output!N101</f>
        <v>18383577.112958007</v>
      </c>
      <c r="O122" s="3">
        <f>O12/Output!O11*Output!O101</f>
        <v>514352536.2092945</v>
      </c>
      <c r="P122" s="3">
        <f>P12/Output!P11*Output!P101</f>
        <v>4136015478.1546197</v>
      </c>
      <c r="Q122" s="3">
        <f>Q12/Output!Q11*Output!Q101</f>
        <v>1.933601713678612E-8</v>
      </c>
      <c r="R122" s="3">
        <f>R12/Output!R11*Output!R101</f>
        <v>22055405.790256858</v>
      </c>
      <c r="S122" s="3">
        <f>S12/Output!S11*Output!S101</f>
        <v>0</v>
      </c>
      <c r="T122" s="3">
        <f>T12/Output!T11*Output!T101</f>
        <v>76425745.193500534</v>
      </c>
      <c r="U122" s="3">
        <f>U12/Output!U11*Output!U101</f>
        <v>138383881.72947481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719559042.72268379</v>
      </c>
      <c r="Y122" s="3">
        <f>Y12/Output!Y11*Output!Y101</f>
        <v>449602070.88163632</v>
      </c>
      <c r="Z122" s="3">
        <f>Z12/Output!Z11*Output!Z101</f>
        <v>910879744.04882193</v>
      </c>
      <c r="AA122" s="3">
        <f>AA12/Output!AA11*Output!AA101</f>
        <v>138605217.75691733</v>
      </c>
      <c r="AB122" s="3">
        <f>AB12/Output!AB11*Output!AB101</f>
        <v>1701798440.5138223</v>
      </c>
      <c r="AC122" s="3">
        <f>AC12/Output!AC11*Output!AC101</f>
        <v>538712256.06845462</v>
      </c>
      <c r="AD122" s="3">
        <f>AD12/Output!AD11*Output!AD101</f>
        <v>0</v>
      </c>
      <c r="AE122" s="3">
        <f>AE12/Output!AE11*Output!AE101</f>
        <v>195504601552.49432</v>
      </c>
      <c r="AF122" s="3">
        <f>AF12/Output!AF11*Output!AF101</f>
        <v>93397728375.00766</v>
      </c>
      <c r="AG122" s="3">
        <f>AG12/Output!AG11*Output!AG101</f>
        <v>752064903.18206334</v>
      </c>
      <c r="AH122" s="3">
        <f>AH12/Output!AH11*Output!AH101</f>
        <v>8552422532.1061115</v>
      </c>
      <c r="AI122" s="3">
        <f>AI12/Output!AI11*Output!AI101</f>
        <v>5590496012.3118343</v>
      </c>
      <c r="AJ122" s="3">
        <f>AJ12/Output!AJ11*Output!AJ101</f>
        <v>2478876891.3257031</v>
      </c>
      <c r="AK122" s="3">
        <f>AK12/Output!AK11*Output!AK101</f>
        <v>753786708.85655737</v>
      </c>
      <c r="AL122" s="3">
        <f>AL12/Output!AL11*Output!AL101</f>
        <v>1076417210.1988389</v>
      </c>
      <c r="AM122" s="3">
        <f>AM12/Output!AM11*Output!AM101</f>
        <v>121418380.13790944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912342434.86321795</v>
      </c>
      <c r="AQ122" s="3">
        <f>AQ12/Output!AQ11*Output!AQ101</f>
        <v>0</v>
      </c>
      <c r="AR122" s="3">
        <f>AR12/Output!AR11*Output!AR101</f>
        <v>96129572.634058908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3252842.2042273805</v>
      </c>
      <c r="AV122" s="3">
        <f>AV12/Output!AV11*Output!AV101</f>
        <v>0</v>
      </c>
      <c r="AW122" s="3">
        <f>AW12/Output!AW11*Output!AW101</f>
        <v>550433821.10410595</v>
      </c>
      <c r="AX122" s="3">
        <f>AX12/Output!AX11*Output!AX101</f>
        <v>19297904.418533001</v>
      </c>
      <c r="AY122" s="3">
        <f>AY12/Output!AY11*Output!AY101</f>
        <v>79969405.334140465</v>
      </c>
      <c r="AZ122" s="3">
        <f>AZ12/Output!AZ11*Output!AZ101</f>
        <v>134230285.08755335</v>
      </c>
      <c r="BA122" s="3">
        <f>BA12/Output!BA11*Output!BA101</f>
        <v>189162987.40741867</v>
      </c>
      <c r="BB122" s="3">
        <f>BB12/Output!BB11*Output!BB101</f>
        <v>222074785.34832188</v>
      </c>
      <c r="BC122" s="3">
        <f>BC12/Output!BC11*Output!BC101</f>
        <v>695011214.15689981</v>
      </c>
      <c r="BD122" s="3">
        <f>BD12/Output!BD11*Output!BD101</f>
        <v>38658553.409155011</v>
      </c>
      <c r="BE122" s="3">
        <f>BE12/Output!BE11*Output!BE101</f>
        <v>5554336897.6991768</v>
      </c>
      <c r="BF122" s="3">
        <f>BF12/Output!BF11*Output!BF101</f>
        <v>-9.4763503512948394E-8</v>
      </c>
      <c r="BH122" s="3">
        <f t="shared" si="10"/>
        <v>337.27143722892964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116951483.4249765</v>
      </c>
      <c r="C126" s="3">
        <f>C5/Output!C4*Output!C103</f>
        <v>97796623.305129677</v>
      </c>
      <c r="D126" s="3">
        <f>D5/Output!D4*Output!D103</f>
        <v>484767401.94049346</v>
      </c>
      <c r="E126" s="3">
        <f>E5/Output!E4*Output!E103</f>
        <v>42013314.806100681</v>
      </c>
      <c r="F126" s="3">
        <f>F5/Output!F4*Output!F103</f>
        <v>243254089.51284289</v>
      </c>
      <c r="G126" s="3">
        <f>G5/Output!G4*Output!G103</f>
        <v>88836113.287333339</v>
      </c>
      <c r="H126" s="3">
        <f>H5/Output!H4*Output!H103</f>
        <v>144323112.94717997</v>
      </c>
      <c r="I126" s="3">
        <f>I5/Output!I4*Output!I103</f>
        <v>194089711.71149921</v>
      </c>
      <c r="J126" s="3">
        <f>J5/Output!J4*Output!J103</f>
        <v>186492033.49778643</v>
      </c>
      <c r="K126" s="3">
        <f>K5/Output!K4*Output!K103</f>
        <v>1137166819.8216274</v>
      </c>
      <c r="L126" s="3">
        <f>L5/Output!L4*Output!L103</f>
        <v>34071711.156689875</v>
      </c>
      <c r="M126" s="3">
        <f>M5/Output!M4*Output!M103</f>
        <v>19759070.026940353</v>
      </c>
      <c r="N126" s="3">
        <f>N5/Output!N4*Output!N103</f>
        <v>306064556.53820169</v>
      </c>
      <c r="O126" s="3">
        <f>O5/Output!O4*Output!O103</f>
        <v>415348062.94795144</v>
      </c>
      <c r="P126" s="3">
        <f>P5/Output!P4*Output!P103</f>
        <v>353603768.34724063</v>
      </c>
      <c r="Q126" s="3">
        <f>Q5/Output!Q4*Output!Q103</f>
        <v>62208248.091805048</v>
      </c>
      <c r="R126" s="3">
        <f>R5/Output!R4*Output!R103</f>
        <v>47278268.478602134</v>
      </c>
      <c r="S126" s="3">
        <f>S5/Output!S4*Output!S103</f>
        <v>477759363.89735782</v>
      </c>
      <c r="T126" s="3">
        <f>T5/Output!T4*Output!T103</f>
        <v>189338744.59775084</v>
      </c>
      <c r="U126" s="3">
        <f>U5/Output!U4*Output!U103</f>
        <v>144694187.71230984</v>
      </c>
      <c r="V126" s="3">
        <f>V5/Output!V4*Output!V103</f>
        <v>202707097.51556015</v>
      </c>
      <c r="W126" s="3">
        <f>W5/Output!W4*Output!W103</f>
        <v>104509844.46348308</v>
      </c>
      <c r="X126" s="3">
        <f>X5/Output!X4*Output!X103</f>
        <v>74515782.461095139</v>
      </c>
      <c r="Y126" s="3">
        <f>Y5/Output!Y4*Output!Y103</f>
        <v>0</v>
      </c>
      <c r="Z126" s="3">
        <f>Z5/Output!Z4*Output!Z103</f>
        <v>341546819.71041912</v>
      </c>
      <c r="AA126" s="3">
        <f>AA5/Output!AA4*Output!AA103</f>
        <v>256297972.05139223</v>
      </c>
      <c r="AB126" s="3">
        <f>AB5/Output!AB4*Output!AB103</f>
        <v>112969686.87511948</v>
      </c>
      <c r="AC126" s="3">
        <f>AC5/Output!AC4*Output!AC103</f>
        <v>142419596.24484873</v>
      </c>
      <c r="AD126" s="3">
        <f>AD5/Output!AD4*Output!AD103</f>
        <v>1104818528.1610126</v>
      </c>
      <c r="AE126" s="3">
        <f>AE5/Output!AE4*Output!AE103</f>
        <v>7419842297.4723701</v>
      </c>
      <c r="AF126" s="3">
        <f>AF5/Output!AF4*Output!AF103</f>
        <v>5954195135.8261948</v>
      </c>
      <c r="AG126" s="3">
        <f>AG5/Output!AG4*Output!AG103</f>
        <v>0</v>
      </c>
      <c r="AH126" s="3">
        <f>AH5/Output!AH4*Output!AH103</f>
        <v>310714981.19408929</v>
      </c>
      <c r="AI126" s="3">
        <f>AI5/Output!AI4*Output!AI103</f>
        <v>146283263.17168981</v>
      </c>
      <c r="AJ126" s="3">
        <f>AJ5/Output!AJ4*Output!AJ103</f>
        <v>0</v>
      </c>
      <c r="AK126" s="3">
        <f>AK5/Output!AK4*Output!AK103</f>
        <v>1629921.5910633297</v>
      </c>
      <c r="AL126" s="3">
        <f>AL5/Output!AL4*Output!AL103</f>
        <v>11387375.948819602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8581027.1022922564</v>
      </c>
      <c r="AP126" s="3">
        <f>AP5/Output!AP4*Output!AP103</f>
        <v>35681257.103787027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27021571.31220274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22312444.584257901</v>
      </c>
      <c r="AX126" s="3">
        <f>AX5/Output!AX4*Output!AX103</f>
        <v>0</v>
      </c>
      <c r="AY126" s="3">
        <f>AY5/Output!AY4*Output!AY103</f>
        <v>5497113.4643179299</v>
      </c>
      <c r="AZ126" s="3">
        <f>AZ5/Output!AZ4*Output!AZ103</f>
        <v>70645681.636739939</v>
      </c>
      <c r="BA126" s="3">
        <f>BA5/Output!BA4*Output!BA103</f>
        <v>14778216.691191269</v>
      </c>
      <c r="BB126" s="3">
        <f>BB5/Output!BB4*Output!BB103</f>
        <v>0</v>
      </c>
      <c r="BC126" s="3">
        <f>BC5/Output!BC4*Output!BC103</f>
        <v>10695261.914676309</v>
      </c>
      <c r="BD126" s="3">
        <f>BD5/Output!BD4*Output!BD103</f>
        <v>3048581.9984096987</v>
      </c>
      <c r="BE126" s="3">
        <f>BE5/Output!BE4*Output!BE103</f>
        <v>0</v>
      </c>
      <c r="BF126" s="3">
        <f>BF5/Output!BF4*Output!BF103</f>
        <v>78838596.049086526</v>
      </c>
      <c r="BH126" s="3">
        <f>SUM(B126:AI126,AK126:AM126,AP126,AR126:AS126,AU126,AW126:BF126)/10^9</f>
        <v>21.238173713491644</v>
      </c>
    </row>
    <row r="127" spans="1:60" x14ac:dyDescent="0.25">
      <c r="A127" s="3">
        <v>2029</v>
      </c>
      <c r="B127" s="3">
        <f>B6/Output!B5*Output!B104</f>
        <v>284941217.38997203</v>
      </c>
      <c r="C127" s="3">
        <f>C6/Output!C5*Output!C104</f>
        <v>229068052.49992481</v>
      </c>
      <c r="D127" s="3">
        <f>D6/Output!D5*Output!D104</f>
        <v>1201286308.9046988</v>
      </c>
      <c r="E127" s="3">
        <f>E6/Output!E5*Output!E104</f>
        <v>94379743.831695512</v>
      </c>
      <c r="F127" s="3">
        <f>F6/Output!F5*Output!F104</f>
        <v>588347804.81826603</v>
      </c>
      <c r="G127" s="3">
        <f>G6/Output!G5*Output!G104</f>
        <v>196147639.00677556</v>
      </c>
      <c r="H127" s="3">
        <f>H6/Output!H5*Output!H104</f>
        <v>351629380.97990721</v>
      </c>
      <c r="I127" s="3">
        <f>I6/Output!I5*Output!I104</f>
        <v>472880990.25025684</v>
      </c>
      <c r="J127" s="3">
        <f>J6/Output!J5*Output!J104</f>
        <v>434231031.90253544</v>
      </c>
      <c r="K127" s="3">
        <f>K6/Output!K5*Output!K104</f>
        <v>2770597556.5260468</v>
      </c>
      <c r="L127" s="3">
        <f>L6/Output!L5*Output!L104</f>
        <v>83611604.207880288</v>
      </c>
      <c r="M127" s="3">
        <f>M6/Output!M5*Output!M104</f>
        <v>43674017.111747302</v>
      </c>
      <c r="N127" s="3">
        <f>N6/Output!N5*Output!N104</f>
        <v>745697081.95676935</v>
      </c>
      <c r="O127" s="3">
        <f>O6/Output!O5*Output!O104</f>
        <v>965738565.37348509</v>
      </c>
      <c r="P127" s="3">
        <f>P6/Output!P5*Output!P104</f>
        <v>819599779.41903961</v>
      </c>
      <c r="Q127" s="3">
        <f>Q6/Output!Q5*Output!Q104</f>
        <v>151564507.15862623</v>
      </c>
      <c r="R127" s="3">
        <f>R6/Output!R5*Output!R104</f>
        <v>115189024.57356511</v>
      </c>
      <c r="S127" s="3">
        <f>S6/Output!S5*Output!S104</f>
        <v>1164014729.2735028</v>
      </c>
      <c r="T127" s="3">
        <f>T6/Output!T5*Output!T104</f>
        <v>472925052.244129</v>
      </c>
      <c r="U127" s="3">
        <f>U6/Output!U5*Output!U104</f>
        <v>357098431.54390848</v>
      </c>
      <c r="V127" s="3">
        <f>V6/Output!V5*Output!V104</f>
        <v>474116056.86027169</v>
      </c>
      <c r="W127" s="3">
        <f>W6/Output!W5*Output!W104</f>
        <v>254628221.81302166</v>
      </c>
      <c r="X127" s="3">
        <f>X6/Output!X5*Output!X104</f>
        <v>180863135.40379754</v>
      </c>
      <c r="Y127" s="3">
        <f>Y6/Output!Y5*Output!Y104</f>
        <v>0</v>
      </c>
      <c r="Z127" s="3">
        <f>Z6/Output!Z5*Output!Z104</f>
        <v>820176553.65445125</v>
      </c>
      <c r="AA127" s="3">
        <f>AA6/Output!AA5*Output!AA104</f>
        <v>624445646.61536968</v>
      </c>
      <c r="AB127" s="3">
        <f>AB6/Output!AB5*Output!AB104</f>
        <v>263788644.2880995</v>
      </c>
      <c r="AC127" s="3">
        <f>AC6/Output!AC5*Output!AC104</f>
        <v>338353666.14132702</v>
      </c>
      <c r="AD127" s="3">
        <f>AD6/Output!AD5*Output!AD104</f>
        <v>2691784064.9031558</v>
      </c>
      <c r="AE127" s="3">
        <f>AE6/Output!AE5*Output!AE104</f>
        <v>18702350041.846409</v>
      </c>
      <c r="AF127" s="3">
        <f>AF6/Output!AF5*Output!AF104</f>
        <v>14433392654.375721</v>
      </c>
      <c r="AG127" s="3">
        <f>AG6/Output!AG5*Output!AG104</f>
        <v>0</v>
      </c>
      <c r="AH127" s="3">
        <f>AH6/Output!AH5*Output!AH104</f>
        <v>716516300.76516986</v>
      </c>
      <c r="AI127" s="3">
        <f>AI6/Output!AI5*Output!AI104</f>
        <v>232233167.17370561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20605345.886734378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84539779.520378709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67182564.187118247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57525529.584729344</v>
      </c>
      <c r="AX127" s="3">
        <f>AX6/Output!AX5*Output!AX104</f>
        <v>0</v>
      </c>
      <c r="AY127" s="3">
        <f>AY6/Output!AY5*Output!AY104</f>
        <v>14612697.268487534</v>
      </c>
      <c r="AZ127" s="3">
        <f>AZ6/Output!AZ5*Output!AZ104</f>
        <v>172028955.07924318</v>
      </c>
      <c r="BA127" s="3">
        <f>BA6/Output!BA5*Output!BA104</f>
        <v>33258969.929014623</v>
      </c>
      <c r="BB127" s="3">
        <f>BB6/Output!BB5*Output!BB104</f>
        <v>0</v>
      </c>
      <c r="BC127" s="3">
        <f>BC6/Output!BC5*Output!BC104</f>
        <v>28731954.450851791</v>
      </c>
      <c r="BD127" s="3">
        <f>BD6/Output!BD5*Output!BD104</f>
        <v>7814646.1423827251</v>
      </c>
      <c r="BE127" s="3">
        <f>BE6/Output!BE5*Output!BE104</f>
        <v>0</v>
      </c>
      <c r="BF127" s="3">
        <f>BF6/Output!BF5*Output!BF104</f>
        <v>224315382.37723953</v>
      </c>
      <c r="BH127" s="3">
        <f t="shared" ref="BH127:BH133" si="11">SUM(B127:AI127,AK127:AM127,AP127,AR127:AS127,AU127,AW127:BF127)/10^9</f>
        <v>51.985886497239406</v>
      </c>
    </row>
    <row r="128" spans="1:60" x14ac:dyDescent="0.25">
      <c r="A128" s="3">
        <v>2030</v>
      </c>
      <c r="B128" s="3">
        <f>B7/Output!B6*Output!B105</f>
        <v>478889559.08882833</v>
      </c>
      <c r="C128" s="3">
        <f>C7/Output!C6*Output!C105</f>
        <v>371118836.42943329</v>
      </c>
      <c r="D128" s="3">
        <f>D7/Output!D6*Output!D105</f>
        <v>2061294486.8004079</v>
      </c>
      <c r="E128" s="3">
        <f>E7/Output!E6*Output!E105</f>
        <v>146582747.96999231</v>
      </c>
      <c r="F128" s="3">
        <f>F7/Output!F6*Output!F105</f>
        <v>983850740.77330434</v>
      </c>
      <c r="G128" s="3">
        <f>G7/Output!G6*Output!G105</f>
        <v>298688116.68173808</v>
      </c>
      <c r="H128" s="3">
        <f>H7/Output!H6*Output!H105</f>
        <v>590969901.12590647</v>
      </c>
      <c r="I128" s="3">
        <f>I7/Output!I6*Output!I105</f>
        <v>794752777.36688936</v>
      </c>
      <c r="J128" s="3">
        <f>J7/Output!J6*Output!J105</f>
        <v>700071899.50663507</v>
      </c>
      <c r="K128" s="3">
        <f>K7/Output!K6*Output!K105</f>
        <v>4656436166.8352232</v>
      </c>
      <c r="L128" s="3">
        <f>L7/Output!L6*Output!L105</f>
        <v>141326840.35332274</v>
      </c>
      <c r="M128" s="3">
        <f>M7/Output!M6*Output!M105</f>
        <v>66747253.812442675</v>
      </c>
      <c r="N128" s="3">
        <f>N7/Output!N6*Output!N105</f>
        <v>1253263919.0046165</v>
      </c>
      <c r="O128" s="3">
        <f>O7/Output!O6*Output!O105</f>
        <v>1550123485.2983022</v>
      </c>
      <c r="P128" s="3">
        <f>P7/Output!P6*Output!P105</f>
        <v>1314940189.127048</v>
      </c>
      <c r="Q128" s="3">
        <f>Q7/Output!Q6*Output!Q105</f>
        <v>254728472.21481255</v>
      </c>
      <c r="R128" s="3">
        <f>R7/Output!R6*Output!R105</f>
        <v>193593588.61200473</v>
      </c>
      <c r="S128" s="3">
        <f>S7/Output!S6*Output!S105</f>
        <v>1956314537.843051</v>
      </c>
      <c r="T128" s="3">
        <f>T7/Output!T6*Output!T105</f>
        <v>817899487.09042227</v>
      </c>
      <c r="U128" s="3">
        <f>U7/Output!U6*Output!U105</f>
        <v>608209300.91916358</v>
      </c>
      <c r="V128" s="3">
        <f>V7/Output!V6*Output!V105</f>
        <v>766456024.70235801</v>
      </c>
      <c r="W128" s="3">
        <f>W7/Output!W6*Output!W105</f>
        <v>427943805.27392703</v>
      </c>
      <c r="X128" s="3">
        <f>X7/Output!X6*Output!X105</f>
        <v>303287368.32234085</v>
      </c>
      <c r="Y128" s="3">
        <f>Y7/Output!Y6*Output!Y105</f>
        <v>0</v>
      </c>
      <c r="Z128" s="3">
        <f>Z7/Output!Z6*Output!Z105</f>
        <v>1359779366.6581628</v>
      </c>
      <c r="AA128" s="3">
        <f>AA7/Output!AA6*Output!AA105</f>
        <v>1049481374.164637</v>
      </c>
      <c r="AB128" s="3">
        <f>AB7/Output!AB6*Output!AB105</f>
        <v>424757408.13344562</v>
      </c>
      <c r="AC128" s="3">
        <f>AC7/Output!AC6*Output!AC105</f>
        <v>555802571.50844431</v>
      </c>
      <c r="AD128" s="3">
        <f>AD7/Output!AD6*Output!AD105</f>
        <v>4523977366.8247118</v>
      </c>
      <c r="AE128" s="3">
        <f>AE7/Output!AE6*Output!AE105</f>
        <v>32709973420.899326</v>
      </c>
      <c r="AF128" s="3">
        <f>AF7/Output!AF6*Output!AF105</f>
        <v>24354942457.611446</v>
      </c>
      <c r="AG128" s="3">
        <f>AG7/Output!AG6*Output!AG105</f>
        <v>0</v>
      </c>
      <c r="AH128" s="3">
        <f>AH7/Output!AH6*Output!AH105</f>
        <v>1148574674.4299111</v>
      </c>
      <c r="AI128" s="3">
        <f>AI7/Output!AI6*Output!AI105</f>
        <v>221620059.69384137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22979371.295607332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137160605.43518156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115458208.39517353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102506140.96170811</v>
      </c>
      <c r="AX128" s="3">
        <f>AX7/Output!AX6*Output!AX105</f>
        <v>0</v>
      </c>
      <c r="AY128" s="3">
        <f>AY7/Output!AY6*Output!AY105</f>
        <v>26788841.19453216</v>
      </c>
      <c r="AZ128" s="3">
        <f>AZ7/Output!AZ6*Output!AZ105</f>
        <v>290770580.09558338</v>
      </c>
      <c r="BA128" s="3">
        <f>BA7/Output!BA6*Output!BA105</f>
        <v>51579274.844072931</v>
      </c>
      <c r="BB128" s="3">
        <f>BB7/Output!BB6*Output!BB105</f>
        <v>21136166.663344555</v>
      </c>
      <c r="BC128" s="3">
        <f>BC7/Output!BC6*Output!BC105</f>
        <v>52966454.943049774</v>
      </c>
      <c r="BD128" s="3">
        <f>BD7/Output!BD6*Output!BD105</f>
        <v>13869333.985690076</v>
      </c>
      <c r="BE128" s="3">
        <f>BE7/Output!BE6*Output!BE105</f>
        <v>20923876.496174354</v>
      </c>
      <c r="BF128" s="3">
        <f>BF7/Output!BF6*Output!BF105</f>
        <v>376998089.4566735</v>
      </c>
      <c r="BH128" s="3">
        <f t="shared" si="11"/>
        <v>88.319535148842917</v>
      </c>
    </row>
    <row r="129" spans="1:60" x14ac:dyDescent="0.25">
      <c r="A129" s="3">
        <v>2031</v>
      </c>
      <c r="B129" s="3">
        <f>B8/Output!B7*Output!B106</f>
        <v>663163775.55461645</v>
      </c>
      <c r="C129" s="3">
        <f>C8/Output!C7*Output!C106</f>
        <v>520673291.17471886</v>
      </c>
      <c r="D129" s="3">
        <f>D8/Output!D7*Output!D106</f>
        <v>3019859698.1106868</v>
      </c>
      <c r="E129" s="3">
        <f>E8/Output!E7*Output!E106</f>
        <v>208690709.88701776</v>
      </c>
      <c r="F129" s="3">
        <f>F8/Output!F7*Output!F106</f>
        <v>1385370293.875869</v>
      </c>
      <c r="G129" s="3">
        <f>G8/Output!G7*Output!G106</f>
        <v>432074225.52808821</v>
      </c>
      <c r="H129" s="3">
        <f>H8/Output!H7*Output!H106</f>
        <v>818372479.5823586</v>
      </c>
      <c r="I129" s="3">
        <f>I8/Output!I7*Output!I106</f>
        <v>1100569685.9189596</v>
      </c>
      <c r="J129" s="3">
        <f>J8/Output!J7*Output!J106</f>
        <v>989369006.17674148</v>
      </c>
      <c r="K129" s="3">
        <f>K8/Output!K7*Output!K106</f>
        <v>6448212012.0797596</v>
      </c>
      <c r="L129" s="3">
        <f>L8/Output!L7*Output!L106</f>
        <v>197586337.15612781</v>
      </c>
      <c r="M129" s="3">
        <f>M8/Output!M7*Output!M106</f>
        <v>94578358.290372625</v>
      </c>
      <c r="N129" s="3">
        <f>N8/Output!N7*Output!N106</f>
        <v>1735514051.5281043</v>
      </c>
      <c r="O129" s="3">
        <f>O8/Output!O7*Output!O106</f>
        <v>2178327259.3471212</v>
      </c>
      <c r="P129" s="3">
        <f>P8/Output!P7*Output!P106</f>
        <v>1942438369.3535109</v>
      </c>
      <c r="Q129" s="3">
        <f>Q8/Output!Q7*Output!Q106</f>
        <v>352746758.44067174</v>
      </c>
      <c r="R129" s="3">
        <f>R8/Output!R7*Output!R106</f>
        <v>268087536.41491047</v>
      </c>
      <c r="S129" s="3">
        <f>S8/Output!S7*Output!S106</f>
        <v>2709095635.2958512</v>
      </c>
      <c r="T129" s="3">
        <f>T8/Output!T7*Output!T106</f>
        <v>1178997756.0618458</v>
      </c>
      <c r="U129" s="3">
        <f>U8/Output!U7*Output!U106</f>
        <v>844811658.85259962</v>
      </c>
      <c r="V129" s="3">
        <f>V8/Output!V7*Output!V106</f>
        <v>1114510551.4312959</v>
      </c>
      <c r="W129" s="3">
        <f>W8/Output!W7*Output!W106</f>
        <v>592614437.63800788</v>
      </c>
      <c r="X129" s="3">
        <f>X8/Output!X7*Output!X106</f>
        <v>423743413.0920366</v>
      </c>
      <c r="Y129" s="3">
        <f>Y8/Output!Y7*Output!Y106</f>
        <v>0</v>
      </c>
      <c r="Z129" s="3">
        <f>Z8/Output!Z7*Output!Z106</f>
        <v>1893229330.9470398</v>
      </c>
      <c r="AA129" s="3">
        <f>AA8/Output!AA7*Output!AA106</f>
        <v>1453316930.3448541</v>
      </c>
      <c r="AB129" s="3">
        <f>AB8/Output!AB7*Output!AB106</f>
        <v>593660305.13324976</v>
      </c>
      <c r="AC129" s="3">
        <f>AC8/Output!AC7*Output!AC106</f>
        <v>790608501.06722569</v>
      </c>
      <c r="AD129" s="3">
        <f>AD8/Output!AD7*Output!AD106</f>
        <v>6264783648.5731831</v>
      </c>
      <c r="AE129" s="3">
        <f>AE8/Output!AE7*Output!AE106</f>
        <v>47282609701.6437</v>
      </c>
      <c r="AF129" s="3">
        <f>AF8/Output!AF7*Output!AF106</f>
        <v>36978762377.00927</v>
      </c>
      <c r="AG129" s="3">
        <f>AG8/Output!AG7*Output!AG106</f>
        <v>0</v>
      </c>
      <c r="AH129" s="3">
        <f>AH8/Output!AH7*Output!AH106</f>
        <v>1684346155.32129</v>
      </c>
      <c r="AI129" s="3">
        <f>AI8/Output!AI7*Output!AI106</f>
        <v>365480017.26828003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36661594.799094759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198784424.03010428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305876537.41828859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155091919.56333351</v>
      </c>
      <c r="AX129" s="3">
        <f>AX8/Output!AX7*Output!AX106</f>
        <v>0</v>
      </c>
      <c r="AY129" s="3">
        <f>AY8/Output!AY7*Output!AY106</f>
        <v>40589784.465421781</v>
      </c>
      <c r="AZ129" s="3">
        <f>AZ8/Output!AZ7*Output!AZ106</f>
        <v>419743746.73476905</v>
      </c>
      <c r="BA129" s="3">
        <f>BA8/Output!BA7*Output!BA106</f>
        <v>75437082.312822521</v>
      </c>
      <c r="BB129" s="3">
        <f>BB8/Output!BB7*Output!BB106</f>
        <v>30335989.128313631</v>
      </c>
      <c r="BC129" s="3">
        <f>BC8/Output!BC7*Output!BC106</f>
        <v>81174972.771055296</v>
      </c>
      <c r="BD129" s="3">
        <f>BD8/Output!BD7*Output!BD106</f>
        <v>20230413.860675763</v>
      </c>
      <c r="BE129" s="3">
        <f>BE8/Output!BE7*Output!BE106</f>
        <v>78537873.972559214</v>
      </c>
      <c r="BF129" s="3">
        <f>BF8/Output!BF7*Output!BF106</f>
        <v>522065202.49219429</v>
      </c>
      <c r="BH129" s="3">
        <f t="shared" si="11"/>
        <v>128.49073380964799</v>
      </c>
    </row>
    <row r="130" spans="1:60" x14ac:dyDescent="0.25">
      <c r="A130" s="3">
        <v>2032</v>
      </c>
      <c r="B130" s="3">
        <f>B9/Output!B8*Output!B107</f>
        <v>805218520.58371496</v>
      </c>
      <c r="C130" s="3">
        <f>C9/Output!C8*Output!C107</f>
        <v>636787488.25771081</v>
      </c>
      <c r="D130" s="3">
        <f>D9/Output!D8*Output!D107</f>
        <v>3854461955.4658804</v>
      </c>
      <c r="E130" s="3">
        <f>E9/Output!E8*Output!E107</f>
        <v>260091172.58219284</v>
      </c>
      <c r="F130" s="3">
        <f>F9/Output!F8*Output!F107</f>
        <v>1706732104.3659921</v>
      </c>
      <c r="G130" s="3">
        <f>G9/Output!G8*Output!G107</f>
        <v>547078327.45380533</v>
      </c>
      <c r="H130" s="3">
        <f>H9/Output!H8*Output!H107</f>
        <v>993680674.58284044</v>
      </c>
      <c r="I130" s="3">
        <f>I9/Output!I8*Output!I107</f>
        <v>1336329030.0000679</v>
      </c>
      <c r="J130" s="3">
        <f>J9/Output!J8*Output!J107</f>
        <v>1219881623.306361</v>
      </c>
      <c r="K130" s="3">
        <f>K9/Output!K8*Output!K107</f>
        <v>7829517499.2049084</v>
      </c>
      <c r="L130" s="3">
        <f>L9/Output!L8*Output!L107</f>
        <v>239316003.34578484</v>
      </c>
      <c r="M130" s="3">
        <f>M9/Output!M8*Output!M107</f>
        <v>117178766.71942616</v>
      </c>
      <c r="N130" s="3">
        <f>N9/Output!N8*Output!N107</f>
        <v>2107288162.5175996</v>
      </c>
      <c r="O130" s="3">
        <f>O9/Output!O8*Output!O107</f>
        <v>2659725568.5960412</v>
      </c>
      <c r="P130" s="3">
        <f>P9/Output!P8*Output!P107</f>
        <v>2496001334.8971782</v>
      </c>
      <c r="Q130" s="3">
        <f>Q9/Output!Q8*Output!Q107</f>
        <v>428310703.203915</v>
      </c>
      <c r="R130" s="3">
        <f>R9/Output!R8*Output!R107</f>
        <v>325516082.73809367</v>
      </c>
      <c r="S130" s="3">
        <f>S9/Output!S8*Output!S107</f>
        <v>3289425295.5963678</v>
      </c>
      <c r="T130" s="3">
        <f>T9/Output!T8*Output!T107</f>
        <v>1482090437.4100657</v>
      </c>
      <c r="U130" s="3">
        <f>U9/Output!U8*Output!U107</f>
        <v>1027916113.778827</v>
      </c>
      <c r="V130" s="3">
        <f>V9/Output!V8*Output!V107</f>
        <v>1408739896.8868718</v>
      </c>
      <c r="W130" s="3">
        <f>W9/Output!W8*Output!W107</f>
        <v>719561783.28987575</v>
      </c>
      <c r="X130" s="3">
        <f>X9/Output!X8*Output!X107</f>
        <v>518516267.78693742</v>
      </c>
      <c r="Y130" s="3">
        <f>Y9/Output!Y8*Output!Y107</f>
        <v>4.742910582801112E-8</v>
      </c>
      <c r="Z130" s="3">
        <f>Z9/Output!Z8*Output!Z107</f>
        <v>2297988039.988472</v>
      </c>
      <c r="AA130" s="3">
        <f>AA9/Output!AA8*Output!AA107</f>
        <v>1764640027.5500913</v>
      </c>
      <c r="AB130" s="3">
        <f>AB9/Output!AB8*Output!AB107</f>
        <v>724559968.99772525</v>
      </c>
      <c r="AC130" s="3">
        <f>AC9/Output!AC8*Output!AC107</f>
        <v>984533193.75094914</v>
      </c>
      <c r="AD130" s="3">
        <f>AD9/Output!AD8*Output!AD107</f>
        <v>7606795998.0211153</v>
      </c>
      <c r="AE130" s="3">
        <f>AE9/Output!AE8*Output!AE107</f>
        <v>59693410684.663513</v>
      </c>
      <c r="AF130" s="3">
        <f>AF9/Output!AF8*Output!AF107</f>
        <v>48063714772.677162</v>
      </c>
      <c r="AG130" s="3">
        <f>AG9/Output!AG8*Output!AG107</f>
        <v>0</v>
      </c>
      <c r="AH130" s="3">
        <f>AH9/Output!AH8*Output!AH107</f>
        <v>2147359143.7653332</v>
      </c>
      <c r="AI130" s="3">
        <f>AI9/Output!AI8*Output!AI107</f>
        <v>484598133.11292225</v>
      </c>
      <c r="AJ130" s="3">
        <f>AJ9/Output!AJ8*Output!AJ107</f>
        <v>0</v>
      </c>
      <c r="AK130" s="3">
        <f>AK9/Output!AK8*Output!AK107</f>
        <v>459.41793870793674</v>
      </c>
      <c r="AL130" s="3">
        <f>AL9/Output!AL8*Output!AL107</f>
        <v>45467874.535021342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251801904.2044341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314947107.25575405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205079853.29555014</v>
      </c>
      <c r="AX130" s="3">
        <f>AX9/Output!AX8*Output!AX107</f>
        <v>0</v>
      </c>
      <c r="AY130" s="3">
        <f>AY9/Output!AY8*Output!AY107</f>
        <v>53231006.809239276</v>
      </c>
      <c r="AZ130" s="3">
        <f>AZ9/Output!AZ8*Output!AZ107</f>
        <v>529652875.06894231</v>
      </c>
      <c r="BA130" s="3">
        <f>BA9/Output!BA8*Output!BA107</f>
        <v>96426119.28280513</v>
      </c>
      <c r="BB130" s="3">
        <f>BB9/Output!BB8*Output!BB107</f>
        <v>38006710.253696591</v>
      </c>
      <c r="BC130" s="3">
        <f>BC9/Output!BC8*Output!BC107</f>
        <v>107119595.77215301</v>
      </c>
      <c r="BD130" s="3">
        <f>BD9/Output!BD8*Output!BD107</f>
        <v>25800746.740076538</v>
      </c>
      <c r="BE130" s="3">
        <f>BE9/Output!BE8*Output!BE107</f>
        <v>150783765.17847678</v>
      </c>
      <c r="BF130" s="3">
        <f>BF9/Output!BF8*Output!BF107</f>
        <v>633899691.16383111</v>
      </c>
      <c r="BH130" s="3">
        <f t="shared" si="11"/>
        <v>162.22918248407566</v>
      </c>
    </row>
    <row r="131" spans="1:60" x14ac:dyDescent="0.25">
      <c r="A131" s="3">
        <v>2033</v>
      </c>
      <c r="B131" s="3">
        <f>B10/Output!B9*Output!B108</f>
        <v>858230205.99288356</v>
      </c>
      <c r="C131" s="3">
        <f>C10/Output!C9*Output!C108</f>
        <v>750491485.05573702</v>
      </c>
      <c r="D131" s="3">
        <f>D10/Output!D9*Output!D108</f>
        <v>4699816654.8005199</v>
      </c>
      <c r="E131" s="3">
        <f>E10/Output!E9*Output!E108</f>
        <v>312158264.36506075</v>
      </c>
      <c r="F131" s="3">
        <f>F10/Output!F9*Output!F108</f>
        <v>2021796957.4352498</v>
      </c>
      <c r="G131" s="3">
        <f>G10/Output!G9*Output!G108</f>
        <v>666960056.58396423</v>
      </c>
      <c r="H131" s="3">
        <f>H10/Output!H9*Output!H108</f>
        <v>1162693135.5610504</v>
      </c>
      <c r="I131" s="3">
        <f>I10/Output!I9*Output!I108</f>
        <v>1440570211.5845432</v>
      </c>
      <c r="J131" s="3">
        <f>J10/Output!J9*Output!J108</f>
        <v>1449409501.7089732</v>
      </c>
      <c r="K131" s="3">
        <f>K10/Output!K9*Output!K108</f>
        <v>9161221844.0276623</v>
      </c>
      <c r="L131" s="3">
        <f>L10/Output!L9*Output!L108</f>
        <v>279238227.8641243</v>
      </c>
      <c r="M131" s="3">
        <f>M10/Output!M9*Output!M108</f>
        <v>139840596.79538509</v>
      </c>
      <c r="N131" s="3">
        <f>N10/Output!N9*Output!N108</f>
        <v>2465711625.7475181</v>
      </c>
      <c r="O131" s="3">
        <f>O10/Output!O9*Output!O108</f>
        <v>3129269785.6047473</v>
      </c>
      <c r="P131" s="3">
        <f>P10/Output!P9*Output!P108</f>
        <v>3064973031.8770022</v>
      </c>
      <c r="Q131" s="3">
        <f>Q10/Output!Q9*Output!Q108</f>
        <v>501160965.24011827</v>
      </c>
      <c r="R131" s="3">
        <f>R10/Output!R9*Output!R108</f>
        <v>380901922.56323123</v>
      </c>
      <c r="S131" s="3">
        <f>S10/Output!S9*Output!S108</f>
        <v>3848915959.7043533</v>
      </c>
      <c r="T131" s="3">
        <f>T10/Output!T9*Output!T108</f>
        <v>1781659689.2302027</v>
      </c>
      <c r="U131" s="3">
        <f>U10/Output!U9*Output!U108</f>
        <v>1205267751.4691529</v>
      </c>
      <c r="V131" s="3">
        <f>V10/Output!V9*Output!V108</f>
        <v>1713658028.6764183</v>
      </c>
      <c r="W131" s="3">
        <f>W10/Output!W9*Output!W108</f>
        <v>841950145.65469837</v>
      </c>
      <c r="X131" s="3">
        <f>X10/Output!X9*Output!X108</f>
        <v>611142926.78065968</v>
      </c>
      <c r="Y131" s="3">
        <f>Y10/Output!Y9*Output!Y108</f>
        <v>0</v>
      </c>
      <c r="Z131" s="3">
        <f>Z10/Output!Z9*Output!Z108</f>
        <v>2687721101.4697862</v>
      </c>
      <c r="AA131" s="3">
        <f>AA10/Output!AA9*Output!AA108</f>
        <v>2064782770.8740141</v>
      </c>
      <c r="AB131" s="3">
        <f>AB10/Output!AB9*Output!AB108</f>
        <v>852265068.15244186</v>
      </c>
      <c r="AC131" s="3">
        <f>AC10/Output!AC9*Output!AC108</f>
        <v>1180221064.2418892</v>
      </c>
      <c r="AD131" s="3">
        <f>AD10/Output!AD9*Output!AD108</f>
        <v>8900618153.0047264</v>
      </c>
      <c r="AE131" s="3">
        <f>AE10/Output!AE9*Output!AE108</f>
        <v>71950278131.621948</v>
      </c>
      <c r="AF131" s="3">
        <f>AF10/Output!AF9*Output!AF108</f>
        <v>59231758123.647522</v>
      </c>
      <c r="AG131" s="3">
        <f>AG10/Output!AG9*Output!AG108</f>
        <v>0</v>
      </c>
      <c r="AH131" s="3">
        <f>AH10/Output!AH9*Output!AH108</f>
        <v>2617237233.0819607</v>
      </c>
      <c r="AI131" s="3">
        <f>AI10/Output!AI9*Output!AI108</f>
        <v>616478440.41336536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54104972.553812504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304898841.49979788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312139429.68412614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259574826.97430027</v>
      </c>
      <c r="AX131" s="3">
        <f>AX10/Output!AX9*Output!AX108</f>
        <v>0</v>
      </c>
      <c r="AY131" s="3">
        <f>AY10/Output!AY9*Output!AY108</f>
        <v>66820484.347623236</v>
      </c>
      <c r="AZ131" s="3">
        <f>AZ10/Output!AZ9*Output!AZ108</f>
        <v>640666078.86485982</v>
      </c>
      <c r="BA131" s="3">
        <f>BA10/Output!BA9*Output!BA108</f>
        <v>118154468.07284151</v>
      </c>
      <c r="BB131" s="3">
        <f>BB10/Output!BB9*Output!BB108</f>
        <v>41138579.245491028</v>
      </c>
      <c r="BC131" s="3">
        <f>BC10/Output!BC9*Output!BC108</f>
        <v>135698620.61155713</v>
      </c>
      <c r="BD131" s="3">
        <f>BD10/Output!BD9*Output!BD108</f>
        <v>31539909.219803929</v>
      </c>
      <c r="BE131" s="3">
        <f>BE10/Output!BE9*Output!BE108</f>
        <v>241549456.45943826</v>
      </c>
      <c r="BF131" s="3">
        <f>BF10/Output!BF9*Output!BF108</f>
        <v>741718131.32242417</v>
      </c>
      <c r="BH131" s="3">
        <f t="shared" si="11"/>
        <v>195.53640285968697</v>
      </c>
    </row>
    <row r="132" spans="1:60" x14ac:dyDescent="0.25">
      <c r="A132" s="3">
        <v>2034</v>
      </c>
      <c r="B132" s="3">
        <f>B11/Output!B10*Output!B109</f>
        <v>854458051.98270178</v>
      </c>
      <c r="C132" s="3">
        <f>C11/Output!C10*Output!C109</f>
        <v>869560441.07659221</v>
      </c>
      <c r="D132" s="3">
        <f>D11/Output!D10*Output!D109</f>
        <v>5580032139.8411665</v>
      </c>
      <c r="E132" s="3">
        <f>E11/Output!E10*Output!E109</f>
        <v>368067951.50227946</v>
      </c>
      <c r="F132" s="3">
        <f>F11/Output!F10*Output!F109</f>
        <v>2348817933.0153561</v>
      </c>
      <c r="G132" s="3">
        <f>G11/Output!G10*Output!G109</f>
        <v>798657477.3241744</v>
      </c>
      <c r="H132" s="3">
        <f>H11/Output!H10*Output!H109</f>
        <v>1337451762.5671961</v>
      </c>
      <c r="I132" s="3">
        <f>I11/Output!I10*Output!I109</f>
        <v>1449099778.9815836</v>
      </c>
      <c r="J132" s="3">
        <f>J11/Output!J10*Output!J109</f>
        <v>1693036476.9208717</v>
      </c>
      <c r="K132" s="3">
        <f>K11/Output!K10*Output!K109</f>
        <v>10539099380.705894</v>
      </c>
      <c r="L132" s="3">
        <f>L11/Output!L10*Output!L109</f>
        <v>320222622.22166777</v>
      </c>
      <c r="M132" s="3">
        <f>M11/Output!M10*Output!M109</f>
        <v>161256625.1500707</v>
      </c>
      <c r="N132" s="3">
        <f>N11/Output!N10*Output!N109</f>
        <v>2836320275.4289079</v>
      </c>
      <c r="O132" s="3">
        <f>O11/Output!O10*Output!O109</f>
        <v>3619271462.3348989</v>
      </c>
      <c r="P132" s="3">
        <f>P11/Output!P10*Output!P109</f>
        <v>3666097343.0342669</v>
      </c>
      <c r="Q132" s="3">
        <f>Q11/Output!Q10*Output!Q109</f>
        <v>576487893.24781907</v>
      </c>
      <c r="R132" s="3">
        <f>R11/Output!R10*Output!R109</f>
        <v>425145044.2081756</v>
      </c>
      <c r="S132" s="3">
        <f>S11/Output!S10*Output!S109</f>
        <v>4427292643.3538351</v>
      </c>
      <c r="T132" s="3">
        <f>T11/Output!T10*Output!T109</f>
        <v>2087775577.3663645</v>
      </c>
      <c r="U132" s="3">
        <f>U11/Output!U10*Output!U109</f>
        <v>1364333970.4952233</v>
      </c>
      <c r="V132" s="3">
        <f>V11/Output!V10*Output!V109</f>
        <v>2029407687.8046565</v>
      </c>
      <c r="W132" s="3">
        <f>W11/Output!W10*Output!W109</f>
        <v>968499524.61698413</v>
      </c>
      <c r="X132" s="3">
        <f>X11/Output!X10*Output!X109</f>
        <v>707824374.33645916</v>
      </c>
      <c r="Y132" s="3">
        <f>Y11/Output!Y10*Output!Y109</f>
        <v>0</v>
      </c>
      <c r="Z132" s="3">
        <f>Z11/Output!Z10*Output!Z109</f>
        <v>3090201473.9413557</v>
      </c>
      <c r="AA132" s="3">
        <f>AA11/Output!AA10*Output!AA109</f>
        <v>2243891495.336061</v>
      </c>
      <c r="AB132" s="3">
        <f>AB11/Output!AB10*Output!AB109</f>
        <v>985612025.90168858</v>
      </c>
      <c r="AC132" s="3">
        <f>AC11/Output!AC10*Output!AC109</f>
        <v>1389432152.3140171</v>
      </c>
      <c r="AD132" s="3">
        <f>AD11/Output!AD10*Output!AD109</f>
        <v>10238425831.469566</v>
      </c>
      <c r="AE132" s="3">
        <f>AE11/Output!AE10*Output!AE109</f>
        <v>84390348446.354187</v>
      </c>
      <c r="AF132" s="3">
        <f>AF11/Output!AF10*Output!AF109</f>
        <v>70509733969.743118</v>
      </c>
      <c r="AG132" s="3">
        <f>AG11/Output!AG10*Output!AG109</f>
        <v>0</v>
      </c>
      <c r="AH132" s="3">
        <f>AH11/Output!AH10*Output!AH109</f>
        <v>3108241576.5984883</v>
      </c>
      <c r="AI132" s="3">
        <f>AI11/Output!AI10*Output!AI109</f>
        <v>766773194.26476908</v>
      </c>
      <c r="AJ132" s="3">
        <f>AJ11/Output!AJ10*Output!AJ109</f>
        <v>0</v>
      </c>
      <c r="AK132" s="3">
        <f>AK11/Output!AK10*Output!AK109</f>
        <v>13909.451442350801</v>
      </c>
      <c r="AL132" s="3">
        <f>AL11/Output!AL10*Output!AL109</f>
        <v>63003727.162725516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359722013.75880182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310849931.13994402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320533197.68023407</v>
      </c>
      <c r="AX132" s="3">
        <f>AX11/Output!AX10*Output!AX109</f>
        <v>0</v>
      </c>
      <c r="AY132" s="3">
        <f>AY11/Output!AY10*Output!AY109</f>
        <v>80739990.403934553</v>
      </c>
      <c r="AZ132" s="3">
        <f>AZ11/Output!AZ10*Output!AZ109</f>
        <v>757401773.92486501</v>
      </c>
      <c r="BA132" s="3">
        <f>BA11/Output!BA10*Output!BA109</f>
        <v>141495199.53048831</v>
      </c>
      <c r="BB132" s="3">
        <f>BB11/Output!BB10*Output!BB109</f>
        <v>3673873.6446327618</v>
      </c>
      <c r="BC132" s="3">
        <f>BC11/Output!BC10*Output!BC109</f>
        <v>168315887.27633408</v>
      </c>
      <c r="BD132" s="3">
        <f>BD11/Output!BD10*Output!BD109</f>
        <v>37679261.664181657</v>
      </c>
      <c r="BE132" s="3">
        <f>BE11/Output!BE10*Output!BE109</f>
        <v>310387096.32185423</v>
      </c>
      <c r="BF132" s="3">
        <f>BF11/Output!BF10*Output!BF109</f>
        <v>853202034.07211041</v>
      </c>
      <c r="BH132" s="3">
        <f t="shared" si="11"/>
        <v>229.15789449947195</v>
      </c>
    </row>
    <row r="133" spans="1:60" x14ac:dyDescent="0.25">
      <c r="A133" s="3">
        <v>2035</v>
      </c>
      <c r="B133" s="3">
        <f>B12/Output!B11*Output!B110</f>
        <v>857665458.75980079</v>
      </c>
      <c r="C133" s="3">
        <f>C12/Output!C11*Output!C110</f>
        <v>975820048.27110815</v>
      </c>
      <c r="D133" s="3">
        <f>D12/Output!D11*Output!D110</f>
        <v>6470153468.0167637</v>
      </c>
      <c r="E133" s="3">
        <f>E12/Output!E11*Output!E110</f>
        <v>418935606.49864745</v>
      </c>
      <c r="F133" s="3">
        <f>F12/Output!F11*Output!F110</f>
        <v>2627020933.529314</v>
      </c>
      <c r="G133" s="3">
        <f>G12/Output!G11*Output!G110</f>
        <v>933383691.77481222</v>
      </c>
      <c r="H133" s="3">
        <f>H12/Output!H11*Output!H110</f>
        <v>1433939104.0133836</v>
      </c>
      <c r="I133" s="3">
        <f>I12/Output!I11*Output!I110</f>
        <v>1444475626.9311006</v>
      </c>
      <c r="J133" s="3">
        <f>J12/Output!J11*Output!J110</f>
        <v>1952936613.9216492</v>
      </c>
      <c r="K133" s="3">
        <f>K12/Output!K11*Output!K110</f>
        <v>11698279947.671997</v>
      </c>
      <c r="L133" s="3">
        <f>L12/Output!L11*Output!L110</f>
        <v>358886199.53092039</v>
      </c>
      <c r="M133" s="3">
        <f>M12/Output!M11*Output!M110</f>
        <v>181796369.38144779</v>
      </c>
      <c r="N133" s="3">
        <f>N12/Output!N11*Output!N110</f>
        <v>3082460542.544714</v>
      </c>
      <c r="O133" s="3">
        <f>O12/Output!O11*Output!O110</f>
        <v>4102956567.184145</v>
      </c>
      <c r="P133" s="3">
        <f>P12/Output!P11*Output!P110</f>
        <v>4272050132.8071241</v>
      </c>
      <c r="Q133" s="3">
        <f>Q12/Output!Q11*Output!Q110</f>
        <v>620003351.66442657</v>
      </c>
      <c r="R133" s="3">
        <f>R12/Output!R11*Output!R110</f>
        <v>430008973.45025295</v>
      </c>
      <c r="S133" s="3">
        <f>S12/Output!S11*Output!S110</f>
        <v>4788245175.9035616</v>
      </c>
      <c r="T133" s="3">
        <f>T12/Output!T11*Output!T110</f>
        <v>2358787865.277142</v>
      </c>
      <c r="U133" s="3">
        <f>U12/Output!U11*Output!U110</f>
        <v>1494782329.9445064</v>
      </c>
      <c r="V133" s="3">
        <f>V12/Output!V11*Output!V110</f>
        <v>2281599574.5881982</v>
      </c>
      <c r="W133" s="3">
        <f>W12/Output!W11*Output!W110</f>
        <v>1046688012.4145527</v>
      </c>
      <c r="X133" s="3">
        <f>X12/Output!X11*Output!X110</f>
        <v>793686818.59597182</v>
      </c>
      <c r="Y133" s="3">
        <f>Y12/Output!Y11*Output!Y110</f>
        <v>0</v>
      </c>
      <c r="Z133" s="3">
        <f>Z12/Output!Z11*Output!Z110</f>
        <v>3476944267.821816</v>
      </c>
      <c r="AA133" s="3">
        <f>AA12/Output!AA11*Output!AA110</f>
        <v>2218633374.3016601</v>
      </c>
      <c r="AB133" s="3">
        <f>AB12/Output!AB11*Output!AB110</f>
        <v>1115938874.6247318</v>
      </c>
      <c r="AC133" s="3">
        <f>AC12/Output!AC11*Output!AC110</f>
        <v>1578690774.5380228</v>
      </c>
      <c r="AD133" s="3">
        <f>AD12/Output!AD11*Output!AD110</f>
        <v>11212901335.177492</v>
      </c>
      <c r="AE133" s="3">
        <f>AE12/Output!AE11*Output!AE110</f>
        <v>96204450989.937164</v>
      </c>
      <c r="AF133" s="3">
        <f>AF12/Output!AF11*Output!AF110</f>
        <v>80856897188.08989</v>
      </c>
      <c r="AG133" s="3">
        <f>AG12/Output!AG11*Output!AG110</f>
        <v>0</v>
      </c>
      <c r="AH133" s="3">
        <f>AH12/Output!AH11*Output!AH110</f>
        <v>3581320247.2493515</v>
      </c>
      <c r="AI133" s="3">
        <f>AI12/Output!AI11*Output!AI110</f>
        <v>920963807.00525296</v>
      </c>
      <c r="AJ133" s="3">
        <f>AJ12/Output!AJ11*Output!AJ110</f>
        <v>0</v>
      </c>
      <c r="AK133" s="3">
        <f>AK12/Output!AK11*Output!AK110</f>
        <v>5141.8434585791192</v>
      </c>
      <c r="AL133" s="3">
        <f>AL12/Output!AL11*Output!AL110</f>
        <v>71718138.259550452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412828071.42151374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310454478.35762948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386016726.24032056</v>
      </c>
      <c r="AX133" s="3">
        <f>AX12/Output!AX11*Output!AX110</f>
        <v>0</v>
      </c>
      <c r="AY133" s="3">
        <f>AY12/Output!AY11*Output!AY110</f>
        <v>93450214.300665542</v>
      </c>
      <c r="AZ133" s="3">
        <f>AZ12/Output!AZ11*Output!AZ110</f>
        <v>866973432.39776337</v>
      </c>
      <c r="BA133" s="3">
        <f>BA12/Output!BA11*Output!BA110</f>
        <v>164726870.30425882</v>
      </c>
      <c r="BB133" s="3">
        <f>BB12/Output!BB11*Output!BB110</f>
        <v>0</v>
      </c>
      <c r="BC133" s="3">
        <f>BC12/Output!BC11*Output!BC110</f>
        <v>203593156.59019211</v>
      </c>
      <c r="BD133" s="3">
        <f>BD12/Output!BD11*Output!BD110</f>
        <v>44051065.067045443</v>
      </c>
      <c r="BE133" s="3">
        <f>BE12/Output!BE11*Output!BE110</f>
        <v>403032046.24614853</v>
      </c>
      <c r="BF133" s="3">
        <f>BF12/Output!BF11*Output!BF110</f>
        <v>896618396.27049553</v>
      </c>
      <c r="BH133" s="3">
        <f t="shared" si="11"/>
        <v>259.64477100871994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818660457.51514399</v>
      </c>
      <c r="C137" s="3">
        <f>C5/Output!C4*Output!C112</f>
        <v>836078870.70537364</v>
      </c>
      <c r="D137" s="3">
        <f>D5/Output!D4*Output!D112</f>
        <v>6845278175.3985348</v>
      </c>
      <c r="E137" s="3">
        <f>E5/Output!E4*Output!E112</f>
        <v>522549330.93570042</v>
      </c>
      <c r="F137" s="3">
        <f>F5/Output!F4*Output!F112</f>
        <v>2704195856.0188246</v>
      </c>
      <c r="G137" s="3">
        <f>G5/Output!G4*Output!G112</f>
        <v>905752122.75510323</v>
      </c>
      <c r="H137" s="3">
        <f>H5/Output!H4*Output!H112</f>
        <v>1010261813.1784315</v>
      </c>
      <c r="I137" s="3">
        <f>I5/Output!I4*Output!I112</f>
        <v>1358627925.4299045</v>
      </c>
      <c r="J137" s="3">
        <f>J5/Output!J4*Output!J112</f>
        <v>4755197719.5870323</v>
      </c>
      <c r="K137" s="3">
        <f>K5/Output!K4*Output!K112</f>
        <v>7960167917.6142855</v>
      </c>
      <c r="L137" s="3">
        <f>L5/Output!L4*Output!L112</f>
        <v>348366152.90155107</v>
      </c>
      <c r="M137" s="3">
        <f>M5/Output!M4*Output!M112</f>
        <v>330947816.63802969</v>
      </c>
      <c r="N137" s="3">
        <f>N5/Output!N4*Output!N112</f>
        <v>2142451895.7674119</v>
      </c>
      <c r="O137" s="3">
        <f>O5/Output!O4*Output!O112</f>
        <v>3117876886.590343</v>
      </c>
      <c r="P137" s="3">
        <f>P5/Output!P4*Output!P112</f>
        <v>4863055007.7826624</v>
      </c>
      <c r="Q137" s="3">
        <f>Q5/Output!Q4*Output!Q112</f>
        <v>435457726.85666817</v>
      </c>
      <c r="R137" s="3">
        <f>R5/Output!R4*Output!R112</f>
        <v>330947835.58024114</v>
      </c>
      <c r="S137" s="3">
        <f>S5/Output!S4*Output!S112</f>
        <v>3344315622.1220498</v>
      </c>
      <c r="T137" s="3">
        <f>T5/Output!T4*Output!T112</f>
        <v>1453630613.8078241</v>
      </c>
      <c r="U137" s="3">
        <f>U5/Output!U4*Output!U112</f>
        <v>1288954690.5329323</v>
      </c>
      <c r="V137" s="3">
        <f>V5/Output!V4*Output!V112</f>
        <v>1532811303.6926076</v>
      </c>
      <c r="W137" s="3">
        <f>W5/Output!W4*Output!W112</f>
        <v>731568878.36008549</v>
      </c>
      <c r="X137" s="3">
        <f>X5/Output!X4*Output!X112</f>
        <v>1045098689.3107623</v>
      </c>
      <c r="Y137" s="3">
        <f>Y5/Output!Y4*Output!Y112</f>
        <v>365784470.00907028</v>
      </c>
      <c r="Z137" s="3">
        <f>Z5/Output!Z4*Output!Z112</f>
        <v>2995949076.6046476</v>
      </c>
      <c r="AA137" s="3">
        <f>AA5/Output!AA4*Output!AA112</f>
        <v>1794085683.4927731</v>
      </c>
      <c r="AB137" s="3">
        <f>AB5/Output!AB4*Output!AB112</f>
        <v>1985687067.1226497</v>
      </c>
      <c r="AC137" s="3">
        <f>AC5/Output!AC4*Output!AC112</f>
        <v>1445719653.1436996</v>
      </c>
      <c r="AD137" s="3">
        <f>AD5/Output!AD4*Output!AD112</f>
        <v>7733729869.0603456</v>
      </c>
      <c r="AE137" s="3">
        <f>AE5/Output!AE4*Output!AE112</f>
        <v>165424153818.57336</v>
      </c>
      <c r="AF137" s="3">
        <f>AF5/Output!AF4*Output!AF112</f>
        <v>87484839661.958038</v>
      </c>
      <c r="AG137" s="3">
        <f>AG5/Output!AG4*Output!AG112</f>
        <v>2567795500.8936267</v>
      </c>
      <c r="AH137" s="3">
        <f>AH5/Output!AH4*Output!AH112</f>
        <v>7003856044.7531462</v>
      </c>
      <c r="AI137" s="3">
        <f>AI5/Output!AI4*Output!AI112</f>
        <v>3753010039.5849657</v>
      </c>
      <c r="AJ137" s="3">
        <f>AJ5/Output!AJ4*Output!AJ112</f>
        <v>2889440644.1135993</v>
      </c>
      <c r="AK137" s="3">
        <f>AK5/Output!AK4*Output!AK112</f>
        <v>581452212.99040151</v>
      </c>
      <c r="AL137" s="3">
        <f>AL5/Output!AL4*Output!AL112</f>
        <v>660741169.53568757</v>
      </c>
      <c r="AM137" s="3">
        <f>AM5/Output!AM4*Output!AM112</f>
        <v>2462427870.6667686</v>
      </c>
      <c r="AN137" s="3">
        <f>AN5/Output!AN4*Output!AN112</f>
        <v>594146299.32741809</v>
      </c>
      <c r="AO137" s="3">
        <f>AO5/Output!AO4*Output!AO112</f>
        <v>1321482301.9863541</v>
      </c>
      <c r="AP137" s="3">
        <f>AP5/Output!AP4*Output!AP112</f>
        <v>766459842.75430512</v>
      </c>
      <c r="AQ137" s="3">
        <f>AQ5/Output!AQ4*Output!AQ112</f>
        <v>121210123.08261152</v>
      </c>
      <c r="AR137" s="3">
        <f>AR5/Output!AR4*Output!AR112</f>
        <v>325143562.68609905</v>
      </c>
      <c r="AS137" s="3">
        <f>AS5/Output!AS4*Output!AS112</f>
        <v>189150986.43580464</v>
      </c>
      <c r="AT137" s="3">
        <f>AT5/Output!AT4*Output!AT112</f>
        <v>217594735.65113127</v>
      </c>
      <c r="AU137" s="3">
        <f>AU5/Output!AU4*Output!AU112</f>
        <v>88971916.319399789</v>
      </c>
      <c r="AV137" s="3">
        <f>AV5/Output!AV4*Output!AV112</f>
        <v>260601702.00915611</v>
      </c>
      <c r="AW137" s="3">
        <f>AW5/Output!AW4*Output!AW112</f>
        <v>557497613.17238295</v>
      </c>
      <c r="AX137" s="3">
        <f>AX5/Output!AX4*Output!AX112</f>
        <v>327746750.30052435</v>
      </c>
      <c r="AY137" s="3">
        <f>AY5/Output!AY4*Output!AY112</f>
        <v>114152317.38292472</v>
      </c>
      <c r="AZ137" s="3">
        <f>AZ5/Output!AZ4*Output!AZ112</f>
        <v>621122888.11880279</v>
      </c>
      <c r="BA137" s="3">
        <f>BA5/Output!BA4*Output!BA112</f>
        <v>214874945.27296469</v>
      </c>
      <c r="BB137" s="3">
        <f>BB5/Output!BB4*Output!BB112</f>
        <v>134296844.57567701</v>
      </c>
      <c r="BC137" s="3">
        <f>BC5/Output!BC4*Output!BC112</f>
        <v>575983873.99420369</v>
      </c>
      <c r="BD137" s="3">
        <f>BD5/Output!BD4*Output!BD112</f>
        <v>50361309.668922983</v>
      </c>
      <c r="BE137" s="3">
        <f>BE5/Output!BE4*Output!BE112</f>
        <v>3991309051.1323676</v>
      </c>
      <c r="BF137" s="3">
        <f>BF5/Output!BF4*Output!BF112</f>
        <v>644477399.53979039</v>
      </c>
      <c r="BH137" s="3">
        <f>SUM(B137:AI137,AK137:AM137,AP137,AR137:AS137,AU137,AW137:BF137)/10^9</f>
        <v>343.54303474882488</v>
      </c>
    </row>
    <row r="138" spans="1:60" x14ac:dyDescent="0.25">
      <c r="A138" s="3">
        <v>2029</v>
      </c>
      <c r="B138" s="3">
        <f>B6/Output!B5*Output!B113</f>
        <v>854823428.20248747</v>
      </c>
      <c r="C138" s="3">
        <f>C6/Output!C5*Output!C113</f>
        <v>873011217.90060735</v>
      </c>
      <c r="D138" s="3">
        <f>D6/Output!D5*Output!D113</f>
        <v>7337901517.6595745</v>
      </c>
      <c r="E138" s="3">
        <f>E6/Output!E5*Output!E113</f>
        <v>545632082.709023</v>
      </c>
      <c r="F138" s="3">
        <f>F6/Output!F5*Output!F113</f>
        <v>2844163295.4551115</v>
      </c>
      <c r="G138" s="3">
        <f>G6/Output!G5*Output!G113</f>
        <v>945762152.72565854</v>
      </c>
      <c r="H138" s="3">
        <f>H6/Output!H5*Output!H113</f>
        <v>1054888417.6220635</v>
      </c>
      <c r="I138" s="3">
        <f>I6/Output!I5*Output!I113</f>
        <v>1418643315.2010593</v>
      </c>
      <c r="J138" s="3">
        <f>J6/Output!J5*Output!J113</f>
        <v>4965251618.973444</v>
      </c>
      <c r="K138" s="3">
        <f>K6/Output!K5*Output!K113</f>
        <v>8311794848.4900007</v>
      </c>
      <c r="L138" s="3">
        <f>L6/Output!L5*Output!L113</f>
        <v>363754652.1687426</v>
      </c>
      <c r="M138" s="3">
        <f>M6/Output!M5*Output!M113</f>
        <v>345566940.41899055</v>
      </c>
      <c r="N138" s="3">
        <f>N6/Output!N5*Output!N113</f>
        <v>2237091245.8703079</v>
      </c>
      <c r="O138" s="3">
        <f>O6/Output!O5*Output!O113</f>
        <v>3255603693.7805448</v>
      </c>
      <c r="P138" s="3">
        <f>P6/Output!P5*Output!P113</f>
        <v>5213025954.8835669</v>
      </c>
      <c r="Q138" s="3">
        <f>Q6/Output!Q5*Output!Q113</f>
        <v>454693402.26300383</v>
      </c>
      <c r="R138" s="3">
        <f>R6/Output!R5*Output!R113</f>
        <v>345566984.85289216</v>
      </c>
      <c r="S138" s="3">
        <f>S6/Output!S5*Output!S113</f>
        <v>3492045099.5297375</v>
      </c>
      <c r="T138" s="3">
        <f>T6/Output!T5*Output!T113</f>
        <v>1558241556.0298195</v>
      </c>
      <c r="U138" s="3">
        <f>U6/Output!U5*Output!U113</f>
        <v>1345892029.7998874</v>
      </c>
      <c r="V138" s="3">
        <f>V6/Output!V5*Output!V113</f>
        <v>1600520659.3551109</v>
      </c>
      <c r="W138" s="3">
        <f>W6/Output!W5*Output!W113</f>
        <v>763884665.43906498</v>
      </c>
      <c r="X138" s="3">
        <f>X6/Output!X5*Output!X113</f>
        <v>1091264234.9387214</v>
      </c>
      <c r="Y138" s="3">
        <f>Y6/Output!Y5*Output!Y113</f>
        <v>381942407.83151597</v>
      </c>
      <c r="Z138" s="3">
        <f>Z6/Output!Z5*Output!Z113</f>
        <v>3128290402.4991732</v>
      </c>
      <c r="AA138" s="3">
        <f>AA6/Output!AA5*Output!AA113</f>
        <v>1873336449.0447035</v>
      </c>
      <c r="AB138" s="3">
        <f>AB6/Output!AB5*Output!AB113</f>
        <v>2073401506.6022055</v>
      </c>
      <c r="AC138" s="3">
        <f>AC6/Output!AC5*Output!AC113</f>
        <v>1509581699.7762251</v>
      </c>
      <c r="AD138" s="3">
        <f>AD6/Output!AD5*Output!AD113</f>
        <v>8075354289.2043362</v>
      </c>
      <c r="AE138" s="3">
        <f>AE6/Output!AE5*Output!AE113</f>
        <v>178203504908.07217</v>
      </c>
      <c r="AF138" s="3">
        <f>AF6/Output!AF5*Output!AF113</f>
        <v>96329857088.109192</v>
      </c>
      <c r="AG138" s="3">
        <f>AG6/Output!AG5*Output!AG113</f>
        <v>3379491790.8105874</v>
      </c>
      <c r="AH138" s="3">
        <f>AH6/Output!AH5*Output!AH113</f>
        <v>7507889760.2902107</v>
      </c>
      <c r="AI138" s="3">
        <f>AI6/Output!AI5*Output!AI113</f>
        <v>4023096609.1576595</v>
      </c>
      <c r="AJ138" s="3">
        <f>AJ6/Output!AJ5*Output!AJ113</f>
        <v>3375797205.7375579</v>
      </c>
      <c r="AK138" s="3">
        <f>AK6/Output!AK5*Output!AK113</f>
        <v>724444684.45416927</v>
      </c>
      <c r="AL138" s="3">
        <f>AL6/Output!AL5*Output!AL113</f>
        <v>708291569.95700622</v>
      </c>
      <c r="AM138" s="3">
        <f>AM6/Output!AM5*Output!AM113</f>
        <v>3349209063.2143879</v>
      </c>
      <c r="AN138" s="3">
        <f>AN6/Output!AN5*Output!AN113</f>
        <v>691569750.14140332</v>
      </c>
      <c r="AO138" s="3">
        <f>AO6/Output!AO5*Output!AO113</f>
        <v>2360971992.6156793</v>
      </c>
      <c r="AP138" s="3">
        <f>AP6/Output!AP5*Output!AP113</f>
        <v>821618221.15012729</v>
      </c>
      <c r="AQ138" s="3">
        <f>AQ6/Output!AQ5*Output!AQ113</f>
        <v>166365339.09604159</v>
      </c>
      <c r="AR138" s="3">
        <f>AR6/Output!AR5*Output!AR113</f>
        <v>429077770.60455894</v>
      </c>
      <c r="AS138" s="3">
        <f>AS6/Output!AS5*Output!AS113</f>
        <v>201547639.73000428</v>
      </c>
      <c r="AT138" s="3">
        <f>AT6/Output!AT5*Output!AT113</f>
        <v>300553482.09822649</v>
      </c>
      <c r="AU138" s="3">
        <f>AU6/Output!AU5*Output!AU113</f>
        <v>120040061.87237611</v>
      </c>
      <c r="AV138" s="3">
        <f>AV6/Output!AV5*Output!AV113</f>
        <v>357685436.86259699</v>
      </c>
      <c r="AW138" s="3">
        <f>AW6/Output!AW5*Output!AW113</f>
        <v>594035226.32298732</v>
      </c>
      <c r="AX138" s="3">
        <f>AX6/Output!AX5*Output!AX113</f>
        <v>434259258.95653903</v>
      </c>
      <c r="AY138" s="3">
        <f>AY6/Output!AY5*Output!AY113</f>
        <v>121330892.76569393</v>
      </c>
      <c r="AZ138" s="3">
        <f>AZ6/Output!AZ5*Output!AZ113</f>
        <v>660182920.33303559</v>
      </c>
      <c r="BA138" s="3">
        <f>BA6/Output!BA5*Output!BA113</f>
        <v>228387605.35317037</v>
      </c>
      <c r="BB138" s="3">
        <f>BB6/Output!BB5*Output!BB113</f>
        <v>142742225.30563042</v>
      </c>
      <c r="BC138" s="3">
        <f>BC6/Output!BC5*Output!BC113</f>
        <v>605796474.4852922</v>
      </c>
      <c r="BD138" s="3">
        <f>BD6/Output!BD5*Output!BD113</f>
        <v>53528344.992121316</v>
      </c>
      <c r="BE138" s="3">
        <f>BE6/Output!BE5*Output!BE113</f>
        <v>4333408619.080019</v>
      </c>
      <c r="BF138" s="3">
        <f>BF6/Output!BF5*Output!BF113</f>
        <v>672946147.13171852</v>
      </c>
      <c r="BH138" s="3">
        <f t="shared" ref="BH138:BH144" si="12">SUM(B138:AI138,AK138:AM138,AP138,AR138:AS138,AU138,AW138:BF138)/10^9</f>
        <v>371.90561665137625</v>
      </c>
    </row>
    <row r="139" spans="1:60" x14ac:dyDescent="0.25">
      <c r="A139" s="3">
        <v>2030</v>
      </c>
      <c r="B139" s="3">
        <f>B7/Output!B6*Output!B114</f>
        <v>798149014.20584893</v>
      </c>
      <c r="C139" s="3">
        <f>C7/Output!C6*Output!C114</f>
        <v>815131116.3088814</v>
      </c>
      <c r="D139" s="3">
        <f>D7/Output!D6*Output!D114</f>
        <v>7052393442.8059597</v>
      </c>
      <c r="E139" s="3">
        <f>E7/Output!E6*Output!E114</f>
        <v>509456917.71174908</v>
      </c>
      <c r="F139" s="3">
        <f>F7/Output!F6*Output!F114</f>
        <v>2676882220.5374956</v>
      </c>
      <c r="G139" s="3">
        <f>G7/Output!G6*Output!G114</f>
        <v>883058726.83878207</v>
      </c>
      <c r="H139" s="3">
        <f>H7/Output!H6*Output!H114</f>
        <v>984950040.38667452</v>
      </c>
      <c r="I139" s="3">
        <f>I7/Output!I6*Output!I114</f>
        <v>1324587833.632787</v>
      </c>
      <c r="J139" s="3">
        <f>J7/Output!J6*Output!J114</f>
        <v>4636057408.880229</v>
      </c>
      <c r="K139" s="3">
        <f>K7/Output!K6*Output!K114</f>
        <v>7760726130.9449396</v>
      </c>
      <c r="L139" s="3">
        <f>L7/Output!L6*Output!L114</f>
        <v>339637881.52798682</v>
      </c>
      <c r="M139" s="3">
        <f>M7/Output!M6*Output!M114</f>
        <v>322655971.76052475</v>
      </c>
      <c r="N139" s="3">
        <f>N7/Output!N6*Output!N114</f>
        <v>2088773198.3410277</v>
      </c>
      <c r="O139" s="3">
        <f>O7/Output!O6*Output!O114</f>
        <v>3039759250.496923</v>
      </c>
      <c r="P139" s="3">
        <f>P7/Output!P6*Output!P114</f>
        <v>5010194219.9971066</v>
      </c>
      <c r="Q139" s="3">
        <f>Q7/Output!Q6*Output!Q114</f>
        <v>424547498.21500224</v>
      </c>
      <c r="R139" s="3">
        <f>R7/Output!R6*Output!R114</f>
        <v>322656047.40073717</v>
      </c>
      <c r="S139" s="3">
        <f>S7/Output!S6*Output!S114</f>
        <v>3260523889.2330761</v>
      </c>
      <c r="T139" s="3">
        <f>T7/Output!T6*Output!T114</f>
        <v>1497612108.2638721</v>
      </c>
      <c r="U139" s="3">
        <f>U7/Output!U6*Output!U114</f>
        <v>1256660248.8029623</v>
      </c>
      <c r="V139" s="3">
        <f>V7/Output!V6*Output!V114</f>
        <v>1494406788.8747456</v>
      </c>
      <c r="W139" s="3">
        <f>W7/Output!W6*Output!W114</f>
        <v>713239600.64897597</v>
      </c>
      <c r="X139" s="3">
        <f>X7/Output!X6*Output!X114</f>
        <v>1018913953.7584482</v>
      </c>
      <c r="Y139" s="3">
        <f>Y7/Output!Y6*Output!Y114</f>
        <v>356619814.35090721</v>
      </c>
      <c r="Z139" s="3">
        <f>Z7/Output!Z6*Output!Z114</f>
        <v>2920886443.0655937</v>
      </c>
      <c r="AA139" s="3">
        <f>AA7/Output!AA6*Output!AA114</f>
        <v>1749135623.6077285</v>
      </c>
      <c r="AB139" s="3">
        <f>AB7/Output!AB6*Output!AB114</f>
        <v>1935935906.6262407</v>
      </c>
      <c r="AC139" s="3">
        <f>AC7/Output!AC6*Output!AC114</f>
        <v>1409497250.6461704</v>
      </c>
      <c r="AD139" s="3">
        <f>AD7/Output!AD6*Output!AD114</f>
        <v>7539961495.7888308</v>
      </c>
      <c r="AE139" s="3">
        <f>AE7/Output!AE6*Output!AE114</f>
        <v>172197114818.50345</v>
      </c>
      <c r="AF139" s="3">
        <f>AF7/Output!AF6*Output!AF114</f>
        <v>95342069976.241394</v>
      </c>
      <c r="AG139" s="3">
        <f>AG7/Output!AG6*Output!AG114</f>
        <v>4083531939.5100822</v>
      </c>
      <c r="AH139" s="3">
        <f>AH7/Output!AH6*Output!AH114</f>
        <v>7215769357.6317539</v>
      </c>
      <c r="AI139" s="3">
        <f>AI7/Output!AI6*Output!AI114</f>
        <v>3866562647.0500278</v>
      </c>
      <c r="AJ139" s="3">
        <f>AJ7/Output!AJ6*Output!AJ114</f>
        <v>3761598789.6905603</v>
      </c>
      <c r="AK139" s="3">
        <f>AK7/Output!AK6*Output!AK114</f>
        <v>941177247.58404279</v>
      </c>
      <c r="AL139" s="3">
        <f>AL7/Output!AL6*Output!AL114</f>
        <v>680732910.32569385</v>
      </c>
      <c r="AM139" s="3">
        <f>AM7/Output!AM6*Output!AM114</f>
        <v>4179536236.0269437</v>
      </c>
      <c r="AN139" s="3">
        <f>AN7/Output!AN6*Output!AN114</f>
        <v>1317898850.9332087</v>
      </c>
      <c r="AO139" s="3">
        <f>AO7/Output!AO6*Output!AO114</f>
        <v>2995224537.9834552</v>
      </c>
      <c r="AP139" s="3">
        <f>AP7/Output!AP6*Output!AP114</f>
        <v>789650300.15469766</v>
      </c>
      <c r="AQ139" s="3">
        <f>AQ7/Output!AQ6*Output!AQ114</f>
        <v>208213398.62135404</v>
      </c>
      <c r="AR139" s="3">
        <f>AR7/Output!AR6*Output!AR114</f>
        <v>518090121.80717891</v>
      </c>
      <c r="AS139" s="3">
        <f>AS7/Output!AS6*Output!AS114</f>
        <v>192430286.79556549</v>
      </c>
      <c r="AT139" s="3">
        <f>AT7/Output!AT6*Output!AT114</f>
        <v>378783865.60532868</v>
      </c>
      <c r="AU139" s="3">
        <f>AU7/Output!AU6*Output!AU114</f>
        <v>148196424.56232041</v>
      </c>
      <c r="AV139" s="3">
        <f>AV7/Output!AV6*Output!AV114</f>
        <v>447658735.03919172</v>
      </c>
      <c r="AW139" s="3">
        <f>AW7/Output!AW6*Output!AW114</f>
        <v>567162995.27744365</v>
      </c>
      <c r="AX139" s="3">
        <f>AX7/Output!AX6*Output!AX114</f>
        <v>524192389.90341908</v>
      </c>
      <c r="AY139" s="3">
        <f>AY7/Output!AY6*Output!AY114</f>
        <v>115525312.01372325</v>
      </c>
      <c r="AZ139" s="3">
        <f>AZ7/Output!AZ6*Output!AZ114</f>
        <v>628593726.6042788</v>
      </c>
      <c r="BA139" s="3">
        <f>BA7/Output!BA6*Output!BA114</f>
        <v>217459452.19052175</v>
      </c>
      <c r="BB139" s="3">
        <f>BB7/Output!BB6*Output!BB114</f>
        <v>135912130.93674698</v>
      </c>
      <c r="BC139" s="3">
        <f>BC7/Output!BC6*Output!BC114</f>
        <v>570166092.19377959</v>
      </c>
      <c r="BD139" s="3">
        <f>BD7/Output!BD6*Output!BD114</f>
        <v>50967051.116845898</v>
      </c>
      <c r="BE139" s="3">
        <f>BE7/Output!BE6*Output!BE114</f>
        <v>3845853855.5719061</v>
      </c>
      <c r="BF139" s="3">
        <f>BF7/Output!BF6*Output!BF114</f>
        <v>628330149.09445584</v>
      </c>
      <c r="BH139" s="3">
        <f t="shared" si="12"/>
        <v>361.58203546475664</v>
      </c>
    </row>
    <row r="140" spans="1:60" x14ac:dyDescent="0.25">
      <c r="A140" s="3">
        <v>2031</v>
      </c>
      <c r="B140" s="3">
        <f>B8/Output!B7*Output!B115</f>
        <v>663163775.55461645</v>
      </c>
      <c r="C140" s="3">
        <f>C8/Output!C7*Output!C115</f>
        <v>677273776.2060895</v>
      </c>
      <c r="D140" s="3">
        <f>D8/Output!D7*Output!D115</f>
        <v>6030473309.8761187</v>
      </c>
      <c r="E140" s="3">
        <f>E8/Output!E7*Output!E115</f>
        <v>423296110.12880599</v>
      </c>
      <c r="F140" s="3">
        <f>F8/Output!F7*Output!F115</f>
        <v>2242042510.9281731</v>
      </c>
      <c r="G140" s="3">
        <f>G8/Output!G7*Output!G115</f>
        <v>733713257.55659747</v>
      </c>
      <c r="H140" s="3">
        <f>H8/Output!H7*Output!H115</f>
        <v>818372479.5823586</v>
      </c>
      <c r="I140" s="3">
        <f>I8/Output!I7*Output!I115</f>
        <v>1100569685.9189596</v>
      </c>
      <c r="J140" s="3">
        <f>J8/Output!J7*Output!J115</f>
        <v>3851995340.3299465</v>
      </c>
      <c r="K140" s="3">
        <f>K8/Output!K7*Output!K115</f>
        <v>6448212012.0797596</v>
      </c>
      <c r="L140" s="3">
        <f>L8/Output!L7*Output!L115</f>
        <v>282197355.65158284</v>
      </c>
      <c r="M140" s="3">
        <f>M8/Output!M7*Output!M115</f>
        <v>268087536.4149105</v>
      </c>
      <c r="N140" s="3">
        <f>N8/Output!N7*Output!N115</f>
        <v>1735514051.5281043</v>
      </c>
      <c r="O140" s="3">
        <f>O8/Output!O7*Output!O115</f>
        <v>2525666294.2082329</v>
      </c>
      <c r="P140" s="3">
        <f>P8/Output!P7*Output!P115</f>
        <v>4284197254.8926859</v>
      </c>
      <c r="Q140" s="3">
        <f>Q8/Output!Q7*Output!Q115</f>
        <v>352746758.44067174</v>
      </c>
      <c r="R140" s="3">
        <f>R8/Output!R7*Output!R115</f>
        <v>268087536.41491047</v>
      </c>
      <c r="S140" s="3">
        <f>S8/Output!S7*Output!S115</f>
        <v>2709095635.2958512</v>
      </c>
      <c r="T140" s="3">
        <f>T8/Output!T7*Output!T115</f>
        <v>1280602188.5358841</v>
      </c>
      <c r="U140" s="3">
        <f>U8/Output!U7*Output!U115</f>
        <v>1044130199.816089</v>
      </c>
      <c r="V140" s="3">
        <f>V8/Output!V7*Output!V115</f>
        <v>1241668806.63148</v>
      </c>
      <c r="W140" s="3">
        <f>W8/Output!W7*Output!W115</f>
        <v>592614437.63800788</v>
      </c>
      <c r="X140" s="3">
        <f>X8/Output!X7*Output!X115</f>
        <v>846592385.1619302</v>
      </c>
      <c r="Y140" s="3">
        <f>Y8/Output!Y7*Output!Y115</f>
        <v>296307277.0901643</v>
      </c>
      <c r="Z140" s="3">
        <f>Z8/Output!Z7*Output!Z115</f>
        <v>2426898175.234148</v>
      </c>
      <c r="AA140" s="3">
        <f>AA8/Output!AA7*Output!AA115</f>
        <v>1453316930.3448541</v>
      </c>
      <c r="AB140" s="3">
        <f>AB8/Output!AB7*Output!AB115</f>
        <v>1608524902.1723742</v>
      </c>
      <c r="AC140" s="3">
        <f>AC8/Output!AC7*Output!AC115</f>
        <v>1171119238.0230298</v>
      </c>
      <c r="AD140" s="3">
        <f>AD8/Output!AD7*Output!AD115</f>
        <v>6264783648.5731831</v>
      </c>
      <c r="AE140" s="3">
        <f>AE8/Output!AE7*Output!AE115</f>
        <v>148024783289.5871</v>
      </c>
      <c r="AF140" s="3">
        <f>AF8/Output!AF7*Output!AF115</f>
        <v>83875804188.431778</v>
      </c>
      <c r="AG140" s="3">
        <f>AG8/Output!AG7*Output!AG115</f>
        <v>4400118801.7462473</v>
      </c>
      <c r="AH140" s="3">
        <f>AH8/Output!AH7*Output!AH115</f>
        <v>6170175394.2747936</v>
      </c>
      <c r="AI140" s="3">
        <f>AI8/Output!AI7*Output!AI115</f>
        <v>3306282664.1019645</v>
      </c>
      <c r="AJ140" s="3">
        <f>AJ8/Output!AJ7*Output!AJ115</f>
        <v>3697685474.3833852</v>
      </c>
      <c r="AK140" s="3">
        <f>AK8/Output!AK7*Output!AK115</f>
        <v>693194036.04701304</v>
      </c>
      <c r="AL140" s="3">
        <f>AL8/Output!AL7*Output!AL115</f>
        <v>582092018.32781088</v>
      </c>
      <c r="AM140" s="3">
        <f>AM8/Output!AM7*Output!AM115</f>
        <v>4751210068.5547066</v>
      </c>
      <c r="AN140" s="3">
        <f>AN8/Output!AN7*Output!AN115</f>
        <v>1536722837.9485602</v>
      </c>
      <c r="AO140" s="3">
        <f>AO8/Output!AO7*Output!AO115</f>
        <v>3492551881.2717719</v>
      </c>
      <c r="AP140" s="3">
        <f>AP8/Output!AP7*Output!AP115</f>
        <v>675226741.26026022</v>
      </c>
      <c r="AQ140" s="3">
        <f>AQ8/Output!AQ7*Output!AQ115</f>
        <v>239556012.73146695</v>
      </c>
      <c r="AR140" s="3">
        <f>AR8/Output!AR7*Output!AR115</f>
        <v>569473983.12122536</v>
      </c>
      <c r="AS140" s="3">
        <f>AS8/Output!AS7*Output!AS115</f>
        <v>10192407.066629132</v>
      </c>
      <c r="AT140" s="3">
        <f>AT8/Output!AT7*Output!AT115</f>
        <v>438816490.66855228</v>
      </c>
      <c r="AU140" s="3">
        <f>AU8/Output!AU7*Output!AU115</f>
        <v>167867692.80816436</v>
      </c>
      <c r="AV140" s="3">
        <f>AV8/Output!AV7*Output!AV115</f>
        <v>515045326.11157352</v>
      </c>
      <c r="AW140" s="3">
        <f>AW8/Output!AW7*Output!AW115</f>
        <v>481837652.59660631</v>
      </c>
      <c r="AX140" s="3">
        <f>AX8/Output!AX7*Output!AX115</f>
        <v>589666796.85235035</v>
      </c>
      <c r="AY140" s="3">
        <f>AY8/Output!AY7*Output!AY115</f>
        <v>97880122.451337487</v>
      </c>
      <c r="AZ140" s="3">
        <f>AZ8/Output!AZ7*Output!AZ115</f>
        <v>532583120.31656832</v>
      </c>
      <c r="BA140" s="3">
        <f>BA8/Output!BA7*Output!BA115</f>
        <v>184244972.51734361</v>
      </c>
      <c r="BB140" s="3">
        <f>BB8/Output!BB7*Output!BB115</f>
        <v>115153085.23686758</v>
      </c>
      <c r="BC140" s="3">
        <f>BC8/Output!BC7*Output!BC115</f>
        <v>477546866.91996151</v>
      </c>
      <c r="BD140" s="3">
        <f>BD8/Output!BD7*Output!BD115</f>
        <v>43182415.403432645</v>
      </c>
      <c r="BE140" s="3">
        <f>BE8/Output!BE7*Output!BE115</f>
        <v>3248882998.3914547</v>
      </c>
      <c r="BF140" s="3">
        <f>BF8/Output!BF7*Output!BF115</f>
        <v>522065202.49219429</v>
      </c>
      <c r="BH140" s="3">
        <f t="shared" si="12"/>
        <v>313.16072738873544</v>
      </c>
    </row>
    <row r="141" spans="1:60" x14ac:dyDescent="0.25">
      <c r="A141" s="3">
        <v>2032</v>
      </c>
      <c r="B141" s="3">
        <f>B9/Output!B8*Output!B116</f>
        <v>483134454.14881206</v>
      </c>
      <c r="C141" s="3">
        <f>C9/Output!C8*Output!C116</f>
        <v>493413926.73435956</v>
      </c>
      <c r="D141" s="3">
        <f>D9/Output!D8*Output!D116</f>
        <v>4514225552.1627607</v>
      </c>
      <c r="E141" s="3">
        <f>E9/Output!E8*Output!E116</f>
        <v>308383593.11640435</v>
      </c>
      <c r="F141" s="3">
        <f>F9/Output!F8*Output!F116</f>
        <v>1645921438.087743</v>
      </c>
      <c r="G141" s="3">
        <f>G9/Output!G8*Output!G116</f>
        <v>534531771.6215412</v>
      </c>
      <c r="H141" s="3">
        <f>H9/Output!H8*Output!H116</f>
        <v>596208280.55238903</v>
      </c>
      <c r="I141" s="3">
        <f>I9/Output!I8*Output!I116</f>
        <v>801797495.87144828</v>
      </c>
      <c r="J141" s="3">
        <f>J9/Output!J8*Output!J116</f>
        <v>2806291244.462904</v>
      </c>
      <c r="K141" s="3">
        <f>K9/Output!K8*Output!K116</f>
        <v>4697710992.1192322</v>
      </c>
      <c r="L141" s="3">
        <f>L9/Output!L8*Output!L116</f>
        <v>205589126.25465158</v>
      </c>
      <c r="M141" s="3">
        <f>M9/Output!M8*Output!M116</f>
        <v>195309583.37753576</v>
      </c>
      <c r="N141" s="3">
        <f>N9/Output!N8*Output!N116</f>
        <v>1264372897.5105598</v>
      </c>
      <c r="O141" s="3">
        <f>O9/Output!O8*Output!O116</f>
        <v>1840022467.2889633</v>
      </c>
      <c r="P141" s="3">
        <f>P9/Output!P8*Output!P116</f>
        <v>3207017753.4478178</v>
      </c>
      <c r="Q141" s="3">
        <f>Q9/Output!Q8*Output!Q116</f>
        <v>256986394.97136462</v>
      </c>
      <c r="R141" s="3">
        <f>R9/Output!R8*Output!R116</f>
        <v>195309609.46137789</v>
      </c>
      <c r="S141" s="3">
        <f>S9/Output!S8*Output!S116</f>
        <v>1973655383.4719775</v>
      </c>
      <c r="T141" s="3">
        <f>T9/Output!T8*Output!T116</f>
        <v>958619248.69320333</v>
      </c>
      <c r="U141" s="3">
        <f>U9/Output!U8*Output!U116</f>
        <v>760679679.22030544</v>
      </c>
      <c r="V141" s="3">
        <f>V9/Output!V8*Output!V116</f>
        <v>904592044.39247656</v>
      </c>
      <c r="W141" s="3">
        <f>W9/Output!W8*Output!W116</f>
        <v>431737115.25632513</v>
      </c>
      <c r="X141" s="3">
        <f>X9/Output!X8*Output!X116</f>
        <v>616767387.21595526</v>
      </c>
      <c r="Y141" s="3">
        <f>Y9/Output!Y8*Output!Y116</f>
        <v>215868543.4774127</v>
      </c>
      <c r="Z141" s="3">
        <f>Z9/Output!Z8*Output!Z116</f>
        <v>1768066745.0024436</v>
      </c>
      <c r="AA141" s="3">
        <f>AA9/Output!AA8*Output!AA116</f>
        <v>1058784016.5300548</v>
      </c>
      <c r="AB141" s="3">
        <f>AB9/Output!AB8*Output!AB116</f>
        <v>1171858037.8950894</v>
      </c>
      <c r="AC141" s="3">
        <f>AC9/Output!AC8*Output!AC116</f>
        <v>853194831.27678573</v>
      </c>
      <c r="AD141" s="3">
        <f>AD9/Output!AD8*Output!AD116</f>
        <v>4564078072.3244314</v>
      </c>
      <c r="AE141" s="3">
        <f>AE9/Output!AE8*Output!AE116</f>
        <v>111351439000.26219</v>
      </c>
      <c r="AF141" s="3">
        <f>AF9/Output!AF8*Output!AF116</f>
        <v>64444948837.261047</v>
      </c>
      <c r="AG141" s="3">
        <f>AG9/Output!AG8*Output!AG116</f>
        <v>4431000575.9509563</v>
      </c>
      <c r="AH141" s="3">
        <f>AH9/Output!AH8*Output!AH116</f>
        <v>4618802200.5959053</v>
      </c>
      <c r="AI141" s="3">
        <f>AI9/Output!AI8*Output!AI116</f>
        <v>2474981394.8878565</v>
      </c>
      <c r="AJ141" s="3">
        <f>AJ9/Output!AJ8*Output!AJ116</f>
        <v>3387071610.0210495</v>
      </c>
      <c r="AK141" s="3">
        <f>AK9/Output!AK8*Output!AK116</f>
        <v>610265214.26457715</v>
      </c>
      <c r="AL141" s="3">
        <f>AL9/Output!AL8*Output!AL116</f>
        <v>435736107.80541033</v>
      </c>
      <c r="AM141" s="3">
        <f>AM9/Output!AM8*Output!AM116</f>
        <v>5048456666.5808239</v>
      </c>
      <c r="AN141" s="3">
        <f>AN9/Output!AN8*Output!AN116</f>
        <v>1661606911.6008971</v>
      </c>
      <c r="AO141" s="3">
        <f>AO9/Output!AO8*Output!AO116</f>
        <v>3776379429.7861385</v>
      </c>
      <c r="AP141" s="3">
        <f>AP9/Output!AP8*Output!AP116</f>
        <v>505454017.53001183</v>
      </c>
      <c r="AQ141" s="3">
        <f>AQ9/Output!AQ8*Output!AQ116</f>
        <v>255793516.7219986</v>
      </c>
      <c r="AR141" s="3">
        <f>AR9/Output!AR8*Output!AR116</f>
        <v>577850787.66607511</v>
      </c>
      <c r="AS141" s="3">
        <f>AS9/Output!AS8*Output!AS116</f>
        <v>9415819.2075899057</v>
      </c>
      <c r="AT141" s="3">
        <f>AT9/Output!AT8*Output!AT116</f>
        <v>471606554.8943007</v>
      </c>
      <c r="AU141" s="3">
        <f>AU9/Output!AU8*Output!AU116</f>
        <v>176665595.12116387</v>
      </c>
      <c r="AV141" s="3">
        <f>AV9/Output!AV8*Output!AV116</f>
        <v>549956002.72662091</v>
      </c>
      <c r="AW141" s="3">
        <f>AW9/Output!AW8*Output!AW116</f>
        <v>358506401.67659062</v>
      </c>
      <c r="AX141" s="3">
        <f>AX9/Output!AX8*Output!AX116</f>
        <v>617787578.28209972</v>
      </c>
      <c r="AY141" s="3">
        <f>AY9/Output!AY8*Output!AY116</f>
        <v>72641950.542876497</v>
      </c>
      <c r="AZ141" s="3">
        <f>AZ9/Output!AZ8*Output!AZ116</f>
        <v>395257749.40908474</v>
      </c>
      <c r="BA141" s="3">
        <f>BA9/Output!BA8*Output!BA116</f>
        <v>136737817.45229006</v>
      </c>
      <c r="BB141" s="3">
        <f>BB9/Output!BB8*Output!BB116</f>
        <v>85461119.170353338</v>
      </c>
      <c r="BC141" s="3">
        <f>BC9/Output!BC8*Output!BC116</f>
        <v>350575301.38621789</v>
      </c>
      <c r="BD141" s="3">
        <f>BD9/Output!BD8*Output!BD116</f>
        <v>32047917.57658061</v>
      </c>
      <c r="BE141" s="3">
        <f>BE9/Output!BE8*Output!BE116</f>
        <v>2404509138.2380605</v>
      </c>
      <c r="BF141" s="3">
        <f>BF9/Output!BF8*Output!BF116</f>
        <v>380339814.69829863</v>
      </c>
      <c r="BH141" s="3">
        <f t="shared" si="12"/>
        <v>238.84300869151238</v>
      </c>
    </row>
    <row r="142" spans="1:60" x14ac:dyDescent="0.25">
      <c r="A142" s="3">
        <v>2033</v>
      </c>
      <c r="B142" s="3">
        <f>B10/Output!B9*Output!B117</f>
        <v>314060892.09373122</v>
      </c>
      <c r="C142" s="3">
        <f>C10/Output!C9*Output!C117</f>
        <v>320742975.70699412</v>
      </c>
      <c r="D142" s="3">
        <f>D10/Output!D9*Output!D117</f>
        <v>2992603581.0359917</v>
      </c>
      <c r="E142" s="3">
        <f>E10/Output!E9*Output!E117</f>
        <v>200464438.64714444</v>
      </c>
      <c r="F142" s="3">
        <f>F10/Output!F9*Output!F117</f>
        <v>1075873616.5522845</v>
      </c>
      <c r="G142" s="3">
        <f>G10/Output!G9*Output!G117</f>
        <v>347471557.01591057</v>
      </c>
      <c r="H142" s="3">
        <f>H10/Output!H9*Output!H117</f>
        <v>387564277.60248113</v>
      </c>
      <c r="I142" s="3">
        <f>I10/Output!I9*Output!I117</f>
        <v>521207240.61098677</v>
      </c>
      <c r="J142" s="3">
        <f>J10/Output!J9*Output!J117</f>
        <v>1824225324.7571225</v>
      </c>
      <c r="K142" s="3">
        <f>K10/Output!K9*Output!K117</f>
        <v>3053739814.1470284</v>
      </c>
      <c r="L142" s="3">
        <f>L10/Output!L9*Output!L117</f>
        <v>133642930.74494527</v>
      </c>
      <c r="M142" s="3">
        <f>M10/Output!M9*Output!M117</f>
        <v>126960761.21735181</v>
      </c>
      <c r="N142" s="3">
        <f>N10/Output!N9*Output!N117</f>
        <v>821903875.24917269</v>
      </c>
      <c r="O142" s="3">
        <f>O10/Output!O9*Output!O117</f>
        <v>1196103778.5710762</v>
      </c>
      <c r="P142" s="3">
        <f>P10/Output!P9*Output!P117</f>
        <v>2126018791.1338818</v>
      </c>
      <c r="Q142" s="3">
        <f>Q10/Output!Q9*Output!Q117</f>
        <v>167053698.87866586</v>
      </c>
      <c r="R142" s="3">
        <f>R10/Output!R9*Output!R117</f>
        <v>126960810.19219264</v>
      </c>
      <c r="S142" s="3">
        <f>S10/Output!S9*Output!S117</f>
        <v>1282971651.6075525</v>
      </c>
      <c r="T142" s="3">
        <f>T10/Output!T9*Output!T117</f>
        <v>635494622.40217531</v>
      </c>
      <c r="U142" s="3">
        <f>U10/Output!U9*Output!U117</f>
        <v>494478657.051449</v>
      </c>
      <c r="V142" s="3">
        <f>V10/Output!V9*Output!V117</f>
        <v>588028686.06714177</v>
      </c>
      <c r="W142" s="3">
        <f>W10/Output!W9*Output!W117</f>
        <v>280650048.55156612</v>
      </c>
      <c r="X142" s="3">
        <f>X10/Output!X9*Output!X117</f>
        <v>400928797.72904712</v>
      </c>
      <c r="Y142" s="3">
        <f>Y10/Output!Y9*Output!Y117</f>
        <v>140325051.87180999</v>
      </c>
      <c r="Z142" s="3">
        <f>Z10/Output!Z9*Output!Z117</f>
        <v>1149328770.3090994</v>
      </c>
      <c r="AA142" s="3">
        <f>AA10/Output!AA9*Output!AA117</f>
        <v>688261103.9443512</v>
      </c>
      <c r="AB142" s="3">
        <f>AB10/Output!AB9*Output!AB117</f>
        <v>761764717.10539925</v>
      </c>
      <c r="AC142" s="3">
        <f>AC10/Output!AC9*Output!AC117</f>
        <v>554617844.09773636</v>
      </c>
      <c r="AD142" s="3">
        <f>AD10/Output!AD9*Output!AD117</f>
        <v>2966871948.1540565</v>
      </c>
      <c r="AE142" s="3">
        <f>AE10/Output!AE9*Output!AE117</f>
        <v>74078750333.588684</v>
      </c>
      <c r="AF142" s="3">
        <f>AF10/Output!AF9*Output!AF117</f>
        <v>43528395890.686096</v>
      </c>
      <c r="AG142" s="3">
        <f>AG10/Output!AG9*Output!AG117</f>
        <v>4421033284.6867294</v>
      </c>
      <c r="AH142" s="3">
        <f>AH10/Output!AH9*Output!AH117</f>
        <v>3061928159.0301957</v>
      </c>
      <c r="AI142" s="3">
        <f>AI10/Output!AI9*Output!AI117</f>
        <v>1640732494.8696177</v>
      </c>
      <c r="AJ142" s="3">
        <f>AJ10/Output!AJ9*Output!AJ117</f>
        <v>3074105640.851366</v>
      </c>
      <c r="AK142" s="3">
        <f>AK10/Output!AK9*Output!AK117</f>
        <v>525618059.81225675</v>
      </c>
      <c r="AL142" s="3">
        <f>AL10/Output!AL9*Output!AL117</f>
        <v>288861248.79536438</v>
      </c>
      <c r="AM142" s="3">
        <f>AM10/Output!AM9*Output!AM117</f>
        <v>5321256374.9996481</v>
      </c>
      <c r="AN142" s="3">
        <f>AN10/Output!AN9*Output!AN117</f>
        <v>1779385157.9424615</v>
      </c>
      <c r="AO142" s="3">
        <f>AO10/Output!AO9*Output!AO117</f>
        <v>4044057369.6459136</v>
      </c>
      <c r="AP142" s="3">
        <f>AP10/Output!AP9*Output!AP117</f>
        <v>335079048.60262257</v>
      </c>
      <c r="AQ142" s="3">
        <f>AQ10/Output!AQ9*Output!AQ117</f>
        <v>271456343.00051367</v>
      </c>
      <c r="AR142" s="3">
        <f>AR10/Output!AR9*Output!AR117</f>
        <v>578456999.95931542</v>
      </c>
      <c r="AS142" s="3">
        <f>AS10/Output!AS9*Output!AS117</f>
        <v>9096868.6206293572</v>
      </c>
      <c r="AT142" s="3">
        <f>AT10/Output!AT9*Output!AT117</f>
        <v>502831221.30406946</v>
      </c>
      <c r="AU142" s="3">
        <f>AU10/Output!AU9*Output!AU117</f>
        <v>184793513.58787721</v>
      </c>
      <c r="AV142" s="3">
        <f>AV10/Output!AV9*Output!AV117</f>
        <v>583631055.49926841</v>
      </c>
      <c r="AW142" s="3">
        <f>AW10/Output!AW9*Output!AW117</f>
        <v>236626417.46076837</v>
      </c>
      <c r="AX142" s="3">
        <f>AX10/Output!AX9*Output!AX117</f>
        <v>644729288.39679062</v>
      </c>
      <c r="AY142" s="3">
        <f>AY10/Output!AY9*Output!AY117</f>
        <v>47858356.15784955</v>
      </c>
      <c r="AZ142" s="3">
        <f>AZ10/Output!AZ9*Output!AZ117</f>
        <v>260405806.31443989</v>
      </c>
      <c r="BA142" s="3">
        <f>BA10/Output!BA9*Output!BA117</f>
        <v>90086332.425843358</v>
      </c>
      <c r="BB142" s="3">
        <f>BB10/Output!BB9*Output!BB117</f>
        <v>56303946.672575787</v>
      </c>
      <c r="BC142" s="3">
        <f>BC10/Output!BC9*Output!BC117</f>
        <v>229157061.13246551</v>
      </c>
      <c r="BD142" s="3">
        <f>BD10/Output!BD9*Output!BD117</f>
        <v>21113984.177131847</v>
      </c>
      <c r="BE142" s="3">
        <f>BE10/Output!BE9*Output!BE117</f>
        <v>1664600726.4254451</v>
      </c>
      <c r="BF142" s="3">
        <f>BF10/Output!BF9*Output!BF117</f>
        <v>247239377.10747474</v>
      </c>
      <c r="BH142" s="3">
        <f t="shared" si="12"/>
        <v>163.15244383655818</v>
      </c>
    </row>
    <row r="143" spans="1:60" x14ac:dyDescent="0.25">
      <c r="A143" s="3">
        <v>2034</v>
      </c>
      <c r="B143" s="3">
        <f>B11/Output!B10*Output!B118</f>
        <v>154828150.09059134</v>
      </c>
      <c r="C143" s="3">
        <f>C11/Output!C10*Output!C118</f>
        <v>158122406.43428698</v>
      </c>
      <c r="D143" s="3">
        <f>D11/Output!D10*Output!D118</f>
        <v>1492047149.9251018</v>
      </c>
      <c r="E143" s="3">
        <f>E11/Output!E10*Output!E118</f>
        <v>98826498.205536082</v>
      </c>
      <c r="F143" s="3">
        <f>F11/Output!F10*Output!F118</f>
        <v>532080645.23177958</v>
      </c>
      <c r="G143" s="3">
        <f>G11/Output!G10*Output!G118</f>
        <v>171299250.08397588</v>
      </c>
      <c r="H143" s="3">
        <f>H11/Output!H10*Output!H118</f>
        <v>191064533.24520388</v>
      </c>
      <c r="I143" s="3">
        <f>I11/Output!I10*Output!I118</f>
        <v>431320711.68672848</v>
      </c>
      <c r="J143" s="3">
        <f>J11/Output!J10*Output!J118</f>
        <v>899321028.47348976</v>
      </c>
      <c r="K143" s="3">
        <f>K11/Output!K10*Output!K118</f>
        <v>1505457048.5232701</v>
      </c>
      <c r="L143" s="3">
        <f>L11/Output!L10*Output!L118</f>
        <v>65884329.34147232</v>
      </c>
      <c r="M143" s="3">
        <f>M11/Output!M10*Output!M118</f>
        <v>87484930.07321623</v>
      </c>
      <c r="N143" s="3">
        <f>N11/Output!N10*Output!N118</f>
        <v>405188610.77555823</v>
      </c>
      <c r="O143" s="3">
        <f>O11/Output!O10*Output!O118</f>
        <v>589664703.07989275</v>
      </c>
      <c r="P143" s="3">
        <f>P11/Output!P10*Output!P118</f>
        <v>1059987090.5023732</v>
      </c>
      <c r="Q143" s="3">
        <f>Q11/Output!Q10*Output!Q118</f>
        <v>82355415.171876162</v>
      </c>
      <c r="R143" s="3">
        <f>R11/Output!R10*Output!R118</f>
        <v>62590115.436406657</v>
      </c>
      <c r="S143" s="3">
        <f>S11/Output!S10*Output!S118</f>
        <v>632489613.08077037</v>
      </c>
      <c r="T143" s="3">
        <f>T11/Output!T10*Output!T118</f>
        <v>316843954.81049299</v>
      </c>
      <c r="U143" s="3">
        <f>U11/Output!U10*Output!U118</f>
        <v>330128378.34058446</v>
      </c>
      <c r="V143" s="3">
        <f>V11/Output!V10*Output!V118</f>
        <v>289891068.99014401</v>
      </c>
      <c r="W143" s="3">
        <f>W11/Output!W10*Output!W118</f>
        <v>138357081.16448599</v>
      </c>
      <c r="X143" s="3">
        <f>X11/Output!X10*Output!X118</f>
        <v>197652988.56613293</v>
      </c>
      <c r="Y143" s="3">
        <f>Y11/Output!Y10*Output!Y118</f>
        <v>132291210.29625493</v>
      </c>
      <c r="Z143" s="3">
        <f>Z11/Output!Z10*Output!Z118</f>
        <v>566605278.65777445</v>
      </c>
      <c r="AA143" s="3">
        <f>AA11/Output!AA10*Output!AA118</f>
        <v>339304297.15449399</v>
      </c>
      <c r="AB143" s="3">
        <f>AB11/Output!AB10*Output!AB118</f>
        <v>375540678.41568178</v>
      </c>
      <c r="AC143" s="3">
        <f>AC11/Output!AC10*Output!AC118</f>
        <v>273419935.36439788</v>
      </c>
      <c r="AD143" s="3">
        <f>AD11/Output!AD10*Output!AD118</f>
        <v>1462632229.121841</v>
      </c>
      <c r="AE143" s="3">
        <f>AE11/Output!AE10*Output!AE118</f>
        <v>37009317915.204155</v>
      </c>
      <c r="AF143" s="3">
        <f>AF11/Output!AF10*Output!AF118</f>
        <v>21938373949.810345</v>
      </c>
      <c r="AG143" s="3">
        <f>AG11/Output!AG10*Output!AG118</f>
        <v>4402006154.7696476</v>
      </c>
      <c r="AH143" s="3">
        <f>AH11/Output!AH10*Output!AH118</f>
        <v>1526611734.7860961</v>
      </c>
      <c r="AI143" s="3">
        <f>AI11/Output!AI10*Output!AI118</f>
        <v>818033575.49651515</v>
      </c>
      <c r="AJ143" s="3">
        <f>AJ11/Output!AJ10*Output!AJ118</f>
        <v>2778468626.5745664</v>
      </c>
      <c r="AK143" s="3">
        <f>AK11/Output!AK10*Output!AK118</f>
        <v>443116230.86795163</v>
      </c>
      <c r="AL143" s="3">
        <f>AL11/Output!AL10*Output!AL118</f>
        <v>144019985.12260506</v>
      </c>
      <c r="AM143" s="3">
        <f>AM11/Output!AM10*Output!AM118</f>
        <v>5602673320.009304</v>
      </c>
      <c r="AN143" s="3">
        <f>AN11/Output!AN10*Output!AN118</f>
        <v>1901064363.0108361</v>
      </c>
      <c r="AO143" s="3">
        <f>AO11/Output!AO10*Output!AO118</f>
        <v>4320599497.0948915</v>
      </c>
      <c r="AP143" s="3">
        <f>AP11/Output!AP10*Output!AP118</f>
        <v>167063182.7422218</v>
      </c>
      <c r="AQ143" s="3">
        <f>AQ11/Output!AQ10*Output!AQ118</f>
        <v>288511491.50006706</v>
      </c>
      <c r="AR143" s="3">
        <f>AR11/Output!AR10*Output!AR118</f>
        <v>574124214.24999726</v>
      </c>
      <c r="AS143" s="3">
        <f>AS11/Output!AS10*Output!AS118</f>
        <v>8671848.8905483522</v>
      </c>
      <c r="AT143" s="3">
        <f>AT11/Output!AT10*Output!AT118</f>
        <v>535863839.62277204</v>
      </c>
      <c r="AU143" s="3">
        <f>AU11/Output!AU10*Output!AU118</f>
        <v>193529472.36855373</v>
      </c>
      <c r="AV143" s="3">
        <f>AV11/Output!AV10*Output!AV118</f>
        <v>620299666.07813323</v>
      </c>
      <c r="AW143" s="3">
        <f>AW11/Output!AW10*Output!AW118</f>
        <v>117679905.14208454</v>
      </c>
      <c r="AX143" s="3">
        <f>AX11/Output!AX10*Output!AX118</f>
        <v>674628064.68200123</v>
      </c>
      <c r="AY143" s="3">
        <f>AY11/Output!AY10*Output!AY118</f>
        <v>29312393.928430956</v>
      </c>
      <c r="AZ143" s="3">
        <f>AZ11/Output!AZ10*Output!AZ118</f>
        <v>129369423.68626635</v>
      </c>
      <c r="BA143" s="3">
        <f>BA11/Output!BA10*Output!BA118</f>
        <v>44754827.823360443</v>
      </c>
      <c r="BB143" s="3">
        <f>BB11/Output!BB10*Output!BB118</f>
        <v>27971761.898171719</v>
      </c>
      <c r="BC143" s="3">
        <f>BC11/Output!BC10*Output!BC118</f>
        <v>113331243.19547595</v>
      </c>
      <c r="BD143" s="3">
        <f>BD11/Output!BD10*Output!BD118</f>
        <v>10489411.126633339</v>
      </c>
      <c r="BE143" s="3">
        <f>BE11/Output!BE10*Output!BE118</f>
        <v>1480672110.5885913</v>
      </c>
      <c r="BF143" s="3">
        <f>BF11/Output!BF10*Output!BF118</f>
        <v>121886004.86744435</v>
      </c>
      <c r="BH143" s="3">
        <f t="shared" si="12"/>
        <v>88.620316061500276</v>
      </c>
    </row>
    <row r="144" spans="1:60" x14ac:dyDescent="0.25">
      <c r="A144" s="3">
        <v>2035</v>
      </c>
      <c r="B144" s="3">
        <f>B12/Output!B11*Output!B119</f>
        <v>96996658.187069386</v>
      </c>
      <c r="C144" s="3">
        <f>C12/Output!C11*Output!C119</f>
        <v>72091338.359299883</v>
      </c>
      <c r="D144" s="3">
        <f>D12/Output!D11*Output!D119</f>
        <v>94600031.628453776</v>
      </c>
      <c r="E144" s="3">
        <f>E12/Output!E11*Output!E119</f>
        <v>48081853.79842566</v>
      </c>
      <c r="F144" s="3">
        <f>F12/Output!F11*Output!F119</f>
        <v>288221133.98087871</v>
      </c>
      <c r="G144" s="3">
        <f>G12/Output!G11*Output!G119</f>
        <v>36828008.38158156</v>
      </c>
      <c r="H144" s="3">
        <f>H12/Output!H11*Output!H119</f>
        <v>86173657.670046851</v>
      </c>
      <c r="I144" s="3">
        <f>I12/Output!I11*Output!I119</f>
        <v>407790066.55348837</v>
      </c>
      <c r="J144" s="3">
        <f>J12/Output!J11*Output!J119</f>
        <v>200882039.39500606</v>
      </c>
      <c r="K144" s="3">
        <f>K12/Output!K11*Output!K119</f>
        <v>415046797.11829168</v>
      </c>
      <c r="L144" s="3">
        <f>L12/Output!L11*Output!L119</f>
        <v>16476444.389149694</v>
      </c>
      <c r="M144" s="3">
        <f>M12/Output!M11*Output!M119</f>
        <v>75522298.23858808</v>
      </c>
      <c r="N144" s="3">
        <f>N12/Output!N11*Output!N119</f>
        <v>165089016.06101549</v>
      </c>
      <c r="O144" s="3">
        <f>O12/Output!O11*Output!O119</f>
        <v>106575810.63820548</v>
      </c>
      <c r="P144" s="3">
        <f>P12/Output!P11*Output!P119</f>
        <v>119450021.98261485</v>
      </c>
      <c r="Q144" s="3">
        <f>Q12/Output!Q11*Output!Q119</f>
        <v>45394414.652640276</v>
      </c>
      <c r="R144" s="3">
        <f>R12/Output!R11*Output!R119</f>
        <v>50922018.049456075</v>
      </c>
      <c r="S144" s="3">
        <f>S12/Output!S11*Output!S119</f>
        <v>312356645.63471389</v>
      </c>
      <c r="T144" s="3">
        <f>T12/Output!T11*Output!T119</f>
        <v>111072445.57568644</v>
      </c>
      <c r="U144" s="3">
        <f>U12/Output!U11*Output!U119</f>
        <v>311378307.96176982</v>
      </c>
      <c r="V144" s="3">
        <f>V12/Output!V11*Output!V119</f>
        <v>85583637.21980913</v>
      </c>
      <c r="W144" s="3">
        <f>W12/Output!W11*Output!W119</f>
        <v>59207082.462352902</v>
      </c>
      <c r="X144" s="3">
        <f>X12/Output!X11*Output!X119</f>
        <v>85356088.161102787</v>
      </c>
      <c r="Y144" s="3">
        <f>Y12/Output!Y11*Output!Y119</f>
        <v>127639584.09805247</v>
      </c>
      <c r="Z144" s="3">
        <f>Z12/Output!Z11*Output!Z119</f>
        <v>137743329.79242775</v>
      </c>
      <c r="AA144" s="3">
        <f>AA12/Output!AA11*Output!AA119</f>
        <v>347323873.12490737</v>
      </c>
      <c r="AB144" s="3">
        <f>AB12/Output!AB11*Output!AB119</f>
        <v>175650922.63501975</v>
      </c>
      <c r="AC144" s="3">
        <f>AC12/Output!AC11*Output!AC119</f>
        <v>108871413.07244165</v>
      </c>
      <c r="AD144" s="3">
        <f>AD12/Output!AD11*Output!AD119</f>
        <v>521581912.76541024</v>
      </c>
      <c r="AE144" s="3">
        <f>AE12/Output!AE11*Output!AE119</f>
        <v>6386162613.5027428</v>
      </c>
      <c r="AF144" s="3">
        <f>AF12/Output!AF11*Output!AF119</f>
        <v>3335060762.6501355</v>
      </c>
      <c r="AG144" s="3">
        <f>AG12/Output!AG11*Output!AG119</f>
        <v>4373461318.9373779</v>
      </c>
      <c r="AH144" s="3">
        <f>AH12/Output!AH11*Output!AH119</f>
        <v>212884431.91155782</v>
      </c>
      <c r="AI144" s="3">
        <f>AI12/Output!AI11*Output!AI119</f>
        <v>126548454.20177571</v>
      </c>
      <c r="AJ144" s="3">
        <f>AJ12/Output!AJ11*Output!AJ119</f>
        <v>2494473953.4722319</v>
      </c>
      <c r="AK144" s="3">
        <f>AK12/Output!AK11*Output!AK119</f>
        <v>361115976.61103696</v>
      </c>
      <c r="AL144" s="3">
        <f>AL12/Output!AL11*Output!AL119</f>
        <v>8832993.4021612834</v>
      </c>
      <c r="AM144" s="3">
        <f>AM12/Output!AM11*Output!AM119</f>
        <v>5891120131.8989162</v>
      </c>
      <c r="AN144" s="3">
        <f>AN12/Output!AN11*Output!AN119</f>
        <v>2026394327.5690069</v>
      </c>
      <c r="AO144" s="3">
        <f>AO12/Output!AO11*Output!AO119</f>
        <v>4605439122.6685448</v>
      </c>
      <c r="AP144" s="3">
        <f>AP12/Output!AP11*Output!AP119</f>
        <v>21848078.827388279</v>
      </c>
      <c r="AQ144" s="3">
        <f>AQ12/Output!AQ11*Output!AQ119</f>
        <v>307097435.2602939</v>
      </c>
      <c r="AR144" s="3">
        <f>AR12/Output!AR11*Output!AR119</f>
        <v>562790310.34114695</v>
      </c>
      <c r="AS144" s="3">
        <f>AS12/Output!AS11*Output!AS119</f>
        <v>8522334.0234464183</v>
      </c>
      <c r="AT144" s="3">
        <f>AT12/Output!AT11*Output!AT119</f>
        <v>570800779.87947798</v>
      </c>
      <c r="AU144" s="3">
        <f>AU12/Output!AU11*Output!AU119</f>
        <v>202857585.2510038</v>
      </c>
      <c r="AV144" s="3">
        <f>AV12/Output!AV11*Output!AV119</f>
        <v>660259615.69351196</v>
      </c>
      <c r="AW144" s="3">
        <f>AW12/Output!AW11*Output!AW119</f>
        <v>10912127.295669297</v>
      </c>
      <c r="AX144" s="3">
        <f>AX12/Output!AX11*Output!AX119</f>
        <v>707064463.60103357</v>
      </c>
      <c r="AY144" s="3">
        <f>AY12/Output!AY11*Output!AY119</f>
        <v>23852225.3294053</v>
      </c>
      <c r="AZ144" s="3">
        <f>AZ12/Output!AZ11*Output!AZ119</f>
        <v>40023453.500977583</v>
      </c>
      <c r="BA144" s="3">
        <f>BA12/Output!BA11*Output!BA119</f>
        <v>8087882.2201770879</v>
      </c>
      <c r="BB144" s="3">
        <f>BB12/Output!BB11*Output!BB119</f>
        <v>4034297.7662915746</v>
      </c>
      <c r="BC144" s="3">
        <f>BC12/Output!BC11*Output!BC119</f>
        <v>15113018.613644419</v>
      </c>
      <c r="BD144" s="3">
        <f>BD12/Output!BD11*Output!BD119</f>
        <v>1290863.4304858835</v>
      </c>
      <c r="BE144" s="3">
        <f>BE12/Output!BE11*Output!BE119</f>
        <v>1320186977.0776482</v>
      </c>
      <c r="BF144" s="3">
        <f>BF12/Output!BF11*Output!BF119</f>
        <v>91815506.18073158</v>
      </c>
      <c r="BH144" s="3">
        <f t="shared" si="12"/>
        <v>28.423492658162655</v>
      </c>
    </row>
    <row r="146" spans="60:60" x14ac:dyDescent="0.25">
      <c r="BH146" s="3">
        <f>SUM(BH93:BH100)/SUM(BH60:BH67)</f>
        <v>1.6454281253788972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49" width="11" style="3" bestFit="1" customWidth="1"/>
    <col min="50" max="51" width="10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7" width="11" style="3" bestFit="1" customWidth="1"/>
    <col min="58" max="58" width="11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186.93368218966316</v>
      </c>
      <c r="D19" s="3">
        <f>D8/Output!D7*Output!D25</f>
        <v>1758.2696008015471</v>
      </c>
      <c r="E19" s="3">
        <f>E8/Output!E7*Output!E25</f>
        <v>237.46152812889341</v>
      </c>
      <c r="F19" s="3">
        <f>F8/Output!F7*Output!F25</f>
        <v>455.45163098886979</v>
      </c>
      <c r="G19" s="3">
        <f>G8/Output!G7*Output!G25</f>
        <v>145.74483963975271</v>
      </c>
      <c r="H19" s="3">
        <f>H8/Output!H7*Output!H25</f>
        <v>0</v>
      </c>
      <c r="I19" s="3">
        <f>I8/Output!I7*Output!I25</f>
        <v>0</v>
      </c>
      <c r="J19" s="3">
        <f>J8/Output!J7*Output!J25</f>
        <v>4431.0679371800488</v>
      </c>
      <c r="K19" s="3">
        <f>K8/Output!K7*Output!K25</f>
        <v>0</v>
      </c>
      <c r="L19" s="3">
        <f>L8/Output!L7*Output!L25</f>
        <v>122.25835864368115</v>
      </c>
      <c r="M19" s="3">
        <f>M8/Output!M7*Output!M25</f>
        <v>212.80214003921341</v>
      </c>
      <c r="N19" s="3">
        <f>N8/Output!N7*Output!N25</f>
        <v>0</v>
      </c>
      <c r="O19" s="3">
        <f>O8/Output!O7*Output!O25</f>
        <v>853.98663400489966</v>
      </c>
      <c r="P19" s="3">
        <f>P8/Output!P7*Output!P25</f>
        <v>3491.3630253908332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217.84764594711146</v>
      </c>
      <c r="U19" s="3">
        <f>U8/Output!U7*Output!U25</f>
        <v>530.93411639506542</v>
      </c>
      <c r="V19" s="3">
        <f>V8/Output!V7*Output!V25</f>
        <v>145.68971729480072</v>
      </c>
      <c r="W19" s="3">
        <f>W8/Output!W7*Output!W25</f>
        <v>0</v>
      </c>
      <c r="X19" s="3">
        <f>X8/Output!X7*Output!X25</f>
        <v>507.83128187626028</v>
      </c>
      <c r="Y19" s="3">
        <f>Y8/Output!Y7*Output!Y25</f>
        <v>418.10759521206995</v>
      </c>
      <c r="Z19" s="3">
        <f>Z8/Output!Z7*Output!Z25</f>
        <v>671.93993106655876</v>
      </c>
      <c r="AA19" s="3">
        <f>AA8/Output!AA7*Output!AA25</f>
        <v>0</v>
      </c>
      <c r="AB19" s="3">
        <f>AB8/Output!AB7*Output!AB25</f>
        <v>1637.1772531566955</v>
      </c>
      <c r="AC19" s="3">
        <f>AC8/Output!AC7*Output!AC25</f>
        <v>397.41855957340368</v>
      </c>
      <c r="AD19" s="3">
        <f>AD8/Output!AD7*Output!AD25</f>
        <v>0</v>
      </c>
      <c r="AE19" s="3">
        <f>AE8/Output!AE7*Output!AE25</f>
        <v>129915.68122396446</v>
      </c>
      <c r="AF19" s="3">
        <f>AF8/Output!AF7*Output!AF25</f>
        <v>46336.190020804192</v>
      </c>
      <c r="AG19" s="3">
        <f>AG8/Output!AG7*Output!AG25</f>
        <v>724.60526287854782</v>
      </c>
      <c r="AH19" s="3">
        <f>AH8/Output!AH7*Output!AH25</f>
        <v>5282.6209933261935</v>
      </c>
      <c r="AI19" s="3">
        <f>AI8/Output!AI7*Output!AI25</f>
        <v>2748.2141296240452</v>
      </c>
      <c r="AJ19" s="3">
        <f>AJ8/Output!AJ7*Output!AJ25</f>
        <v>1456.6134313768068</v>
      </c>
      <c r="AK19" s="3">
        <f>AK8/Output!AK7*Output!AK25</f>
        <v>336.46636810559352</v>
      </c>
      <c r="AL19" s="3">
        <f>AL8/Output!AL7*Output!AL25</f>
        <v>334.9928813671246</v>
      </c>
      <c r="AM19" s="3">
        <f>AM8/Output!AM7*Output!AM25</f>
        <v>51.348692454973161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265.60036435236032</v>
      </c>
      <c r="AQ19" s="3">
        <f>AQ8/Output!AQ7*Output!AQ25</f>
        <v>0</v>
      </c>
      <c r="AR19" s="3">
        <f>AR8/Output!AR7*Output!AR25</f>
        <v>26.174243923555409</v>
      </c>
      <c r="AS19" s="3">
        <f>AS8/Output!AS7*Output!AS25</f>
        <v>11.453733471623293</v>
      </c>
      <c r="AT19" s="3">
        <f>AT8/Output!AT7*Output!AT25</f>
        <v>0</v>
      </c>
      <c r="AU19" s="3">
        <f>AU8/Output!AU7*Output!AU25</f>
        <v>1.0290474552890252</v>
      </c>
      <c r="AV19" s="3">
        <f>AV8/Output!AV7*Output!AV25</f>
        <v>0</v>
      </c>
      <c r="AW19" s="3">
        <f>AW8/Output!AW7*Output!AW25</f>
        <v>456.30709778778032</v>
      </c>
      <c r="AX19" s="3">
        <f>AX8/Output!AX7*Output!AX25</f>
        <v>6.819799748839289</v>
      </c>
      <c r="AY19" s="3">
        <f>AY8/Output!AY7*Output!AY25</f>
        <v>67.008020630305168</v>
      </c>
      <c r="AZ19" s="3">
        <f>AZ8/Output!AZ7*Output!AZ25</f>
        <v>131.93207701884984</v>
      </c>
      <c r="BA19" s="3">
        <f>BA8/Output!BA7*Output!BA25</f>
        <v>91.075483298899101</v>
      </c>
      <c r="BB19" s="3">
        <f>BB8/Output!BB7*Output!BB25</f>
        <v>65.055952917495318</v>
      </c>
      <c r="BC19" s="3">
        <f>BC8/Output!BC7*Output!BC25</f>
        <v>448.25158463770492</v>
      </c>
      <c r="BD19" s="3">
        <f>BD8/Output!BD7*Output!BD25</f>
        <v>26.512583325835173</v>
      </c>
      <c r="BE19" s="3">
        <f>BE8/Output!BE7*Output!BE25</f>
        <v>4292.1787626575751</v>
      </c>
      <c r="BF19" s="3">
        <f>BF8/Output!BF7*Output!BF25</f>
        <v>0</v>
      </c>
      <c r="BH19" s="3">
        <f t="shared" si="0"/>
        <v>208.04180380128062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233.8238660790916</v>
      </c>
      <c r="D20" s="3">
        <f>D9/Output!D8*Output!D26</f>
        <v>2427.7365063758871</v>
      </c>
      <c r="E20" s="3">
        <f>E9/Output!E8*Output!E26</f>
        <v>296.21406425102214</v>
      </c>
      <c r="F20" s="3">
        <f>F9/Output!F8*Output!F26</f>
        <v>588.91569385561706</v>
      </c>
      <c r="G20" s="3">
        <f>G9/Output!G8*Output!G26</f>
        <v>183.35316158313938</v>
      </c>
      <c r="H20" s="3">
        <f>H9/Output!H8*Output!H26</f>
        <v>0</v>
      </c>
      <c r="I20" s="3">
        <f>I9/Output!I8*Output!I26</f>
        <v>0</v>
      </c>
      <c r="J20" s="3">
        <f>J9/Output!J8*Output!J26</f>
        <v>5653.7486294302753</v>
      </c>
      <c r="K20" s="3">
        <f>K9/Output!K8*Output!K26</f>
        <v>0</v>
      </c>
      <c r="L20" s="3">
        <f>L9/Output!L8*Output!L26</f>
        <v>157.60811870843543</v>
      </c>
      <c r="M20" s="3">
        <f>M9/Output!M8*Output!M26</f>
        <v>269.56731288530523</v>
      </c>
      <c r="N20" s="3">
        <f>N9/Output!N8*Output!N26</f>
        <v>0</v>
      </c>
      <c r="O20" s="3">
        <f>O9/Output!O8*Output!O26</f>
        <v>1056.2225429624812</v>
      </c>
      <c r="P20" s="3">
        <f>P9/Output!P8*Output!P26</f>
        <v>4502.3832617511498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260.85061472203409</v>
      </c>
      <c r="U20" s="3">
        <f>U9/Output!U8*Output!U26</f>
        <v>674.49780596327321</v>
      </c>
      <c r="V20" s="3">
        <f>V9/Output!V8*Output!V26</f>
        <v>119.62562762041547</v>
      </c>
      <c r="W20" s="3">
        <f>W9/Output!W8*Output!W26</f>
        <v>0</v>
      </c>
      <c r="X20" s="3">
        <f>X9/Output!X8*Output!X26</f>
        <v>660.93677064123233</v>
      </c>
      <c r="Y20" s="3">
        <f>Y9/Output!Y8*Output!Y26</f>
        <v>537.06844825562814</v>
      </c>
      <c r="Z20" s="3">
        <f>Z9/Output!Z8*Output!Z26</f>
        <v>862.28960484272454</v>
      </c>
      <c r="AA20" s="3">
        <f>AA9/Output!AA8*Output!AA26</f>
        <v>0</v>
      </c>
      <c r="AB20" s="3">
        <f>AB9/Output!AB8*Output!AB26</f>
        <v>2092.7273987209373</v>
      </c>
      <c r="AC20" s="3">
        <f>AC9/Output!AC8*Output!AC26</f>
        <v>482.28959923678332</v>
      </c>
      <c r="AD20" s="3">
        <f>AD9/Output!AD8*Output!AD26</f>
        <v>0</v>
      </c>
      <c r="AE20" s="3">
        <f>AE9/Output!AE8*Output!AE26</f>
        <v>170344.19935791512</v>
      </c>
      <c r="AF20" s="3">
        <f>AF9/Output!AF8*Output!AF26</f>
        <v>61732.742523084351</v>
      </c>
      <c r="AG20" s="3">
        <f>AG9/Output!AG8*Output!AG26</f>
        <v>981.50854941001182</v>
      </c>
      <c r="AH20" s="3">
        <f>AH9/Output!AH8*Output!AH26</f>
        <v>6850.3618148092482</v>
      </c>
      <c r="AI20" s="3">
        <f>AI9/Output!AI8*Output!AI26</f>
        <v>3573.3732121524872</v>
      </c>
      <c r="AJ20" s="3">
        <f>AJ9/Output!AJ8*Output!AJ26</f>
        <v>1879.5268600327677</v>
      </c>
      <c r="AK20" s="3">
        <f>AK9/Output!AK8*Output!AK26</f>
        <v>446.69348405576659</v>
      </c>
      <c r="AL20" s="3">
        <f>AL9/Output!AL8*Output!AL26</f>
        <v>441.1260006378514</v>
      </c>
      <c r="AM20" s="3">
        <f>AM9/Output!AM8*Output!AM26</f>
        <v>70.119426800842945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344.72229479499919</v>
      </c>
      <c r="AQ20" s="3">
        <f>AQ9/Output!AQ8*Output!AQ26</f>
        <v>0</v>
      </c>
      <c r="AR20" s="3">
        <f>AR9/Output!AR8*Output!AR26</f>
        <v>39.277104634901654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1.4584194871039711</v>
      </c>
      <c r="AV20" s="3">
        <f>AV9/Output!AV8*Output!AV26</f>
        <v>0</v>
      </c>
      <c r="AW20" s="3">
        <f>AW9/Output!AW8*Output!AW26</f>
        <v>573.66122696902755</v>
      </c>
      <c r="AX20" s="3">
        <f>AX9/Output!AX8*Output!AX26</f>
        <v>9.3703704986771346</v>
      </c>
      <c r="AY20" s="3">
        <f>AY9/Output!AY8*Output!AY26</f>
        <v>83.731388417424753</v>
      </c>
      <c r="AZ20" s="3">
        <f>AZ9/Output!AZ8*Output!AZ26</f>
        <v>159.01543514574206</v>
      </c>
      <c r="BA20" s="3">
        <f>BA9/Output!BA8*Output!BA26</f>
        <v>113.78408338989742</v>
      </c>
      <c r="BB20" s="3">
        <f>BB9/Output!BB8*Output!BB26</f>
        <v>84.182094619107318</v>
      </c>
      <c r="BC20" s="3">
        <f>BC9/Output!BC8*Output!BC26</f>
        <v>565.7846286646369</v>
      </c>
      <c r="BD20" s="3">
        <f>BD9/Output!BD8*Output!BD26</f>
        <v>33.563572391635233</v>
      </c>
      <c r="BE20" s="3">
        <f>BE9/Output!BE8*Output!BE26</f>
        <v>5546.4497047870618</v>
      </c>
      <c r="BF20" s="3">
        <f>BF9/Output!BF8*Output!BF26</f>
        <v>0</v>
      </c>
      <c r="BH20" s="3">
        <f t="shared" si="0"/>
        <v>273.05498372055132</v>
      </c>
    </row>
    <row r="21" spans="1:60" x14ac:dyDescent="0.25">
      <c r="A21" s="3">
        <v>2033</v>
      </c>
      <c r="B21" s="3">
        <f>B10/Output!B9*Output!B27</f>
        <v>135.80453784319451</v>
      </c>
      <c r="C21" s="3">
        <f>C10/Output!C9*Output!C27</f>
        <v>269.78689530472298</v>
      </c>
      <c r="D21" s="3">
        <f>D10/Output!D9*Output!D27</f>
        <v>2844.8049241586118</v>
      </c>
      <c r="E21" s="3">
        <f>E10/Output!E9*Output!E27</f>
        <v>335.33015055932776</v>
      </c>
      <c r="F21" s="3">
        <f>F10/Output!F9*Output!F27</f>
        <v>716.66796854671782</v>
      </c>
      <c r="G21" s="3">
        <f>G10/Output!G9*Output!G27</f>
        <v>195.84647643286499</v>
      </c>
      <c r="H21" s="3">
        <f>H10/Output!H9*Output!H27</f>
        <v>0</v>
      </c>
      <c r="I21" s="3">
        <f>I10/Output!I9*Output!I27</f>
        <v>264.93025839974632</v>
      </c>
      <c r="J21" s="3">
        <f>J10/Output!J9*Output!J27</f>
        <v>6656.3865763467056</v>
      </c>
      <c r="K21" s="3">
        <f>K10/Output!K9*Output!K27</f>
        <v>0</v>
      </c>
      <c r="L21" s="3">
        <f>L10/Output!L9*Output!L27</f>
        <v>187.75913834890088</v>
      </c>
      <c r="M21" s="3">
        <f>M10/Output!M9*Output!M27</f>
        <v>315.87300846899598</v>
      </c>
      <c r="N21" s="3">
        <f>N10/Output!N9*Output!N27</f>
        <v>0</v>
      </c>
      <c r="O21" s="3">
        <f>O10/Output!O9*Output!O27</f>
        <v>1204.6948057076274</v>
      </c>
      <c r="P21" s="3">
        <f>P10/Output!P9*Output!P27</f>
        <v>5257.7244417878355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284.26050307769674</v>
      </c>
      <c r="U21" s="3">
        <f>U10/Output!U9*Output!U27</f>
        <v>790.91564424774708</v>
      </c>
      <c r="V21" s="3">
        <f>V10/Output!V9*Output!V27</f>
        <v>61.670330686231125</v>
      </c>
      <c r="W21" s="3">
        <f>W10/Output!W9*Output!W27</f>
        <v>0</v>
      </c>
      <c r="X21" s="3">
        <f>X10/Output!X9*Output!X27</f>
        <v>765.15360790888394</v>
      </c>
      <c r="Y21" s="3">
        <f>Y10/Output!Y9*Output!Y27</f>
        <v>750.30485160609226</v>
      </c>
      <c r="Z21" s="3">
        <f>Z10/Output!Z9*Output!Z27</f>
        <v>1021.770392924349</v>
      </c>
      <c r="AA21" s="3">
        <f>AA10/Output!AA9*Output!AA27</f>
        <v>0</v>
      </c>
      <c r="AB21" s="3">
        <f>AB10/Output!AB9*Output!AB27</f>
        <v>2445.6569514904768</v>
      </c>
      <c r="AC21" s="3">
        <f>AC10/Output!AC9*Output!AC27</f>
        <v>539.4077289530785</v>
      </c>
      <c r="AD21" s="3">
        <f>AD10/Output!AD9*Output!AD27</f>
        <v>0</v>
      </c>
      <c r="AE21" s="3">
        <f>AE10/Output!AE9*Output!AE27</f>
        <v>204729.06124461105</v>
      </c>
      <c r="AF21" s="3">
        <f>AF10/Output!AF9*Output!AF27</f>
        <v>74477.42792754015</v>
      </c>
      <c r="AG21" s="3">
        <f>AG10/Output!AG9*Output!AG27</f>
        <v>1214.7569931372643</v>
      </c>
      <c r="AH21" s="3">
        <f>AH10/Output!AH9*Output!AH27</f>
        <v>8128.5857448317738</v>
      </c>
      <c r="AI21" s="3">
        <f>AI10/Output!AI9*Output!AI27</f>
        <v>4256.8451602382856</v>
      </c>
      <c r="AJ21" s="3">
        <f>AJ10/Output!AJ9*Output!AJ27</f>
        <v>2228.033186532919</v>
      </c>
      <c r="AK21" s="3">
        <f>AK10/Output!AK9*Output!AK27</f>
        <v>532.77049747759452</v>
      </c>
      <c r="AL21" s="3">
        <f>AL10/Output!AL9*Output!AL27</f>
        <v>530.44758383045075</v>
      </c>
      <c r="AM21" s="3">
        <f>AM10/Output!AM9*Output!AM27</f>
        <v>87.928625708533062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410.69877977022958</v>
      </c>
      <c r="AQ21" s="3">
        <f>AQ10/Output!AQ9*Output!AQ27</f>
        <v>0</v>
      </c>
      <c r="AR21" s="3">
        <f>AR10/Output!AR9*Output!AR27</f>
        <v>54.413250687148718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1.9109989913368866</v>
      </c>
      <c r="AV21" s="3">
        <f>AV10/Output!AV9*Output!AV27</f>
        <v>0</v>
      </c>
      <c r="AW21" s="3">
        <f>AW10/Output!AW9*Output!AW27</f>
        <v>660.11898334134401</v>
      </c>
      <c r="AX21" s="3">
        <f>AX10/Output!AX9*Output!AX27</f>
        <v>11.937277586868543</v>
      </c>
      <c r="AY21" s="3">
        <f>AY10/Output!AY9*Output!AY27</f>
        <v>94.495319293522883</v>
      </c>
      <c r="AZ21" s="3">
        <f>AZ10/Output!AZ9*Output!AZ27</f>
        <v>174.82139170787624</v>
      </c>
      <c r="BA21" s="3">
        <f>BA10/Output!BA9*Output!BA27</f>
        <v>131.65322646537933</v>
      </c>
      <c r="BB21" s="3">
        <f>BB10/Output!BB9*Output!BB27</f>
        <v>104.46627814013367</v>
      </c>
      <c r="BC21" s="3">
        <f>BC10/Output!BC9*Output!BC27</f>
        <v>657.95288709280658</v>
      </c>
      <c r="BD21" s="3">
        <f>BD10/Output!BD9*Output!BD27</f>
        <v>38.931904427630208</v>
      </c>
      <c r="BE21" s="3">
        <f>BE10/Output!BE9*Output!BE27</f>
        <v>7401.6039622700573</v>
      </c>
      <c r="BF21" s="3">
        <f>BF10/Output!BF9*Output!BF27</f>
        <v>0</v>
      </c>
      <c r="BH21" s="3">
        <f t="shared" si="0"/>
        <v>328.74557722994916</v>
      </c>
    </row>
    <row r="22" spans="1:60" x14ac:dyDescent="0.25">
      <c r="A22" s="3">
        <v>2034</v>
      </c>
      <c r="B22" s="3">
        <f>B11/Output!B10*Output!B28</f>
        <v>300.44438702489617</v>
      </c>
      <c r="C22" s="3">
        <f>C11/Output!C10*Output!C28</f>
        <v>291.09273145160233</v>
      </c>
      <c r="D22" s="3">
        <f>D11/Output!D10*Output!D28</f>
        <v>3091.9400854613464</v>
      </c>
      <c r="E22" s="3">
        <f>E11/Output!E10*Output!E28</f>
        <v>355.94986041757647</v>
      </c>
      <c r="F22" s="3">
        <f>F11/Output!F10*Output!F28</f>
        <v>764.17210713781412</v>
      </c>
      <c r="G22" s="3">
        <f>G11/Output!G10*Output!G28</f>
        <v>196.67123944549496</v>
      </c>
      <c r="H22" s="3">
        <f>H11/Output!H10*Output!H28</f>
        <v>0</v>
      </c>
      <c r="I22" s="3">
        <f>I11/Output!I10*Output!I28</f>
        <v>389.42600063955319</v>
      </c>
      <c r="J22" s="3">
        <f>J11/Output!J10*Output!J28</f>
        <v>7520.7752606050426</v>
      </c>
      <c r="K22" s="3">
        <f>K11/Output!K10*Output!K28</f>
        <v>0</v>
      </c>
      <c r="L22" s="3">
        <f>L11/Output!L10*Output!L28</f>
        <v>209.49567772624084</v>
      </c>
      <c r="M22" s="3">
        <f>M11/Output!M10*Output!M28</f>
        <v>317.04274155834065</v>
      </c>
      <c r="N22" s="3">
        <f>N11/Output!N10*Output!N28</f>
        <v>0</v>
      </c>
      <c r="O22" s="3">
        <f>O11/Output!O10*Output!O28</f>
        <v>1284.5259085157427</v>
      </c>
      <c r="P22" s="3">
        <f>P11/Output!P10*Output!P28</f>
        <v>5651.4503948949432</v>
      </c>
      <c r="Q22" s="3">
        <f>Q11/Output!Q10*Output!Q28</f>
        <v>0</v>
      </c>
      <c r="R22" s="3">
        <f>R11/Output!R10*Output!R28</f>
        <v>62.704678856341488</v>
      </c>
      <c r="S22" s="3">
        <f>S11/Output!S10*Output!S28</f>
        <v>0</v>
      </c>
      <c r="T22" s="3">
        <f>T11/Output!T10*Output!T28</f>
        <v>285.2808194103722</v>
      </c>
      <c r="U22" s="3">
        <f>U11/Output!U10*Output!U28</f>
        <v>701.47461826874883</v>
      </c>
      <c r="V22" s="3">
        <f>V11/Output!V10*Output!V28</f>
        <v>0</v>
      </c>
      <c r="W22" s="3">
        <f>W11/Output!W10*Output!W28</f>
        <v>0</v>
      </c>
      <c r="X22" s="3">
        <f>X11/Output!X10*Output!X28</f>
        <v>826.50961516783843</v>
      </c>
      <c r="Y22" s="3">
        <f>Y11/Output!Y10*Output!Y28</f>
        <v>738.00703465732067</v>
      </c>
      <c r="Z22" s="3">
        <f>Z11/Output!Z10*Output!Z28</f>
        <v>1133.8715998820273</v>
      </c>
      <c r="AA22" s="3">
        <f>AA11/Output!AA10*Output!AA28</f>
        <v>253.88116415061137</v>
      </c>
      <c r="AB22" s="3">
        <f>AB11/Output!AB10*Output!AB28</f>
        <v>2730.6002873327966</v>
      </c>
      <c r="AC22" s="3">
        <f>AC11/Output!AC10*Output!AC28</f>
        <v>563.0983902719521</v>
      </c>
      <c r="AD22" s="3">
        <f>AD11/Output!AD10*Output!AD28</f>
        <v>0</v>
      </c>
      <c r="AE22" s="3">
        <f>AE11/Output!AE10*Output!AE28</f>
        <v>229334.11514387518</v>
      </c>
      <c r="AF22" s="3">
        <f>AF11/Output!AF10*Output!AF28</f>
        <v>82954.558860002289</v>
      </c>
      <c r="AG22" s="3">
        <f>AG11/Output!AG10*Output!AG28</f>
        <v>1393.9699998899334</v>
      </c>
      <c r="AH22" s="3">
        <f>AH11/Output!AH10*Output!AH28</f>
        <v>8977.5997796693882</v>
      </c>
      <c r="AI22" s="3">
        <f>AI11/Output!AI10*Output!AI28</f>
        <v>4711.7296998269567</v>
      </c>
      <c r="AJ22" s="3">
        <f>AJ11/Output!AJ10*Output!AJ28</f>
        <v>2459.7178477747666</v>
      </c>
      <c r="AK22" s="3">
        <f>AK11/Output!AK10*Output!AK28</f>
        <v>591.50616606184246</v>
      </c>
      <c r="AL22" s="3">
        <f>AL11/Output!AL10*Output!AL28</f>
        <v>593.49484645467578</v>
      </c>
      <c r="AM22" s="3">
        <f>AM11/Output!AM10*Output!AM28</f>
        <v>102.67040909382159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454.9870204003056</v>
      </c>
      <c r="AQ22" s="3">
        <f>AQ11/Output!AQ10*Output!AQ28</f>
        <v>0</v>
      </c>
      <c r="AR22" s="3">
        <f>AR11/Output!AR10*Output!AR28</f>
        <v>70.604596802648103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2.3480958013792139</v>
      </c>
      <c r="AV22" s="3">
        <f>AV11/Output!AV10*Output!AV28</f>
        <v>0</v>
      </c>
      <c r="AW22" s="3">
        <f>AW11/Output!AW10*Output!AW28</f>
        <v>701.15785890770474</v>
      </c>
      <c r="AX22" s="3">
        <f>AX11/Output!AX10*Output!AX28</f>
        <v>14.309582944333195</v>
      </c>
      <c r="AY22" s="3">
        <f>AY11/Output!AY10*Output!AY28</f>
        <v>93.699832621099546</v>
      </c>
      <c r="AZ22" s="3">
        <f>AZ11/Output!AZ10*Output!AZ28</f>
        <v>177.42093241500456</v>
      </c>
      <c r="BA22" s="3">
        <f>BA11/Output!BA10*Output!BA28</f>
        <v>142.29882877299733</v>
      </c>
      <c r="BB22" s="3">
        <f>BB11/Output!BB10*Output!BB28</f>
        <v>158.3034386450399</v>
      </c>
      <c r="BC22" s="3">
        <f>BC11/Output!BC10*Output!BC28</f>
        <v>714.71830806770095</v>
      </c>
      <c r="BD22" s="3">
        <f>BD11/Output!BD10*Output!BD28</f>
        <v>42.124872613406382</v>
      </c>
      <c r="BE22" s="3">
        <f>BE11/Output!BE10*Output!BE28</f>
        <v>7527.8965713021789</v>
      </c>
      <c r="BF22" s="3">
        <f>BF11/Output!BF10*Output!BF28</f>
        <v>0</v>
      </c>
      <c r="BH22" s="3">
        <f t="shared" si="0"/>
        <v>366.42792944704456</v>
      </c>
    </row>
    <row r="23" spans="1:60" x14ac:dyDescent="0.25">
      <c r="A23" s="3">
        <v>2035</v>
      </c>
      <c r="B23" s="3">
        <f>B12/Output!B11*Output!B29</f>
        <v>350.04380099460997</v>
      </c>
      <c r="C23" s="3">
        <f>C12/Output!C11*Output!C29</f>
        <v>245.19673506504111</v>
      </c>
      <c r="D23" s="3">
        <f>D12/Output!D11*Output!D29</f>
        <v>3025.1750669419962</v>
      </c>
      <c r="E23" s="3">
        <f>E12/Output!E11*Output!E29</f>
        <v>334.0115046429309</v>
      </c>
      <c r="F23" s="3">
        <f>F12/Output!F11*Output!F29</f>
        <v>686.75910882042922</v>
      </c>
      <c r="G23" s="3">
        <f>G12/Output!G11*Output!G29</f>
        <v>184.99025355624258</v>
      </c>
      <c r="H23" s="3">
        <f>H12/Output!H11*Output!H29</f>
        <v>18.134832936421304</v>
      </c>
      <c r="I23" s="3">
        <f>I12/Output!I11*Output!I29</f>
        <v>401.16997373339683</v>
      </c>
      <c r="J23" s="3">
        <f>J12/Output!J11*Output!J29</f>
        <v>8065.0110467780041</v>
      </c>
      <c r="K23" s="3">
        <f>K12/Output!K11*Output!K29</f>
        <v>0</v>
      </c>
      <c r="L23" s="3">
        <f>L12/Output!L11*Output!L29</f>
        <v>207.83922430064624</v>
      </c>
      <c r="M23" s="3">
        <f>M12/Output!M11*Output!M29</f>
        <v>276.11408083792503</v>
      </c>
      <c r="N23" s="3">
        <f>N12/Output!N11*Output!N29</f>
        <v>17.523637581612221</v>
      </c>
      <c r="O23" s="3">
        <f>O12/Output!O11*Output!O29</f>
        <v>1189.7180488328579</v>
      </c>
      <c r="P23" s="3">
        <f>P12/Output!P11*Output!P29</f>
        <v>5557.696324925927</v>
      </c>
      <c r="Q23" s="3">
        <f>Q12/Output!Q11*Output!Q29</f>
        <v>0</v>
      </c>
      <c r="R23" s="3">
        <f>R12/Output!R11*Output!R29</f>
        <v>96.052372792454747</v>
      </c>
      <c r="S23" s="3">
        <f>S12/Output!S11*Output!S29</f>
        <v>0</v>
      </c>
      <c r="T23" s="3">
        <f>T12/Output!T11*Output!T29</f>
        <v>153.34513423672163</v>
      </c>
      <c r="U23" s="3">
        <f>U12/Output!U11*Output!U29</f>
        <v>346.78868929460009</v>
      </c>
      <c r="V23" s="3">
        <f>V12/Output!V11*Output!V29</f>
        <v>0</v>
      </c>
      <c r="W23" s="3">
        <f>W12/Output!W11*Output!W29</f>
        <v>0</v>
      </c>
      <c r="X23" s="3">
        <f>X12/Output!X11*Output!X29</f>
        <v>790.03482907249304</v>
      </c>
      <c r="Y23" s="3">
        <f>Y12/Output!Y11*Output!Y29</f>
        <v>690.79342135226796</v>
      </c>
      <c r="Z23" s="3">
        <f>Z12/Output!Z11*Output!Z29</f>
        <v>1078.9709648286498</v>
      </c>
      <c r="AA23" s="3">
        <f>AA12/Output!AA11*Output!AA29</f>
        <v>243.26358441407183</v>
      </c>
      <c r="AB23" s="3">
        <f>AB12/Output!AB11*Output!AB29</f>
        <v>2593.0841224076225</v>
      </c>
      <c r="AC23" s="3">
        <f>AC12/Output!AC11*Output!AC29</f>
        <v>529.32979078837479</v>
      </c>
      <c r="AD23" s="3">
        <f>AD12/Output!AD11*Output!AD29</f>
        <v>0</v>
      </c>
      <c r="AE23" s="3">
        <f>AE12/Output!AE11*Output!AE29</f>
        <v>231660.3827435211</v>
      </c>
      <c r="AF23" s="3">
        <f>AF12/Output!AF11*Output!AF29</f>
        <v>84536.377183145654</v>
      </c>
      <c r="AG23" s="3">
        <f>AG12/Output!AG11*Output!AG29</f>
        <v>1489.9482077516907</v>
      </c>
      <c r="AH23" s="3">
        <f>AH12/Output!AH11*Output!AH29</f>
        <v>9151.9464585666301</v>
      </c>
      <c r="AI23" s="3">
        <f>AI12/Output!AI11*Output!AI29</f>
        <v>4900.7263980913667</v>
      </c>
      <c r="AJ23" s="3">
        <f>AJ12/Output!AJ11*Output!AJ29</f>
        <v>2538.5719004208313</v>
      </c>
      <c r="AK23" s="3">
        <f>AK12/Output!AK11*Output!AK29</f>
        <v>618.12917749188273</v>
      </c>
      <c r="AL23" s="3">
        <f>AL12/Output!AL11*Output!AL29</f>
        <v>645.76463916095474</v>
      </c>
      <c r="AM23" s="3">
        <f>AM12/Output!AM11*Output!AM29</f>
        <v>112.03548876895742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464.29287910212616</v>
      </c>
      <c r="AQ23" s="3">
        <f>AQ12/Output!AQ11*Output!AQ29</f>
        <v>0</v>
      </c>
      <c r="AR23" s="3">
        <f>AR12/Output!AR11*Output!AR29</f>
        <v>86.214258022824183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2.7162942778120134</v>
      </c>
      <c r="AV23" s="3">
        <f>AV12/Output!AV11*Output!AV29</f>
        <v>0</v>
      </c>
      <c r="AW23" s="3">
        <f>AW12/Output!AW11*Output!AW29</f>
        <v>683.01586936861133</v>
      </c>
      <c r="AX23" s="3">
        <f>AX12/Output!AX11*Output!AX29</f>
        <v>16.224279089681556</v>
      </c>
      <c r="AY23" s="3">
        <f>AY12/Output!AY11*Output!AY29</f>
        <v>81.752352583509449</v>
      </c>
      <c r="AZ23" s="3">
        <f>AZ12/Output!AZ11*Output!AZ29</f>
        <v>147.11861120287665</v>
      </c>
      <c r="BA23" s="3">
        <f>BA12/Output!BA11*Output!BA29</f>
        <v>143.0368707559486</v>
      </c>
      <c r="BB23" s="3">
        <f>BB12/Output!BB11*Output!BB29</f>
        <v>186.69626561659516</v>
      </c>
      <c r="BC23" s="3">
        <f>BC12/Output!BC11*Output!BC29</f>
        <v>720.12910837481184</v>
      </c>
      <c r="BD23" s="3">
        <f>BD12/Output!BD11*Output!BD29</f>
        <v>41.705141433144611</v>
      </c>
      <c r="BE23" s="3">
        <f>BE12/Output!BE11*Output!BE29</f>
        <v>7194.2721960852332</v>
      </c>
      <c r="BF23" s="3">
        <f>BF12/Output!BF11*Output!BF29</f>
        <v>0</v>
      </c>
      <c r="BH23" s="3">
        <f t="shared" si="0"/>
        <v>369.96353097154667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344.15327813887677</v>
      </c>
      <c r="C30" s="3">
        <f>C8/Output!C7*Output!C16</f>
        <v>113.49921869133409</v>
      </c>
      <c r="D30" s="3">
        <f>D8/Output!D7*Output!D16</f>
        <v>620.07097732708883</v>
      </c>
      <c r="E30" s="3">
        <f>E8/Output!E7*Output!E16</f>
        <v>80.459555210176589</v>
      </c>
      <c r="F30" s="3">
        <f>F8/Output!F7*Output!F16</f>
        <v>333.80961516519307</v>
      </c>
      <c r="G30" s="3">
        <f>G8/Output!G7*Output!G16</f>
        <v>118.40019667790048</v>
      </c>
      <c r="H30" s="3">
        <f>H8/Output!H7*Output!H16</f>
        <v>146.53672904566244</v>
      </c>
      <c r="I30" s="3">
        <f>I8/Output!I7*Output!I16</f>
        <v>612.41174635348511</v>
      </c>
      <c r="J30" s="3">
        <f>J8/Output!J7*Output!J16</f>
        <v>258.65555141312348</v>
      </c>
      <c r="K30" s="3">
        <f>K8/Output!K7*Output!K16</f>
        <v>1467.7967440363248</v>
      </c>
      <c r="L30" s="3">
        <f>L8/Output!L7*Output!L16</f>
        <v>41.11395417928609</v>
      </c>
      <c r="M30" s="3">
        <f>M8/Output!M7*Output!M16</f>
        <v>31.15038748313108</v>
      </c>
      <c r="N30" s="3">
        <f>N8/Output!N7*Output!N16</f>
        <v>317.83601630695443</v>
      </c>
      <c r="O30" s="3">
        <f>O8/Output!O7*Output!O16</f>
        <v>629.99649024730434</v>
      </c>
      <c r="P30" s="3">
        <f>P8/Output!P7*Output!P16</f>
        <v>570.42455570629977</v>
      </c>
      <c r="Q30" s="3">
        <f>Q8/Output!Q7*Output!Q16</f>
        <v>74.126439861282094</v>
      </c>
      <c r="R30" s="3">
        <f>R8/Output!R7*Output!R16</f>
        <v>94.811358854866384</v>
      </c>
      <c r="S30" s="3">
        <f>S8/Output!S7*Output!S16</f>
        <v>519.22403911935771</v>
      </c>
      <c r="T30" s="3">
        <f>T8/Output!T7*Output!T16</f>
        <v>198.3811418442798</v>
      </c>
      <c r="U30" s="3">
        <f>U8/Output!U7*Output!U16</f>
        <v>338.07758398298535</v>
      </c>
      <c r="V30" s="3">
        <f>V8/Output!V7*Output!V16</f>
        <v>241.80745811889108</v>
      </c>
      <c r="W30" s="3">
        <f>W8/Output!W7*Output!W16</f>
        <v>126.44426394928104</v>
      </c>
      <c r="X30" s="3">
        <f>X8/Output!X7*Output!X16</f>
        <v>141.89892006830937</v>
      </c>
      <c r="Y30" s="3">
        <f>Y8/Output!Y7*Output!Y16</f>
        <v>0</v>
      </c>
      <c r="Z30" s="3">
        <f>Z8/Output!Z7*Output!Z16</f>
        <v>400.16479541334394</v>
      </c>
      <c r="AA30" s="3">
        <f>AA8/Output!AA7*Output!AA16</f>
        <v>604.19674146457317</v>
      </c>
      <c r="AB30" s="3">
        <f>AB8/Output!AB7*Output!AB16</f>
        <v>312.37431840859892</v>
      </c>
      <c r="AC30" s="3">
        <f>AC8/Output!AC7*Output!AC16</f>
        <v>174.35073220690262</v>
      </c>
      <c r="AD30" s="3">
        <f>AD8/Output!AD7*Output!AD16</f>
        <v>1157.4440335251502</v>
      </c>
      <c r="AE30" s="3">
        <f>AE8/Output!AE7*Output!AE16</f>
        <v>15502.571589532792</v>
      </c>
      <c r="AF30" s="3">
        <f>AF8/Output!AF7*Output!AF16</f>
        <v>10736.418919330805</v>
      </c>
      <c r="AG30" s="3">
        <f>AG8/Output!AG7*Output!AG16</f>
        <v>0</v>
      </c>
      <c r="AH30" s="3">
        <f>AH8/Output!AH7*Output!AH16</f>
        <v>603.08614381621533</v>
      </c>
      <c r="AI30" s="3">
        <f>AI8/Output!AI7*Output!AI16</f>
        <v>191.78762412687337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13.109233987351786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76.798809888513475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89.304013849629882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44.118484406152461</v>
      </c>
      <c r="AX30" s="3">
        <f>AX8/Output!AX7*Output!AX16</f>
        <v>0</v>
      </c>
      <c r="AY30" s="3">
        <f>AY8/Output!AY7*Output!AY16</f>
        <v>11.010047344621688</v>
      </c>
      <c r="AZ30" s="3">
        <f>AZ8/Output!AZ7*Output!AZ16</f>
        <v>120.02837334065744</v>
      </c>
      <c r="BA30" s="3">
        <f>BA8/Output!BA7*Output!BA16</f>
        <v>37.109156348515022</v>
      </c>
      <c r="BB30" s="3">
        <f>BB8/Output!BB7*Output!BB16</f>
        <v>27.376352358655438</v>
      </c>
      <c r="BC30" s="3">
        <f>BC8/Output!BC7*Output!BC16</f>
        <v>35.710653531565967</v>
      </c>
      <c r="BD30" s="3">
        <f>BD8/Output!BD7*Output!BD16</f>
        <v>7.1005373964574128</v>
      </c>
      <c r="BE30" s="3">
        <f>BE8/Output!BE7*Output!BE16</f>
        <v>22.272653568517132</v>
      </c>
      <c r="BF30" s="3">
        <f>BF8/Output!BF7*Output!BF16</f>
        <v>98.617675804542401</v>
      </c>
      <c r="BH30" s="3">
        <f t="shared" si="1"/>
        <v>37.686037111431823</v>
      </c>
    </row>
    <row r="31" spans="1:60" x14ac:dyDescent="0.25">
      <c r="A31" s="3">
        <v>2032</v>
      </c>
      <c r="B31" s="3">
        <f>B9/Output!B8*Output!B17</f>
        <v>513.10221706430514</v>
      </c>
      <c r="C31" s="3">
        <f>C9/Output!C8*Output!C17</f>
        <v>155.71426363599127</v>
      </c>
      <c r="D31" s="3">
        <f>D9/Output!D8*Output!D17</f>
        <v>959.51478195406185</v>
      </c>
      <c r="E31" s="3">
        <f>E9/Output!E8*Output!E17</f>
        <v>113.29238643090588</v>
      </c>
      <c r="F31" s="3">
        <f>F9/Output!F8*Output!F17</f>
        <v>477.76596190605756</v>
      </c>
      <c r="G31" s="3">
        <f>G9/Output!G8*Output!G17</f>
        <v>180.12317151705147</v>
      </c>
      <c r="H31" s="3">
        <f>H9/Output!H8*Output!H17</f>
        <v>187.81305666734264</v>
      </c>
      <c r="I31" s="3">
        <f>I9/Output!I8*Output!I17</f>
        <v>857.34949033609348</v>
      </c>
      <c r="J31" s="3">
        <f>J9/Output!J8*Output!J17</f>
        <v>342.11891981510485</v>
      </c>
      <c r="K31" s="3">
        <f>K9/Output!K8*Output!K17</f>
        <v>1881.2650140099652</v>
      </c>
      <c r="L31" s="3">
        <f>L9/Output!L8*Output!L17</f>
        <v>57.045034778070296</v>
      </c>
      <c r="M31" s="3">
        <f>M9/Output!M8*Output!M17</f>
        <v>41.76720836305806</v>
      </c>
      <c r="N31" s="3">
        <f>N9/Output!N8*Output!N17</f>
        <v>407.36628736634702</v>
      </c>
      <c r="O31" s="3">
        <f>O9/Output!O8*Output!O17</f>
        <v>867.08010129071374</v>
      </c>
      <c r="P31" s="3">
        <f>P9/Output!P8*Output!P17</f>
        <v>821.82329578084864</v>
      </c>
      <c r="Q31" s="3">
        <f>Q9/Output!Q8*Output!Q17</f>
        <v>95.006453780983406</v>
      </c>
      <c r="R31" s="3">
        <f>R9/Output!R8*Output!R17</f>
        <v>140.1386963928941</v>
      </c>
      <c r="S31" s="3">
        <f>S9/Output!S8*Output!S17</f>
        <v>665.49616049121323</v>
      </c>
      <c r="T31" s="3">
        <f>T9/Output!T8*Output!T17</f>
        <v>262.43732987241447</v>
      </c>
      <c r="U31" s="3">
        <f>U9/Output!U8*Output!U17</f>
        <v>451.69945668311664</v>
      </c>
      <c r="V31" s="3">
        <f>V9/Output!V8*Output!V17</f>
        <v>323.60754223357731</v>
      </c>
      <c r="W31" s="3">
        <f>W9/Output!W8*Output!W17</f>
        <v>162.0619930812062</v>
      </c>
      <c r="X31" s="3">
        <f>X9/Output!X8*Output!X17</f>
        <v>201.09209670959839</v>
      </c>
      <c r="Y31" s="3">
        <f>Y9/Output!Y8*Output!Y17</f>
        <v>0</v>
      </c>
      <c r="Z31" s="3">
        <f>Z9/Output!Z8*Output!Z17</f>
        <v>537.43405802201073</v>
      </c>
      <c r="AA31" s="3">
        <f>AA9/Output!AA8*Output!AA17</f>
        <v>816.211897697528</v>
      </c>
      <c r="AB31" s="3">
        <f>AB9/Output!AB8*Output!AB17</f>
        <v>415.28993725417791</v>
      </c>
      <c r="AC31" s="3">
        <f>AC9/Output!AC8*Output!AC17</f>
        <v>252.74564458407167</v>
      </c>
      <c r="AD31" s="3">
        <f>AD9/Output!AD8*Output!AD17</f>
        <v>1483.4566082587107</v>
      </c>
      <c r="AE31" s="3">
        <f>AE9/Output!AE8*Output!AE17</f>
        <v>21421.065621998539</v>
      </c>
      <c r="AF31" s="3">
        <f>AF9/Output!AF8*Output!AF17</f>
        <v>16139.240763826205</v>
      </c>
      <c r="AG31" s="3">
        <f>AG9/Output!AG8*Output!AG17</f>
        <v>0</v>
      </c>
      <c r="AH31" s="3">
        <f>AH9/Output!AH8*Output!AH17</f>
        <v>845.73366623508912</v>
      </c>
      <c r="AI31" s="3">
        <f>AI9/Output!AI8*Output!AI17</f>
        <v>272.48653330482256</v>
      </c>
      <c r="AJ31" s="3">
        <f>AJ9/Output!AJ8*Output!AJ17</f>
        <v>0</v>
      </c>
      <c r="AK31" s="3">
        <f>AK9/Output!AK8*Output!AK17</f>
        <v>2.2136223462388953E-4</v>
      </c>
      <c r="AL31" s="3">
        <f>AL9/Output!AL8*Output!AL17</f>
        <v>17.461928975774935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106.49245480567501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97.035753499184011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64.313370327470594</v>
      </c>
      <c r="AX31" s="3">
        <f>AX9/Output!AX8*Output!AX17</f>
        <v>0</v>
      </c>
      <c r="AY31" s="3">
        <f>AY9/Output!AY8*Output!AY17</f>
        <v>16.112838144905076</v>
      </c>
      <c r="AZ31" s="3">
        <f>AZ9/Output!AZ8*Output!AZ17</f>
        <v>167.85199329228143</v>
      </c>
      <c r="BA31" s="3">
        <f>BA9/Output!BA8*Output!BA17</f>
        <v>52.034893155329769</v>
      </c>
      <c r="BB31" s="3">
        <f>BB9/Output!BB8*Output!BB17</f>
        <v>36.461494220164354</v>
      </c>
      <c r="BC31" s="3">
        <f>BC9/Output!BC8*Output!BC17</f>
        <v>51.161831119023837</v>
      </c>
      <c r="BD31" s="3">
        <f>BD9/Output!BD8*Output!BD17</f>
        <v>10.20375821330979</v>
      </c>
      <c r="BE31" s="3">
        <f>BE9/Output!BE8*Output!BE17</f>
        <v>45.643786786685794</v>
      </c>
      <c r="BF31" s="3">
        <f>BF9/Output!BF8*Output!BF17</f>
        <v>126.39759831043152</v>
      </c>
      <c r="BH31" s="3">
        <f t="shared" si="1"/>
        <v>53.139517573554556</v>
      </c>
    </row>
    <row r="32" spans="1:60" x14ac:dyDescent="0.25">
      <c r="A32" s="3">
        <v>2033</v>
      </c>
      <c r="B32" s="3">
        <f>B10/Output!B9*Output!B18</f>
        <v>533.90220027433452</v>
      </c>
      <c r="C32" s="3">
        <f>C10/Output!C9*Output!C18</f>
        <v>216.40206807132876</v>
      </c>
      <c r="D32" s="3">
        <f>D10/Output!D9*Output!D18</f>
        <v>1230.5097245135114</v>
      </c>
      <c r="E32" s="3">
        <f>E10/Output!E9*Output!E18</f>
        <v>142.20335949965943</v>
      </c>
      <c r="F32" s="3">
        <f>F10/Output!F9*Output!F18</f>
        <v>639.83459349710222</v>
      </c>
      <c r="G32" s="3">
        <f>G10/Output!G9*Output!G18</f>
        <v>230.691544994688</v>
      </c>
      <c r="H32" s="3">
        <f>H10/Output!H9*Output!H18</f>
        <v>222.21837121171819</v>
      </c>
      <c r="I32" s="3">
        <f>I10/Output!I9*Output!I18</f>
        <v>1007.7381074857672</v>
      </c>
      <c r="J32" s="3">
        <f>J10/Output!J9*Output!J18</f>
        <v>417.14115102771535</v>
      </c>
      <c r="K32" s="3">
        <f>K10/Output!K9*Output!K18</f>
        <v>2595.8283146878639</v>
      </c>
      <c r="L32" s="3">
        <f>L10/Output!L9*Output!L18</f>
        <v>78.508563925131114</v>
      </c>
      <c r="M32" s="3">
        <f>M10/Output!M9*Output!M18</f>
        <v>51.801708100345323</v>
      </c>
      <c r="N32" s="3">
        <f>N10/Output!N9*Output!N18</f>
        <v>482.04729527570225</v>
      </c>
      <c r="O32" s="3">
        <f>O10/Output!O9*Output!O18</f>
        <v>1199.4014152884542</v>
      </c>
      <c r="P32" s="3">
        <f>P10/Output!P9*Output!P18</f>
        <v>1050.5881340177245</v>
      </c>
      <c r="Q32" s="3">
        <f>Q10/Output!Q9*Output!Q18</f>
        <v>124.62375112867008</v>
      </c>
      <c r="R32" s="3">
        <f>R10/Output!R9*Output!R18</f>
        <v>208.32511427197727</v>
      </c>
      <c r="S32" s="3">
        <f>S10/Output!S9*Output!S18</f>
        <v>791.28420006522106</v>
      </c>
      <c r="T32" s="3">
        <f>T10/Output!T9*Output!T18</f>
        <v>319.18076863720012</v>
      </c>
      <c r="U32" s="3">
        <f>U10/Output!U9*Output!U18</f>
        <v>590.46405783090677</v>
      </c>
      <c r="V32" s="3">
        <f>V10/Output!V9*Output!V18</f>
        <v>445.65332456226321</v>
      </c>
      <c r="W32" s="3">
        <f>W10/Output!W9*Output!W18</f>
        <v>202.63390068143963</v>
      </c>
      <c r="X32" s="3">
        <f>X10/Output!X9*Output!X18</f>
        <v>246.80017993861122</v>
      </c>
      <c r="Y32" s="3">
        <f>Y10/Output!Y9*Output!Y18</f>
        <v>0</v>
      </c>
      <c r="Z32" s="3">
        <f>Z10/Output!Z9*Output!Z18</f>
        <v>720.98529092926071</v>
      </c>
      <c r="AA32" s="3">
        <f>AA10/Output!AA9*Output!AA18</f>
        <v>1082.9661019611146</v>
      </c>
      <c r="AB32" s="3">
        <f>AB10/Output!AB9*Output!AB18</f>
        <v>510.51715811673438</v>
      </c>
      <c r="AC32" s="3">
        <f>AC10/Output!AC9*Output!AC18</f>
        <v>357.84674955495444</v>
      </c>
      <c r="AD32" s="3">
        <f>AD10/Output!AD9*Output!AD18</f>
        <v>1755.2288265956631</v>
      </c>
      <c r="AE32" s="3">
        <f>AE10/Output!AE9*Output!AE18</f>
        <v>26636.748644265874</v>
      </c>
      <c r="AF32" s="3">
        <f>AF10/Output!AF9*Output!AF18</f>
        <v>20963.812119168881</v>
      </c>
      <c r="AG32" s="3">
        <f>AG10/Output!AG9*Output!AG18</f>
        <v>0</v>
      </c>
      <c r="AH32" s="3">
        <f>AH10/Output!AH9*Output!AH18</f>
        <v>1065.8909965171856</v>
      </c>
      <c r="AI32" s="3">
        <f>AI10/Output!AI9*Output!AI18</f>
        <v>359.9535212859459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21.147441889394702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132.73645145332031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96.22514234542956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85.086436301351767</v>
      </c>
      <c r="AX32" s="3">
        <f>AX10/Output!AX9*Output!AX18</f>
        <v>0</v>
      </c>
      <c r="AY32" s="3">
        <f>AY10/Output!AY9*Output!AY18</f>
        <v>21.114512830514297</v>
      </c>
      <c r="AZ32" s="3">
        <f>AZ10/Output!AZ9*Output!AZ18</f>
        <v>232.32881315727968</v>
      </c>
      <c r="BA32" s="3">
        <f>BA10/Output!BA9*Output!BA18</f>
        <v>65.937777947164207</v>
      </c>
      <c r="BB32" s="3">
        <f>BB10/Output!BB9*Output!BB18</f>
        <v>40.009805448245224</v>
      </c>
      <c r="BC32" s="3">
        <f>BC10/Output!BC9*Output!BC18</f>
        <v>66.537310783591224</v>
      </c>
      <c r="BD32" s="3">
        <f>BD10/Output!BD9*Output!BD18</f>
        <v>11.518236142406881</v>
      </c>
      <c r="BE32" s="3">
        <f>BE10/Output!BE9*Output!BE18</f>
        <v>92.240249415760545</v>
      </c>
      <c r="BF32" s="3">
        <f>BF10/Output!BF9*Output!BF18</f>
        <v>149.55075191924399</v>
      </c>
      <c r="BH32" s="3">
        <f t="shared" si="1"/>
        <v>67.496164187016674</v>
      </c>
    </row>
    <row r="33" spans="1:60" x14ac:dyDescent="0.25">
      <c r="A33" s="3">
        <v>2034</v>
      </c>
      <c r="B33" s="3">
        <f>B11/Output!B10*Output!B19</f>
        <v>529.65652840372366</v>
      </c>
      <c r="C33" s="3">
        <f>C11/Output!C10*Output!C19</f>
        <v>270.24612219623731</v>
      </c>
      <c r="D33" s="3">
        <f>D11/Output!D10*Output!D19</f>
        <v>1464.8456020835401</v>
      </c>
      <c r="E33" s="3">
        <f>E11/Output!E10*Output!E19</f>
        <v>167.46202522500079</v>
      </c>
      <c r="F33" s="3">
        <f>F11/Output!F10*Output!F19</f>
        <v>765.09283557568847</v>
      </c>
      <c r="G33" s="3">
        <f>G11/Output!G10*Output!G19</f>
        <v>283.82411240209854</v>
      </c>
      <c r="H33" s="3">
        <f>H11/Output!H10*Output!H19</f>
        <v>332.92293611594806</v>
      </c>
      <c r="I33" s="3">
        <f>I11/Output!I10*Output!I19</f>
        <v>989.9364365565948</v>
      </c>
      <c r="J33" s="3">
        <f>J11/Output!J10*Output!J19</f>
        <v>549.21426262042655</v>
      </c>
      <c r="K33" s="3">
        <f>K11/Output!K10*Output!K19</f>
        <v>3632.3273926474267</v>
      </c>
      <c r="L33" s="3">
        <f>L11/Output!L10*Output!L19</f>
        <v>106.81954606994017</v>
      </c>
      <c r="M33" s="3">
        <f>M11/Output!M10*Output!M19</f>
        <v>60.495031744279657</v>
      </c>
      <c r="N33" s="3">
        <f>N11/Output!N10*Output!N19</f>
        <v>733.16711049827973</v>
      </c>
      <c r="O33" s="3">
        <f>O11/Output!O10*Output!O19</f>
        <v>1457.2843683954106</v>
      </c>
      <c r="P33" s="3">
        <f>P11/Output!P10*Output!P19</f>
        <v>1278.8378326896891</v>
      </c>
      <c r="Q33" s="3">
        <f>Q11/Output!Q10*Output!Q19</f>
        <v>192.25965636377504</v>
      </c>
      <c r="R33" s="3">
        <f>R11/Output!R10*Output!R19</f>
        <v>248.91493722433714</v>
      </c>
      <c r="S33" s="3">
        <f>S11/Output!S10*Output!S19</f>
        <v>1181.4882969325859</v>
      </c>
      <c r="T33" s="3">
        <f>T11/Output!T10*Output!T19</f>
        <v>377.04410717323373</v>
      </c>
      <c r="U33" s="3">
        <f>U11/Output!U10*Output!U19</f>
        <v>713.58679561561291</v>
      </c>
      <c r="V33" s="3">
        <f>V11/Output!V10*Output!V19</f>
        <v>642.72082172461705</v>
      </c>
      <c r="W33" s="3">
        <f>W11/Output!W10*Output!W19</f>
        <v>272.42658786480155</v>
      </c>
      <c r="X33" s="3">
        <f>X11/Output!X10*Output!X19</f>
        <v>298.29038338696114</v>
      </c>
      <c r="Y33" s="3">
        <f>Y11/Output!Y10*Output!Y19</f>
        <v>0</v>
      </c>
      <c r="Z33" s="3">
        <f>Z11/Output!Z10*Output!Z19</f>
        <v>995.91981736013747</v>
      </c>
      <c r="AA33" s="3">
        <f>AA11/Output!AA10*Output!AA19</f>
        <v>1284.4143224760599</v>
      </c>
      <c r="AB33" s="3">
        <f>AB11/Output!AB10*Output!AB19</f>
        <v>689.04484416983246</v>
      </c>
      <c r="AC33" s="3">
        <f>AC11/Output!AC10*Output!AC19</f>
        <v>460.37684784065539</v>
      </c>
      <c r="AD33" s="3">
        <f>AD11/Output!AD10*Output!AD19</f>
        <v>2488.2095546195201</v>
      </c>
      <c r="AE33" s="3">
        <f>AE11/Output!AE10*Output!AE19</f>
        <v>31192.994213526283</v>
      </c>
      <c r="AF33" s="3">
        <f>AF11/Output!AF10*Output!AF19</f>
        <v>25013.731728000432</v>
      </c>
      <c r="AG33" s="3">
        <f>AG11/Output!AG10*Output!AG19</f>
        <v>0</v>
      </c>
      <c r="AH33" s="3">
        <f>AH11/Output!AH10*Output!AH19</f>
        <v>1275.6524239079015</v>
      </c>
      <c r="AI33" s="3">
        <f>AI11/Output!AI10*Output!AI19</f>
        <v>436.2991659351606</v>
      </c>
      <c r="AJ33" s="3">
        <f>AJ11/Output!AJ10*Output!AJ19</f>
        <v>0</v>
      </c>
      <c r="AK33" s="3">
        <f>AK11/Output!AK10*Output!AK19</f>
        <v>7.6779761774743967E-3</v>
      </c>
      <c r="AL33" s="3">
        <f>AL11/Output!AL10*Output!AL19</f>
        <v>24.004118581702816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153.5380588286647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91.896331581862412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104.3465113496696</v>
      </c>
      <c r="AX33" s="3">
        <f>AX11/Output!AX10*Output!AX19</f>
        <v>0</v>
      </c>
      <c r="AY33" s="3">
        <f>AY11/Output!AY10*Output!AY19</f>
        <v>25.898519986948635</v>
      </c>
      <c r="AZ33" s="3">
        <f>AZ11/Output!AZ10*Output!AZ19</f>
        <v>268.22399840148512</v>
      </c>
      <c r="BA33" s="3">
        <f>BA11/Output!BA10*Output!BA19</f>
        <v>77.669929189880634</v>
      </c>
      <c r="BB33" s="3">
        <f>BB11/Output!BB10*Output!BB19</f>
        <v>4.0560697771453285</v>
      </c>
      <c r="BC33" s="3">
        <f>BC11/Output!BC10*Output!BC19</f>
        <v>80.590430203229673</v>
      </c>
      <c r="BD33" s="3">
        <f>BD11/Output!BD10*Output!BD19</f>
        <v>12.332057731152922</v>
      </c>
      <c r="BE33" s="3">
        <f>BE11/Output!BE10*Output!BE19</f>
        <v>123.37728762099741</v>
      </c>
      <c r="BF33" s="3">
        <f>BF11/Output!BF10*Output!BF19</f>
        <v>199.83665372718781</v>
      </c>
      <c r="BH33" s="3">
        <f t="shared" si="1"/>
        <v>81.551284292302299</v>
      </c>
    </row>
    <row r="34" spans="1:60" x14ac:dyDescent="0.25">
      <c r="A34" s="3">
        <v>2035</v>
      </c>
      <c r="B34" s="3">
        <f>B12/Output!B11*Output!B20</f>
        <v>517.59342430667937</v>
      </c>
      <c r="C34" s="3">
        <f>C12/Output!C11*Output!C20</f>
        <v>324.85674563667567</v>
      </c>
      <c r="D34" s="3">
        <f>D12/Output!D11*Output!D20</f>
        <v>2039.7342164576419</v>
      </c>
      <c r="E34" s="3">
        <f>E12/Output!E11*Output!E20</f>
        <v>182.67756125929668</v>
      </c>
      <c r="F34" s="3">
        <f>F12/Output!F11*Output!F20</f>
        <v>817.11048725348519</v>
      </c>
      <c r="G34" s="3">
        <f>G12/Output!G11*Output!G20</f>
        <v>363.61052519990017</v>
      </c>
      <c r="H34" s="3">
        <f>H12/Output!H11*Output!H20</f>
        <v>351.85380407063576</v>
      </c>
      <c r="I34" s="3">
        <f>I12/Output!I11*Output!I20</f>
        <v>901.35690459099214</v>
      </c>
      <c r="J34" s="3">
        <f>J12/Output!J11*Output!J20</f>
        <v>801.54200585743422</v>
      </c>
      <c r="K34" s="3">
        <f>K12/Output!K11*Output!K20</f>
        <v>4442.6853634842573</v>
      </c>
      <c r="L34" s="3">
        <f>L12/Output!L11*Output!L20</f>
        <v>117.51503914431832</v>
      </c>
      <c r="M34" s="3">
        <f>M12/Output!M11*Output!M20</f>
        <v>65.102504607735327</v>
      </c>
      <c r="N34" s="3">
        <f>N12/Output!N11*Output!N20</f>
        <v>848.74574608739783</v>
      </c>
      <c r="O34" s="3">
        <f>O12/Output!O11*Output!O20</f>
        <v>1896.7304267412253</v>
      </c>
      <c r="P34" s="3">
        <f>P12/Output!P11*Output!P20</f>
        <v>1667.3148128783776</v>
      </c>
      <c r="Q34" s="3">
        <f>Q12/Output!Q11*Output!Q20</f>
        <v>214.7343651521625</v>
      </c>
      <c r="R34" s="3">
        <f>R12/Output!R11*Output!R20</f>
        <v>224.34216435835691</v>
      </c>
      <c r="S34" s="3">
        <f>S12/Output!S11*Output!S20</f>
        <v>1267.3420753087926</v>
      </c>
      <c r="T34" s="3">
        <f>T12/Output!T11*Output!T20</f>
        <v>521.85365544797378</v>
      </c>
      <c r="U34" s="3">
        <f>U12/Output!U11*Output!U20</f>
        <v>734.43536841494029</v>
      </c>
      <c r="V34" s="3">
        <f>V12/Output!V11*Output!V20</f>
        <v>785.60240355475867</v>
      </c>
      <c r="W34" s="3">
        <f>W12/Output!W11*Output!W20</f>
        <v>322.6892430804341</v>
      </c>
      <c r="X34" s="3">
        <f>X12/Output!X11*Output!X20</f>
        <v>340.07866628943373</v>
      </c>
      <c r="Y34" s="3">
        <f>Y12/Output!Y11*Output!Y20</f>
        <v>0</v>
      </c>
      <c r="Z34" s="3">
        <f>Z12/Output!Z11*Output!Z20</f>
        <v>1108.4615056745367</v>
      </c>
      <c r="AA34" s="3">
        <f>AA12/Output!AA11*Output!AA20</f>
        <v>1146.1297563230678</v>
      </c>
      <c r="AB34" s="3">
        <f>AB12/Output!AB11*Output!AB20</f>
        <v>944.24725939377959</v>
      </c>
      <c r="AC34" s="3">
        <f>AC12/Output!AC11*Output!AC20</f>
        <v>482.59332605156914</v>
      </c>
      <c r="AD34" s="3">
        <f>AD12/Output!AD11*Output!AD20</f>
        <v>3283.7141383908634</v>
      </c>
      <c r="AE34" s="3">
        <f>AE12/Output!AE11*Output!AE20</f>
        <v>40638.498240516594</v>
      </c>
      <c r="AF34" s="3">
        <f>AF12/Output!AF11*Output!AF20</f>
        <v>29557.557862924816</v>
      </c>
      <c r="AG34" s="3">
        <f>AG12/Output!AG11*Output!AG20</f>
        <v>0</v>
      </c>
      <c r="AH34" s="3">
        <f>AH12/Output!AH11*Output!AH20</f>
        <v>1791.5073338641971</v>
      </c>
      <c r="AI34" s="3">
        <f>AI12/Output!AI11*Output!AI20</f>
        <v>771.84690059009336</v>
      </c>
      <c r="AJ34" s="3">
        <f>AJ12/Output!AJ11*Output!AJ20</f>
        <v>0</v>
      </c>
      <c r="AK34" s="3">
        <f>AK12/Output!AK11*Output!AK20</f>
        <v>2.3408131962913922E-3</v>
      </c>
      <c r="AL34" s="3">
        <f>AL12/Output!AL11*Output!AL20</f>
        <v>58.091759500536064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190.71148763440715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83.678979111361699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151.79436900194989</v>
      </c>
      <c r="AX34" s="3">
        <f>AX12/Output!AX11*Output!AX20</f>
        <v>0</v>
      </c>
      <c r="AY34" s="3">
        <f>AY12/Output!AY11*Output!AY20</f>
        <v>28.844811713293279</v>
      </c>
      <c r="AZ34" s="3">
        <f>AZ12/Output!AZ11*Output!AZ20</f>
        <v>299.0602502282116</v>
      </c>
      <c r="BA34" s="3">
        <f>BA12/Output!BA11*Output!BA20</f>
        <v>100.23086462337034</v>
      </c>
      <c r="BB34" s="3">
        <f>BB12/Output!BB11*Output!BB20</f>
        <v>0</v>
      </c>
      <c r="BC34" s="3">
        <f>BC12/Output!BC11*Output!BC20</f>
        <v>124.14712175816337</v>
      </c>
      <c r="BD34" s="3">
        <f>BD12/Output!BD11*Output!BD20</f>
        <v>13.848895896831326</v>
      </c>
      <c r="BE34" s="3">
        <f>BE12/Output!BE11*Output!BE20</f>
        <v>154.1291595614239</v>
      </c>
      <c r="BF34" s="3">
        <f>BF12/Output!BF11*Output!BF20</f>
        <v>205.32741465429808</v>
      </c>
      <c r="BH34" s="3">
        <f t="shared" si="1"/>
        <v>100.88393128740948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0.11036514485303948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840.0409425975464</v>
      </c>
      <c r="AK41" s="3">
        <f>AK8/Output!AK7*Output!AK34*0.0114</f>
        <v>5.7666507752385028E-2</v>
      </c>
      <c r="AL41" s="3">
        <f>AL8/Output!AL7*Output!AL34*0.0114</f>
        <v>0</v>
      </c>
      <c r="AM41" s="3">
        <f>AM8/Output!AM7*Output!AM34*0.0114</f>
        <v>0.19816353892575964</v>
      </c>
      <c r="AN41" s="3">
        <f>AN8/Output!AN7*Output!AN34*0.0114</f>
        <v>82.031994330809411</v>
      </c>
      <c r="AO41" s="3">
        <f>AO8/Output!AO7*Output!AO34*0.0114</f>
        <v>86.461259446843258</v>
      </c>
      <c r="AP41" s="3">
        <f>AP8/Output!AP7*Output!AP34*0.0114</f>
        <v>0</v>
      </c>
      <c r="AQ41" s="3">
        <f>AQ8/Output!AQ7*Output!AQ34*0.0114</f>
        <v>7.3288764336458847</v>
      </c>
      <c r="AR41" s="3">
        <f>AR8/Output!AR7*Output!AR34*0.0114</f>
        <v>2.5306282819822886E-2</v>
      </c>
      <c r="AS41" s="3">
        <f>AS8/Output!AS7*Output!AS34*0.0114</f>
        <v>0</v>
      </c>
      <c r="AT41" s="3">
        <f>AT8/Output!AT7*Output!AT34*0.0114</f>
        <v>5.7341966596710696</v>
      </c>
      <c r="AU41" s="3">
        <f>AU8/Output!AU7*Output!AU34*0.0114</f>
        <v>6.732362117816291E-3</v>
      </c>
      <c r="AV41" s="3">
        <f>AV8/Output!AV7*Output!AV34*0.0114</f>
        <v>51.722877271867702</v>
      </c>
      <c r="AW41" s="3">
        <f>AW8/Output!AW7*Output!AW34*0.0114</f>
        <v>0</v>
      </c>
      <c r="AX41" s="3">
        <f>AX8/Output!AX7*Output!AX34*0.0114</f>
        <v>2.5258517588293665E-2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0.42349235405711705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0.23184280517330683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1114.1536458816133</v>
      </c>
      <c r="AK42" s="3">
        <f>AK9/Output!AK8*Output!AK35*0.0114</f>
        <v>6.0569688644290284E-2</v>
      </c>
      <c r="AL42" s="3">
        <f>AL9/Output!AL8*Output!AL35*0.0114</f>
        <v>0</v>
      </c>
      <c r="AM42" s="3">
        <f>AM9/Output!AM8*Output!AM35*0.0114</f>
        <v>0.20813994675943487</v>
      </c>
      <c r="AN42" s="3">
        <f>AN9/Output!AN8*Output!AN35*0.0114</f>
        <v>96.853253934319937</v>
      </c>
      <c r="AO42" s="3">
        <f>AO9/Output!AO8*Output!AO35*0.0114</f>
        <v>104.0549257408103</v>
      </c>
      <c r="AP42" s="3">
        <f>AP9/Output!AP8*Output!AP35*0.0114</f>
        <v>0</v>
      </c>
      <c r="AQ42" s="3">
        <f>AQ9/Output!AQ8*Output!AQ35*0.0114</f>
        <v>9.5040977391648269</v>
      </c>
      <c r="AR42" s="3">
        <f>AR9/Output!AR8*Output!AR35*0.0114</f>
        <v>2.6286191900779552E-2</v>
      </c>
      <c r="AS42" s="3">
        <f>AS9/Output!AS8*Output!AS35*0.0114</f>
        <v>0</v>
      </c>
      <c r="AT42" s="3">
        <f>AT9/Output!AT8*Output!AT35*0.0114</f>
        <v>6.7264056133345935</v>
      </c>
      <c r="AU42" s="3">
        <f>AU9/Output!AU8*Output!AU35*0.0114</f>
        <v>1.0489578645416575E-2</v>
      </c>
      <c r="AV42" s="3">
        <f>AV9/Output!AV8*Output!AV35*0.0114</f>
        <v>66.62712263152072</v>
      </c>
      <c r="AW42" s="3">
        <f>AW9/Output!AW8*Output!AW35*0.0114</f>
        <v>0</v>
      </c>
      <c r="AX42" s="3">
        <f>AX9/Output!AX8*Output!AX35*0.0114</f>
        <v>2.6236577105469561E-2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0.5635647882286976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0.23268469666075467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1352.5285523337463</v>
      </c>
      <c r="AK43" s="3">
        <f>AK10/Output!AK9*Output!AK36*0.0114</f>
        <v>9.1184453309847882E-2</v>
      </c>
      <c r="AL43" s="3">
        <f>AL10/Output!AL9*Output!AL36*0.0114</f>
        <v>0</v>
      </c>
      <c r="AM43" s="3">
        <f>AM10/Output!AM9*Output!AM36*0.0114</f>
        <v>0.31334364897695438</v>
      </c>
      <c r="AN43" s="3">
        <f>AN10/Output!AN9*Output!AN36*0.0114</f>
        <v>103.72564098280836</v>
      </c>
      <c r="AO43" s="3">
        <f>AO10/Output!AO9*Output!AO36*0.0114</f>
        <v>114.31249747366137</v>
      </c>
      <c r="AP43" s="3">
        <f>AP10/Output!AP9*Output!AP36*0.0114</f>
        <v>0</v>
      </c>
      <c r="AQ43" s="3">
        <f>AQ10/Output!AQ9*Output!AQ36*0.0114</f>
        <v>11.315755994919179</v>
      </c>
      <c r="AR43" s="3">
        <f>AR10/Output!AR9*Output!AR36*0.0114</f>
        <v>2.6166837839934842E-2</v>
      </c>
      <c r="AS43" s="3">
        <f>AS10/Output!AS9*Output!AS36*0.0114</f>
        <v>0</v>
      </c>
      <c r="AT43" s="3">
        <f>AT10/Output!AT9*Output!AT36*0.0114</f>
        <v>7.1482735237556376</v>
      </c>
      <c r="AU43" s="3">
        <f>AU10/Output!AU9*Output!AU36*0.0114</f>
        <v>1.0441950072491057E-2</v>
      </c>
      <c r="AV43" s="3">
        <f>AV10/Output!AV9*Output!AV36*0.0114</f>
        <v>78.886075023818691</v>
      </c>
      <c r="AW43" s="3">
        <f>AW10/Output!AW9*Output!AW36*0.0114</f>
        <v>0</v>
      </c>
      <c r="AX43" s="3">
        <f>AX10/Output!AX9*Output!AX36*0.0114</f>
        <v>3.9176172485452854E-2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0.17819671976608545</v>
      </c>
      <c r="BF43" s="3">
        <f>BF10/Output!BF9*Output!BF36*0.0114</f>
        <v>0</v>
      </c>
      <c r="BH43" s="3">
        <f t="shared" si="2"/>
        <v>0.89119447911152117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5.5233607137589659E-2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1.4525535234946461E-2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5.6543334051699361E-2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1.6056950741162968E-2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0.22335651988819347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1523.9078249743877</v>
      </c>
      <c r="AK44" s="3">
        <f>AK11/Output!AK10*Output!AK37*0.0114</f>
        <v>8.7528928423208113E-2</v>
      </c>
      <c r="AL44" s="3">
        <f>AL11/Output!AL10*Output!AL37*0.0114</f>
        <v>0</v>
      </c>
      <c r="AM44" s="3">
        <f>AM11/Output!AM10*Output!AM37*0.0114</f>
        <v>0.30078190774444907</v>
      </c>
      <c r="AN44" s="3">
        <f>AN11/Output!AN10*Output!AN37*0.0114</f>
        <v>101.86505614683017</v>
      </c>
      <c r="AO44" s="3">
        <f>AO11/Output!AO10*Output!AO37*0.0114</f>
        <v>116.07447682243732</v>
      </c>
      <c r="AP44" s="3">
        <f>AP11/Output!AP10*Output!AP37*0.0114</f>
        <v>0</v>
      </c>
      <c r="AQ44" s="3">
        <f>AQ11/Output!AQ10*Output!AQ37*0.0114</f>
        <v>12.548195925829353</v>
      </c>
      <c r="AR44" s="3">
        <f>AR11/Output!AR10*Output!AR37*0.0114</f>
        <v>3.7488584413385373E-2</v>
      </c>
      <c r="AS44" s="3">
        <f>AS11/Output!AS10*Output!AS37*0.0114</f>
        <v>0</v>
      </c>
      <c r="AT44" s="3">
        <f>AT11/Output!AT10*Output!AT37*0.0114</f>
        <v>6.9279844254498686</v>
      </c>
      <c r="AU44" s="3">
        <f>AU11/Output!AU10*Output!AU37*0.0114</f>
        <v>9.9732832100309383E-3</v>
      </c>
      <c r="AV44" s="3">
        <f>AV11/Output!AV10*Output!AV37*0.0114</f>
        <v>87.035963720044052</v>
      </c>
      <c r="AW44" s="3">
        <f>AW11/Output!AW10*Output!AW37*0.0114</f>
        <v>0</v>
      </c>
      <c r="AX44" s="3">
        <f>AX11/Output!AX10*Output!AX37*0.0114</f>
        <v>3.7417825269225109E-2</v>
      </c>
      <c r="AY44" s="3">
        <f>AY11/Output!AY10*Output!AY37*0.0114</f>
        <v>5.0812874819498562E-3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0.34055716195626407</v>
      </c>
      <c r="BF44" s="3">
        <f>BF11/Output!BF10*Output!BF37*0.0114</f>
        <v>0</v>
      </c>
      <c r="BH44" s="3">
        <f t="shared" si="2"/>
        <v>1.1845449255521046</v>
      </c>
    </row>
    <row r="45" spans="1:60" x14ac:dyDescent="0.25">
      <c r="A45" s="3">
        <v>2035</v>
      </c>
      <c r="B45" s="3">
        <f>B12/Output!B11*Output!B38*0.0114</f>
        <v>3.2744170636819489E-2</v>
      </c>
      <c r="C45" s="3">
        <f>C12/Output!C11*Output!C38*0.0114</f>
        <v>2.9249037635810153E-2</v>
      </c>
      <c r="D45" s="3">
        <f>D12/Output!D11*Output!D38*0.0114</f>
        <v>0.28082958016952836</v>
      </c>
      <c r="E45" s="3">
        <f>E12/Output!E11*Output!E38*0.0114</f>
        <v>2.0912866895853446E-2</v>
      </c>
      <c r="F45" s="3">
        <f>F12/Output!F11*Output!F38*0.0114</f>
        <v>0.11268717025379833</v>
      </c>
      <c r="G45" s="3">
        <f>G12/Output!G11*Output!G38*0.0114</f>
        <v>3.6254515129040647E-2</v>
      </c>
      <c r="H45" s="3">
        <f>H12/Output!H11*Output!H38*0.0114</f>
        <v>4.0158720954779112E-2</v>
      </c>
      <c r="I45" s="3">
        <f>I12/Output!I11*Output!I38*0.0114</f>
        <v>5.035883610153305E-2</v>
      </c>
      <c r="J45" s="3">
        <f>J12/Output!J11*Output!J38*0.0114</f>
        <v>0.18547810548614127</v>
      </c>
      <c r="K45" s="3">
        <f>K12/Output!K11*Output!K38*0.0114</f>
        <v>0.3185582037759096</v>
      </c>
      <c r="L45" s="3">
        <f>L12/Output!L11*Output!L38*0.0114</f>
        <v>1.2840219355581391E-2</v>
      </c>
      <c r="M45" s="3">
        <f>M12/Output!M11*Output!M38*0.0114</f>
        <v>1.3243550187869072E-2</v>
      </c>
      <c r="N45" s="3">
        <f>N12/Output!N11*Output!N38*0.0114</f>
        <v>7.6044715809051894E-2</v>
      </c>
      <c r="O45" s="3">
        <f>O12/Output!O11*Output!O38*0.0114</f>
        <v>0.12468775402848641</v>
      </c>
      <c r="P45" s="3">
        <f>P12/Output!P11*Output!P38*0.0114</f>
        <v>0.22478522276796403</v>
      </c>
      <c r="Q45" s="3">
        <f>Q12/Output!Q11*Output!Q38*0.0114</f>
        <v>1.7428992856982729E-2</v>
      </c>
      <c r="R45" s="3">
        <f>R12/Output!R11*Output!R38*0.0114</f>
        <v>1.2992525419546793E-2</v>
      </c>
      <c r="S45" s="3">
        <f>S12/Output!S11*Output!S38*0.0114</f>
        <v>0.13329242887804554</v>
      </c>
      <c r="T45" s="3">
        <f>T12/Output!T11*Output!T38*0.0114</f>
        <v>6.7251463041418269E-2</v>
      </c>
      <c r="U45" s="3">
        <f>U12/Output!U11*Output!U38*0.0114</f>
        <v>5.1552970007021366E-2</v>
      </c>
      <c r="V45" s="3">
        <f>V12/Output!V11*Output!V38*0.0114</f>
        <v>5.450591808486549E-2</v>
      </c>
      <c r="W45" s="3">
        <f>W12/Output!W11*Output!W38*0.0114</f>
        <v>2.9283777163984916E-2</v>
      </c>
      <c r="X45" s="3">
        <f>X12/Output!X11*Output!X38*0.0114</f>
        <v>4.1435774397199192E-2</v>
      </c>
      <c r="Y45" s="3">
        <f>Y12/Output!Y11*Output!Y38*0.0114</f>
        <v>1.4639807040853391E-2</v>
      </c>
      <c r="Z45" s="3">
        <f>Z12/Output!Z11*Output!Z38*0.0114</f>
        <v>0.11989734866016773</v>
      </c>
      <c r="AA45" s="3">
        <f>AA12/Output!AA11*Output!AA38*0.0114</f>
        <v>7.1755455969789342E-2</v>
      </c>
      <c r="AB45" s="3">
        <f>AB12/Output!AB11*Output!AB38*0.0114</f>
        <v>7.9481505667666583E-2</v>
      </c>
      <c r="AC45" s="3">
        <f>AC12/Output!AC11*Output!AC38*0.0114</f>
        <v>5.7849695765427159E-2</v>
      </c>
      <c r="AD45" s="3">
        <f>AD12/Output!AD11*Output!AD38*0.0114</f>
        <v>0.30621638945140894</v>
      </c>
      <c r="AE45" s="3">
        <f>AE12/Output!AE11*Output!AE38*0.0114</f>
        <v>7.7515456939043803</v>
      </c>
      <c r="AF45" s="3">
        <f>AF12/Output!AF11*Output!AF38*0.0114</f>
        <v>4.6705407115855975</v>
      </c>
      <c r="AG45" s="3">
        <f>AG12/Output!AG11*Output!AG38*0.0114</f>
        <v>0.20428660254217662</v>
      </c>
      <c r="AH45" s="3">
        <f>AH12/Output!AH11*Output!AH38*0.0114</f>
        <v>0.29016386454573911</v>
      </c>
      <c r="AI45" s="3">
        <f>AI12/Output!AI11*Output!AI38*0.0114</f>
        <v>0.1619318831522519</v>
      </c>
      <c r="AJ45" s="3">
        <f>AJ12/Output!AJ11*Output!AJ38*0.0114</f>
        <v>1599.77241467661</v>
      </c>
      <c r="AK45" s="3">
        <f>AK12/Output!AK11*Output!AK38*0.0114</f>
        <v>8.0055811313165609E-2</v>
      </c>
      <c r="AL45" s="3">
        <f>AL12/Output!AL11*Output!AL38*0.0114</f>
        <v>3.0035196984267366E-2</v>
      </c>
      <c r="AM45" s="3">
        <f>AM12/Output!AM11*Output!AM38*0.0114</f>
        <v>0.36680200228779858</v>
      </c>
      <c r="AN45" s="3">
        <f>AN12/Output!AN11*Output!AN38*0.0114</f>
        <v>91.646137950215703</v>
      </c>
      <c r="AO45" s="3">
        <f>AO12/Output!AO11*Output!AO38*0.0114</f>
        <v>109.21837956049244</v>
      </c>
      <c r="AP45" s="3">
        <f>AP12/Output!AP11*Output!AP38*0.0114</f>
        <v>3.5451700078795965E-2</v>
      </c>
      <c r="AQ45" s="3">
        <f>AQ12/Output!AQ11*Output!AQ38*0.0114</f>
        <v>13.008764109657802</v>
      </c>
      <c r="AR45" s="3">
        <f>AR12/Output!AR11*Output!AR38*0.0114</f>
        <v>3.4237829333603358E-2</v>
      </c>
      <c r="AS45" s="3">
        <f>AS12/Output!AS11*Output!AS38*0.0114</f>
        <v>0</v>
      </c>
      <c r="AT45" s="3">
        <f>AT12/Output!AT11*Output!AT38*0.0114</f>
        <v>6.1047804096483613</v>
      </c>
      <c r="AU45" s="3">
        <f>AU12/Output!AU11*Output!AU38*0.0114</f>
        <v>1.2144623891384236E-2</v>
      </c>
      <c r="AV45" s="3">
        <f>AV12/Output!AV11*Output!AV38*0.0114</f>
        <v>89.850040583816664</v>
      </c>
      <c r="AW45" s="3">
        <f>AW12/Output!AW11*Output!AW38*0.0114</f>
        <v>2.482292584665809E-2</v>
      </c>
      <c r="AX45" s="3">
        <f>AX12/Output!AX11*Output!AX38*0.0114</f>
        <v>3.4173205941190443E-2</v>
      </c>
      <c r="AY45" s="3">
        <f>AY12/Output!AY11*Output!AY38*0.0114</f>
        <v>9.2855971968357227E-3</v>
      </c>
      <c r="AZ45" s="3">
        <f>AZ12/Output!AZ11*Output!AZ38*0.0114</f>
        <v>2.6484834863210325E-2</v>
      </c>
      <c r="BA45" s="3">
        <f>BA12/Output!BA11*Output!BA38*0.0114</f>
        <v>9.4674156043650474E-3</v>
      </c>
      <c r="BB45" s="3">
        <f>BB12/Output!BB11*Output!BB38*0.0114</f>
        <v>5.930515377130411E-3</v>
      </c>
      <c r="BC45" s="3">
        <f>BC12/Output!BC11*Output!BC38*0.0114</f>
        <v>2.4004022863688305E-2</v>
      </c>
      <c r="BD45" s="3">
        <f>BD12/Output!BD11*Output!BD38*0.0114</f>
        <v>2.2109824555902463E-3</v>
      </c>
      <c r="BE45" s="3">
        <f>BE12/Output!BE11*Output!BE38*0.0114</f>
        <v>0.62213770700194126</v>
      </c>
      <c r="BF45" s="3">
        <f>BF12/Output!BF11*Output!BF38*0.0114</f>
        <v>2.5765372127718809E-2</v>
      </c>
      <c r="BH45" s="3">
        <f t="shared" si="2"/>
        <v>17.037895220490032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2472.2377533557619</v>
      </c>
      <c r="K52" s="3">
        <f>K8/Output!K7*Output!K43</f>
        <v>0</v>
      </c>
      <c r="L52" s="3">
        <f>L8/Output!L7*Output!L43</f>
        <v>0</v>
      </c>
      <c r="M52" s="3">
        <f>M8/Output!M7*Output!M43</f>
        <v>91.579750163444587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519.37920415851477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637.23851164544863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16728.870533886377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1485.0951601110687</v>
      </c>
      <c r="AI52" s="3">
        <f>AI8/Output!AI7*Output!AI43</f>
        <v>2363.5798748030165</v>
      </c>
      <c r="AJ52" s="3">
        <f>AJ8/Output!AJ7*Output!AJ43</f>
        <v>1145643.7450056004</v>
      </c>
      <c r="AK52" s="3">
        <f>AK8/Output!AK7*Output!AK43</f>
        <v>0</v>
      </c>
      <c r="AL52" s="3">
        <f>AL8/Output!AL7*Output!AL43</f>
        <v>495.33261971752671</v>
      </c>
      <c r="AM52" s="3">
        <f>AM8/Output!AM7*Output!AM43</f>
        <v>0</v>
      </c>
      <c r="AN52" s="3">
        <f>AN8/Output!AN7*Output!AN43</f>
        <v>111918.21454714982</v>
      </c>
      <c r="AO52" s="3">
        <f>AO8/Output!AO7*Output!AO43</f>
        <v>118159.08959760438</v>
      </c>
      <c r="AP52" s="3">
        <f>AP8/Output!AP7*Output!AP43</f>
        <v>191.52660848990496</v>
      </c>
      <c r="AQ52" s="3">
        <f>AQ8/Output!AQ7*Output!AQ43</f>
        <v>10009.488256608323</v>
      </c>
      <c r="AR52" s="3">
        <f>AR8/Output!AR7*Output!AR43</f>
        <v>0</v>
      </c>
      <c r="AS52" s="3">
        <f>AS8/Output!AS7*Output!AS43</f>
        <v>129.21410685313634</v>
      </c>
      <c r="AT52" s="3">
        <f>AT8/Output!AT7*Output!AT43</f>
        <v>7851.7382007107408</v>
      </c>
      <c r="AU52" s="3">
        <f>AU8/Output!AU7*Output!AU43</f>
        <v>0</v>
      </c>
      <c r="AV52" s="3">
        <f>AV8/Output!AV7*Output!AV43</f>
        <v>70544.914050412728</v>
      </c>
      <c r="AW52" s="3">
        <f>AW8/Output!AW7*Output!AW43</f>
        <v>66.701812277120354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21.91971037789768</v>
      </c>
      <c r="BB52" s="3">
        <f>BB8/Output!BB7*Output!BB43</f>
        <v>66.365527859481119</v>
      </c>
      <c r="BC52" s="3">
        <f>BC8/Output!BC7*Output!BC43</f>
        <v>239.17612776446703</v>
      </c>
      <c r="BD52" s="3">
        <f>BD8/Output!BD7*Output!BD43</f>
        <v>0</v>
      </c>
      <c r="BE52" s="3">
        <f>BE8/Output!BE7*Output!BE43</f>
        <v>4662.7709706448468</v>
      </c>
      <c r="BF52" s="3">
        <f>BF8/Output!BF7*Output!BF43</f>
        <v>0</v>
      </c>
      <c r="BH52" s="3">
        <f t="shared" si="3"/>
        <v>30.170988272108012</v>
      </c>
    </row>
    <row r="53" spans="1:60" x14ac:dyDescent="0.25">
      <c r="A53" s="3">
        <v>2032</v>
      </c>
      <c r="B53" s="3">
        <f>B9/Output!B8*Output!B44</f>
        <v>26.918073200176014</v>
      </c>
      <c r="C53" s="3">
        <f>C9/Output!C8*Output!C44</f>
        <v>0</v>
      </c>
      <c r="D53" s="3">
        <f>D9/Output!D8*Output!D44</f>
        <v>0</v>
      </c>
      <c r="E53" s="3">
        <f>E9/Output!E8*Output!E44</f>
        <v>156.87596899516549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5584.4481061741344</v>
      </c>
      <c r="K53" s="3">
        <f>K9/Output!K8*Output!K44</f>
        <v>0</v>
      </c>
      <c r="L53" s="3">
        <f>L9/Output!L8*Output!L44</f>
        <v>0</v>
      </c>
      <c r="M53" s="3">
        <f>M9/Output!M8*Output!M44</f>
        <v>266.73529175195921</v>
      </c>
      <c r="N53" s="3">
        <f>N9/Output!N8*Output!N44</f>
        <v>0</v>
      </c>
      <c r="O53" s="3">
        <f>O9/Output!O8*Output!O44</f>
        <v>0</v>
      </c>
      <c r="P53" s="3">
        <f>P9/Output!P8*Output!P44</f>
        <v>1409.7989825512175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251.21609439032576</v>
      </c>
      <c r="Y53" s="3">
        <f>Y9/Output!Y8*Output!Y44</f>
        <v>877.04907587577554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1747.8326464175677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95910.638396368566</v>
      </c>
      <c r="AF53" s="3">
        <f>AF9/Output!AF8*Output!AF44</f>
        <v>27515.964297308434</v>
      </c>
      <c r="AG53" s="3">
        <f>AG9/Output!AG8*Output!AG44</f>
        <v>0</v>
      </c>
      <c r="AH53" s="3">
        <f>AH9/Output!AH8*Output!AH44</f>
        <v>4939.5606573604837</v>
      </c>
      <c r="AI53" s="3">
        <f>AI9/Output!AI8*Output!AI44</f>
        <v>4820.0599572940864</v>
      </c>
      <c r="AJ53" s="3">
        <f>AJ9/Output!AJ8*Output!AJ44</f>
        <v>1519219.9059985471</v>
      </c>
      <c r="AK53" s="3">
        <f>AK9/Output!AK8*Output!AK44</f>
        <v>148.76765631930948</v>
      </c>
      <c r="AL53" s="3">
        <f>AL9/Output!AL8*Output!AL44</f>
        <v>980.73847672160605</v>
      </c>
      <c r="AM53" s="3">
        <f>AM9/Output!AM8*Output!AM44</f>
        <v>0</v>
      </c>
      <c r="AN53" s="3">
        <f>AN9/Output!AN8*Output!AN44</f>
        <v>132146.94691784933</v>
      </c>
      <c r="AO53" s="3">
        <f>AO9/Output!AO8*Output!AO44</f>
        <v>142162.30430991406</v>
      </c>
      <c r="AP53" s="3">
        <f>AP9/Output!AP8*Output!AP44</f>
        <v>575.27242438274766</v>
      </c>
      <c r="AQ53" s="3">
        <f>AQ9/Output!AQ8*Output!AQ44</f>
        <v>12974.318221877424</v>
      </c>
      <c r="AR53" s="3">
        <f>AR9/Output!AR8*Output!AR44</f>
        <v>0</v>
      </c>
      <c r="AS53" s="3">
        <f>AS9/Output!AS8*Output!AS44</f>
        <v>127.35019357864456</v>
      </c>
      <c r="AT53" s="3">
        <f>AT9/Output!AT8*Output!AT44</f>
        <v>9215.7938227808972</v>
      </c>
      <c r="AU53" s="3">
        <f>AU9/Output!AU8*Output!AU44</f>
        <v>0</v>
      </c>
      <c r="AV53" s="3">
        <f>AV9/Output!AV8*Output!AV44</f>
        <v>90860.480392474943</v>
      </c>
      <c r="AW53" s="3">
        <f>AW9/Output!AW8*Output!AW44</f>
        <v>291.1796427642621</v>
      </c>
      <c r="AX53" s="3">
        <f>AX9/Output!AX8*Output!AX44</f>
        <v>0</v>
      </c>
      <c r="AY53" s="3">
        <f>AY9/Output!AY8*Output!AY44</f>
        <v>34.080989325125913</v>
      </c>
      <c r="AZ53" s="3">
        <f>AZ9/Output!AZ8*Output!AZ44</f>
        <v>0</v>
      </c>
      <c r="BA53" s="3">
        <f>BA9/Output!BA8*Output!BA44</f>
        <v>123.76113487856982</v>
      </c>
      <c r="BB53" s="3">
        <f>BB9/Output!BB8*Output!BB44</f>
        <v>148.4913897519001</v>
      </c>
      <c r="BC53" s="3">
        <f>BC9/Output!BC8*Output!BC44</f>
        <v>550.04835635418397</v>
      </c>
      <c r="BD53" s="3">
        <f>BD9/Output!BD8*Output!BD44</f>
        <v>18.897907138715158</v>
      </c>
      <c r="BE53" s="3">
        <f>BE9/Output!BE8*Output!BE44</f>
        <v>8347.368363876536</v>
      </c>
      <c r="BF53" s="3">
        <f>BF9/Output!BF8*Output!BF44</f>
        <v>0</v>
      </c>
      <c r="BH53" s="3">
        <f t="shared" si="3"/>
        <v>154.85305408277944</v>
      </c>
    </row>
    <row r="54" spans="1:60" x14ac:dyDescent="0.25">
      <c r="A54" s="3">
        <v>2033</v>
      </c>
      <c r="B54" s="3">
        <f>B10/Output!B9*Output!B45</f>
        <v>557.36459563337758</v>
      </c>
      <c r="C54" s="3">
        <f>C10/Output!C9*Output!C45</f>
        <v>0</v>
      </c>
      <c r="D54" s="3">
        <f>D10/Output!D9*Output!D45</f>
        <v>2076.3360988256723</v>
      </c>
      <c r="E54" s="3">
        <f>E10/Output!E9*Output!E45</f>
        <v>389.87689456337671</v>
      </c>
      <c r="F54" s="3">
        <f>F10/Output!F9*Output!F45</f>
        <v>170.58919860038984</v>
      </c>
      <c r="G54" s="3">
        <f>G10/Output!G9*Output!G45</f>
        <v>301.21185136722426</v>
      </c>
      <c r="H54" s="3">
        <f>H10/Output!H9*Output!H45</f>
        <v>0</v>
      </c>
      <c r="I54" s="3">
        <f>I10/Output!I9*Output!I45</f>
        <v>0</v>
      </c>
      <c r="J54" s="3">
        <f>J10/Output!J9*Output!J45</f>
        <v>8682.2188482589754</v>
      </c>
      <c r="K54" s="3">
        <f>K10/Output!K9*Output!K45</f>
        <v>0</v>
      </c>
      <c r="L54" s="3">
        <f>L10/Output!L9*Output!L45</f>
        <v>0</v>
      </c>
      <c r="M54" s="3">
        <f>M10/Output!M9*Output!M45</f>
        <v>442.80698544525211</v>
      </c>
      <c r="N54" s="3">
        <f>N10/Output!N9*Output!N45</f>
        <v>0</v>
      </c>
      <c r="O54" s="3">
        <f>O10/Output!O9*Output!O45</f>
        <v>0</v>
      </c>
      <c r="P54" s="3">
        <f>P10/Output!P9*Output!P45</f>
        <v>3301.4762431186778</v>
      </c>
      <c r="Q54" s="3">
        <f>Q10/Output!Q9*Output!Q45</f>
        <v>0</v>
      </c>
      <c r="R54" s="3">
        <f>R10/Output!R9*Output!R45</f>
        <v>26.328109327719194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717.90614720345866</v>
      </c>
      <c r="Y54" s="3">
        <f>Y10/Output!Y9*Output!Y45</f>
        <v>1045.7324178428707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3019.9062102687226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188496.71314387687</v>
      </c>
      <c r="AF54" s="3">
        <f>AF10/Output!AF9*Output!AF45</f>
        <v>68142.058192853263</v>
      </c>
      <c r="AG54" s="3">
        <f>AG10/Output!AG9*Output!AG45</f>
        <v>0</v>
      </c>
      <c r="AH54" s="3">
        <f>AH10/Output!AH9*Output!AH45</f>
        <v>8813.3292428119585</v>
      </c>
      <c r="AI54" s="3">
        <f>AI10/Output!AI9*Output!AI45</f>
        <v>7296.7924352733544</v>
      </c>
      <c r="AJ54" s="3">
        <f>AJ10/Output!AJ9*Output!AJ45</f>
        <v>1844218.739084302</v>
      </c>
      <c r="AK54" s="3">
        <f>AK10/Output!AK9*Output!AK45</f>
        <v>410.59666110282376</v>
      </c>
      <c r="AL54" s="3">
        <f>AL10/Output!AL9*Output!AL45</f>
        <v>1479.4506671593001</v>
      </c>
      <c r="AM54" s="3">
        <f>AM10/Output!AM9*Output!AM45</f>
        <v>0</v>
      </c>
      <c r="AN54" s="3">
        <f>AN10/Output!AN9*Output!AN45</f>
        <v>141527.64932925833</v>
      </c>
      <c r="AO54" s="3">
        <f>AO10/Output!AO9*Output!AO45</f>
        <v>156123.69317325662</v>
      </c>
      <c r="AP54" s="3">
        <f>AP10/Output!AP9*Output!AP45</f>
        <v>998.87066525688022</v>
      </c>
      <c r="AQ54" s="3">
        <f>AQ10/Output!AQ9*Output!AQ45</f>
        <v>15446.522500199337</v>
      </c>
      <c r="AR54" s="3">
        <f>AR10/Output!AR9*Output!AR45</f>
        <v>0</v>
      </c>
      <c r="AS54" s="3">
        <f>AS10/Output!AS9*Output!AS45</f>
        <v>134.94741067706832</v>
      </c>
      <c r="AT54" s="3">
        <f>AT10/Output!AT9*Output!AT45</f>
        <v>9785.1881527133683</v>
      </c>
      <c r="AU54" s="3">
        <f>AU10/Output!AU9*Output!AU45</f>
        <v>0</v>
      </c>
      <c r="AV54" s="3">
        <f>AV10/Output!AV9*Output!AV45</f>
        <v>107570.31774674931</v>
      </c>
      <c r="AW54" s="3">
        <f>AW10/Output!AW9*Output!AW45</f>
        <v>527.43638876861326</v>
      </c>
      <c r="AX54" s="3">
        <f>AX10/Output!AX9*Output!AX45</f>
        <v>0</v>
      </c>
      <c r="AY54" s="3">
        <f>AY10/Output!AY9*Output!AY45</f>
        <v>74.084375056310648</v>
      </c>
      <c r="AZ54" s="3">
        <f>AZ10/Output!AZ9*Output!AZ45</f>
        <v>0</v>
      </c>
      <c r="BA54" s="3">
        <f>BA10/Output!BA9*Output!BA45</f>
        <v>232.78081236120448</v>
      </c>
      <c r="BB54" s="3">
        <f>BB10/Output!BB9*Output!BB45</f>
        <v>241.63960805646138</v>
      </c>
      <c r="BC54" s="3">
        <f>BC10/Output!BC9*Output!BC45</f>
        <v>867.26706693823849</v>
      </c>
      <c r="BD54" s="3">
        <f>BD10/Output!BD9*Output!BD45</f>
        <v>49.481153144995851</v>
      </c>
      <c r="BE54" s="3">
        <f>BE10/Output!BE9*Output!BE45</f>
        <v>9550.7189278138776</v>
      </c>
      <c r="BF54" s="3">
        <f>BF10/Output!BF9*Output!BF45</f>
        <v>0</v>
      </c>
      <c r="BH54" s="3">
        <f t="shared" si="3"/>
        <v>308.04792035160688</v>
      </c>
    </row>
    <row r="55" spans="1:60" x14ac:dyDescent="0.25">
      <c r="A55" s="3">
        <v>2034</v>
      </c>
      <c r="B55" s="3">
        <f>B11/Output!B10*Output!B46</f>
        <v>1250.6833630307938</v>
      </c>
      <c r="C55" s="3">
        <f>C11/Output!C10*Output!C46</f>
        <v>574.06969331728772</v>
      </c>
      <c r="D55" s="3">
        <f>D11/Output!D10*Output!D46</f>
        <v>4309.3992375635062</v>
      </c>
      <c r="E55" s="3">
        <f>E11/Output!E10*Output!E46</f>
        <v>667.99702480716405</v>
      </c>
      <c r="F55" s="3">
        <f>F11/Output!F10*Output!F46</f>
        <v>1256.5235152166138</v>
      </c>
      <c r="G55" s="3">
        <f>G11/Output!G10*Output!G46</f>
        <v>833.64830851790032</v>
      </c>
      <c r="H55" s="3">
        <f>H11/Output!H10*Output!H46</f>
        <v>54.091718472539057</v>
      </c>
      <c r="I55" s="3">
        <f>I11/Output!I10*Output!I46</f>
        <v>67.830745607566243</v>
      </c>
      <c r="J55" s="3">
        <f>J11/Output!J10*Output!J46</f>
        <v>10814.044356109383</v>
      </c>
      <c r="K55" s="3">
        <f>K11/Output!K10*Output!K46</f>
        <v>1164.6495458009722</v>
      </c>
      <c r="L55" s="3">
        <f>L11/Output!L10*Output!L46</f>
        <v>71.651173521493845</v>
      </c>
      <c r="M55" s="3">
        <f>M11/Output!M10*Output!M46</f>
        <v>493.10369613370881</v>
      </c>
      <c r="N55" s="3">
        <f>N11/Output!N10*Output!N46</f>
        <v>248.75443325957005</v>
      </c>
      <c r="O55" s="3">
        <f>O11/Output!O10*Output!O46</f>
        <v>1163.6393728440939</v>
      </c>
      <c r="P55" s="3">
        <f>P11/Output!P10*Output!P46</f>
        <v>5454.3396158143487</v>
      </c>
      <c r="Q55" s="3">
        <f>Q11/Output!Q10*Output!Q46</f>
        <v>15.091682938153376</v>
      </c>
      <c r="R55" s="3">
        <f>R11/Output!R10*Output!R46</f>
        <v>277.50411072120511</v>
      </c>
      <c r="S55" s="3">
        <f>S11/Output!S10*Output!S46</f>
        <v>705.32786639848291</v>
      </c>
      <c r="T55" s="3">
        <f>T11/Output!T10*Output!T46</f>
        <v>0</v>
      </c>
      <c r="U55" s="3">
        <f>U11/Output!U10*Output!U46</f>
        <v>0</v>
      </c>
      <c r="V55" s="3">
        <f>V11/Output!V10*Output!V46</f>
        <v>220.24995114663528</v>
      </c>
      <c r="W55" s="3">
        <f>W11/Output!W10*Output!W46</f>
        <v>0</v>
      </c>
      <c r="X55" s="3">
        <f>X11/Output!X10*Output!X46</f>
        <v>1231.8471141154041</v>
      </c>
      <c r="Y55" s="3">
        <f>Y11/Output!Y10*Output!Y46</f>
        <v>1012.7147002540504</v>
      </c>
      <c r="Z55" s="3">
        <f>Z11/Output!Z10*Output!Z46</f>
        <v>92.283155796899322</v>
      </c>
      <c r="AA55" s="3">
        <f>AA11/Output!AA10*Output!AA46</f>
        <v>144.97632759110371</v>
      </c>
      <c r="AB55" s="3">
        <f>AB11/Output!AB10*Output!AB46</f>
        <v>3907.5978045078004</v>
      </c>
      <c r="AC55" s="3">
        <f>AC11/Output!AC10*Output!AC46</f>
        <v>356.20820955802924</v>
      </c>
      <c r="AD55" s="3">
        <f>AD11/Output!AD10*Output!AD46</f>
        <v>0</v>
      </c>
      <c r="AE55" s="3">
        <f>AE11/Output!AE10*Output!AE46</f>
        <v>273427.22763512156</v>
      </c>
      <c r="AF55" s="3">
        <f>AF11/Output!AF10*Output!AF46</f>
        <v>110751.36521716966</v>
      </c>
      <c r="AG55" s="3">
        <f>AG11/Output!AG10*Output!AG46</f>
        <v>0</v>
      </c>
      <c r="AH55" s="3">
        <f>AH11/Output!AH10*Output!AH46</f>
        <v>12411.723228319206</v>
      </c>
      <c r="AI55" s="3">
        <f>AI11/Output!AI10*Output!AI46</f>
        <v>9458.0924804938168</v>
      </c>
      <c r="AJ55" s="3">
        <f>AJ11/Output!AJ10*Output!AJ46</f>
        <v>2077754.3346100599</v>
      </c>
      <c r="AK55" s="3">
        <f>AK11/Output!AK10*Output!AK46</f>
        <v>662.86527665528956</v>
      </c>
      <c r="AL55" s="3">
        <f>AL11/Output!AL10*Output!AL46</f>
        <v>1906.9634586688185</v>
      </c>
      <c r="AM55" s="3">
        <f>AM11/Output!AM10*Output!AM46</f>
        <v>0</v>
      </c>
      <c r="AN55" s="3">
        <f>AN11/Output!AN10*Output!AN46</f>
        <v>138955.96677007567</v>
      </c>
      <c r="AO55" s="3">
        <f>AO11/Output!AO10*Output!AO46</f>
        <v>158500.13982754131</v>
      </c>
      <c r="AP55" s="3">
        <f>AP11/Output!AP10*Output!AP46</f>
        <v>1397.4387620652656</v>
      </c>
      <c r="AQ55" s="3">
        <f>AQ11/Output!AQ10*Output!AQ46</f>
        <v>17125.339140370659</v>
      </c>
      <c r="AR55" s="3">
        <f>AR11/Output!AR10*Output!AR46</f>
        <v>0</v>
      </c>
      <c r="AS55" s="3">
        <f>AS11/Output!AS10*Output!AS46</f>
        <v>135.72611345235316</v>
      </c>
      <c r="AT55" s="3">
        <f>AT11/Output!AT10*Output!AT46</f>
        <v>9483.5982555211722</v>
      </c>
      <c r="AU55" s="3">
        <f>AU11/Output!AU10*Output!AU46</f>
        <v>0</v>
      </c>
      <c r="AV55" s="3">
        <f>AV11/Output!AV10*Output!AV46</f>
        <v>118677.67451077481</v>
      </c>
      <c r="AW55" s="3">
        <f>AW11/Output!AW10*Output!AW46</f>
        <v>750.45437282006264</v>
      </c>
      <c r="AX55" s="3">
        <f>AX11/Output!AX10*Output!AX46</f>
        <v>0</v>
      </c>
      <c r="AY55" s="3">
        <f>AY11/Output!AY10*Output!AY46</f>
        <v>91.819756252778106</v>
      </c>
      <c r="AZ55" s="3">
        <f>AZ11/Output!AZ10*Output!AZ46</f>
        <v>241.55161482738731</v>
      </c>
      <c r="BA55" s="3">
        <f>BA11/Output!BA10*Output!BA46</f>
        <v>331.75186830700068</v>
      </c>
      <c r="BB55" s="3">
        <f>BB11/Output!BB10*Output!BB46</f>
        <v>391.71476792195199</v>
      </c>
      <c r="BC55" s="3">
        <f>BC11/Output!BC10*Output!BC46</f>
        <v>1137.5463707215686</v>
      </c>
      <c r="BD55" s="3">
        <f>BD11/Output!BD10*Output!BD46</f>
        <v>77.688270329477248</v>
      </c>
      <c r="BE55" s="3">
        <f>BE11/Output!BE10*Output!BE46</f>
        <v>9245.8282127599759</v>
      </c>
      <c r="BF55" s="3">
        <f>BF11/Output!BF10*Output!BF46</f>
        <v>0</v>
      </c>
      <c r="BH55" s="3">
        <f t="shared" si="3"/>
        <v>458.80798412893085</v>
      </c>
    </row>
    <row r="56" spans="1:60" x14ac:dyDescent="0.25">
      <c r="A56" s="3">
        <v>2035</v>
      </c>
      <c r="B56" s="3">
        <f>B12/Output!B11*Output!B47</f>
        <v>1433.2755392783267</v>
      </c>
      <c r="C56" s="3">
        <f>C12/Output!C11*Output!C47</f>
        <v>1095.5560588149945</v>
      </c>
      <c r="D56" s="3">
        <f>D12/Output!D11*Output!D47</f>
        <v>6872.9344620437196</v>
      </c>
      <c r="E56" s="3">
        <f>E12/Output!E11*Output!E47</f>
        <v>781.48081558189199</v>
      </c>
      <c r="F56" s="3">
        <f>F12/Output!F11*Output!F47</f>
        <v>1769.3862697745528</v>
      </c>
      <c r="G56" s="3">
        <f>G12/Output!G11*Output!G47</f>
        <v>1539.2267826715504</v>
      </c>
      <c r="H56" s="3">
        <f>H12/Output!H11*Output!H47</f>
        <v>1063.8538358195869</v>
      </c>
      <c r="I56" s="3">
        <f>I12/Output!I11*Output!I47</f>
        <v>106.01860231901694</v>
      </c>
      <c r="J56" s="3">
        <f>J12/Output!J11*Output!J47</f>
        <v>10738.206107092388</v>
      </c>
      <c r="K56" s="3">
        <f>K12/Output!K11*Output!K47</f>
        <v>6427.051479689404</v>
      </c>
      <c r="L56" s="3">
        <f>L12/Output!L11*Output!L47</f>
        <v>295.09977817213371</v>
      </c>
      <c r="M56" s="3">
        <f>M12/Output!M11*Output!M47</f>
        <v>417.0556594249997</v>
      </c>
      <c r="N56" s="3">
        <f>N12/Output!N11*Output!N47</f>
        <v>2628.2121077865304</v>
      </c>
      <c r="O56" s="3">
        <f>O12/Output!O11*Output!O47</f>
        <v>2745.318093083341</v>
      </c>
      <c r="P56" s="3">
        <f>P12/Output!P11*Output!P47</f>
        <v>8123.8168228422082</v>
      </c>
      <c r="Q56" s="3">
        <f>Q12/Output!Q11*Output!Q47</f>
        <v>181.934223682539</v>
      </c>
      <c r="R56" s="3">
        <f>R12/Output!R11*Output!R47</f>
        <v>325.95283070091074</v>
      </c>
      <c r="S56" s="3">
        <f>S12/Output!S11*Output!S47</f>
        <v>2923.0795806588935</v>
      </c>
      <c r="T56" s="3">
        <f>T12/Output!T11*Output!T47</f>
        <v>123.88427402366524</v>
      </c>
      <c r="U56" s="3">
        <f>U12/Output!U11*Output!U47</f>
        <v>0</v>
      </c>
      <c r="V56" s="3">
        <f>V12/Output!V11*Output!V47</f>
        <v>1348.3042894677253</v>
      </c>
      <c r="W56" s="3">
        <f>W12/Output!W11*Output!W47</f>
        <v>151.55639058553595</v>
      </c>
      <c r="X56" s="3">
        <f>X12/Output!X11*Output!X47</f>
        <v>1548.3894643163908</v>
      </c>
      <c r="Y56" s="3">
        <f>Y12/Output!Y11*Output!Y47</f>
        <v>932.32455365434748</v>
      </c>
      <c r="Z56" s="3">
        <f>Z12/Output!Z11*Output!Z47</f>
        <v>1535.5274477530252</v>
      </c>
      <c r="AA56" s="3">
        <f>AA12/Output!AA11*Output!AA47</f>
        <v>125.88676485927955</v>
      </c>
      <c r="AB56" s="3">
        <f>AB12/Output!AB11*Output!AB47</f>
        <v>3827.6619834692065</v>
      </c>
      <c r="AC56" s="3">
        <f>AC12/Output!AC11*Output!AC47</f>
        <v>913.41624892779726</v>
      </c>
      <c r="AD56" s="3">
        <f>AD12/Output!AD11*Output!AD47</f>
        <v>3653.1078039817207</v>
      </c>
      <c r="AE56" s="3">
        <f>AE12/Output!AE11*Output!AE47</f>
        <v>322981.07057934918</v>
      </c>
      <c r="AF56" s="3">
        <f>AF12/Output!AF11*Output!AF47</f>
        <v>152816.81451065154</v>
      </c>
      <c r="AG56" s="3">
        <f>AG12/Output!AG11*Output!AG47</f>
        <v>0</v>
      </c>
      <c r="AH56" s="3">
        <f>AH12/Output!AH11*Output!AH47</f>
        <v>15526.312050254459</v>
      </c>
      <c r="AI56" s="3">
        <f>AI12/Output!AI11*Output!AI47</f>
        <v>9857.9585006721773</v>
      </c>
      <c r="AJ56" s="3">
        <f>AJ12/Output!AJ11*Output!AJ47</f>
        <v>2180998.5547557799</v>
      </c>
      <c r="AK56" s="3">
        <f>AK12/Output!AK11*Output!AK47</f>
        <v>861.41925623523241</v>
      </c>
      <c r="AL56" s="3">
        <f>AL12/Output!AL11*Output!AL47</f>
        <v>2044.5011280518838</v>
      </c>
      <c r="AM56" s="3">
        <f>AM12/Output!AM11*Output!AM47</f>
        <v>0</v>
      </c>
      <c r="AN56" s="3">
        <f>AN12/Output!AN11*Output!AN47</f>
        <v>125013.42130521822</v>
      </c>
      <c r="AO56" s="3">
        <f>AO12/Output!AO11*Output!AO47</f>
        <v>149125.58977727074</v>
      </c>
      <c r="AP56" s="3">
        <f>AP12/Output!AP11*Output!AP47</f>
        <v>1694.8400476266493</v>
      </c>
      <c r="AQ56" s="3">
        <f>AQ12/Output!AQ11*Output!AQ47</f>
        <v>17753.491031573343</v>
      </c>
      <c r="AR56" s="3">
        <f>AR12/Output!AR11*Output!AR47</f>
        <v>0</v>
      </c>
      <c r="AS56" s="3">
        <f>AS12/Output!AS11*Output!AS47</f>
        <v>127.76437321598755</v>
      </c>
      <c r="AT56" s="3">
        <f>AT12/Output!AT11*Output!AT47</f>
        <v>8360.8198026876253</v>
      </c>
      <c r="AU56" s="3">
        <f>AU12/Output!AU11*Output!AU47</f>
        <v>0</v>
      </c>
      <c r="AV56" s="3">
        <f>AV12/Output!AV11*Output!AV47</f>
        <v>122505.16701525464</v>
      </c>
      <c r="AW56" s="3">
        <f>AW12/Output!AW11*Output!AW47</f>
        <v>971.14253750960586</v>
      </c>
      <c r="AX56" s="3">
        <f>AX12/Output!AX11*Output!AX47</f>
        <v>0</v>
      </c>
      <c r="AY56" s="3">
        <f>AY12/Output!AY11*Output!AY47</f>
        <v>66.791137731625369</v>
      </c>
      <c r="AZ56" s="3">
        <f>AZ12/Output!AZ11*Output!AZ47</f>
        <v>418.18160310332092</v>
      </c>
      <c r="BA56" s="3">
        <f>BA12/Output!BA11*Output!BA47</f>
        <v>376.20519901555843</v>
      </c>
      <c r="BB56" s="3">
        <f>BB12/Output!BB11*Output!BB47</f>
        <v>414.61585575201207</v>
      </c>
      <c r="BC56" s="3">
        <f>BC12/Output!BC11*Output!BC47</f>
        <v>1269.6864725266707</v>
      </c>
      <c r="BD56" s="3">
        <f>BD12/Output!BD11*Output!BD47</f>
        <v>98.136589695496895</v>
      </c>
      <c r="BE56" s="3">
        <f>BE12/Output!BE11*Output!BE47</f>
        <v>8445.2465051360014</v>
      </c>
      <c r="BF56" s="3">
        <f>BF12/Output!BF11*Output!BF47</f>
        <v>2.2601203620805972</v>
      </c>
      <c r="BH56" s="3">
        <f t="shared" si="3"/>
        <v>581.60046473736486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0.35299653146131144</v>
      </c>
      <c r="C63" s="3">
        <f>C8*Output!C52/10^9</f>
        <v>0.34186879024332867</v>
      </c>
      <c r="D63" s="3">
        <f>D8*Output!D52/10^9</f>
        <v>2.3940999997230925</v>
      </c>
      <c r="E63" s="3">
        <f>E8*Output!E52/10^9</f>
        <v>0.11252289659039048</v>
      </c>
      <c r="F63" s="3">
        <f>F8*Output!F52/10^9</f>
        <v>0.50336814278984632</v>
      </c>
      <c r="G63" s="3">
        <f>G8*Output!G52/10^9</f>
        <v>0.38100961434299652</v>
      </c>
      <c r="H63" s="3">
        <f>H8*Output!H52/10^9</f>
        <v>0.41386762259000026</v>
      </c>
      <c r="I63" s="3">
        <f>I8*Output!I52/10^9</f>
        <v>0.35653390247427091</v>
      </c>
      <c r="J63" s="3">
        <f>J8*Output!J52/10^9</f>
        <v>1.9983401059108428</v>
      </c>
      <c r="K63" s="3">
        <f>K8*Output!K52/10^9</f>
        <v>3.1463027411718305</v>
      </c>
      <c r="L63" s="3">
        <f>L8*Output!L52/10^9</f>
        <v>9.2049638720257093E-2</v>
      </c>
      <c r="M63" s="3">
        <f>M8*Output!M52/10^9</f>
        <v>6.408785124419511E-2</v>
      </c>
      <c r="N63" s="3">
        <f>N8*Output!N52/10^9</f>
        <v>1.009873671857924</v>
      </c>
      <c r="O63" s="3">
        <f>O8*Output!O52/10^9</f>
        <v>1.5981437537334859</v>
      </c>
      <c r="P63" s="3">
        <f>P8*Output!P52/10^9</f>
        <v>1.5275225609407481</v>
      </c>
      <c r="Q63" s="3">
        <f>Q8*Output!Q52/10^9</f>
        <v>0.1267635327591583</v>
      </c>
      <c r="R63" s="3">
        <f>R8*Output!R52/10^9</f>
        <v>0.10557408051196202</v>
      </c>
      <c r="S63" s="3">
        <f>S8*Output!S52/10^9</f>
        <v>1.0000319834769715</v>
      </c>
      <c r="T63" s="3">
        <f>T8*Output!T52/10^9</f>
        <v>0.39803577008846275</v>
      </c>
      <c r="U63" s="3">
        <f>U8*Output!U52/10^9</f>
        <v>0.30852228537172022</v>
      </c>
      <c r="V63" s="3">
        <f>V8*Output!V52/10^9</f>
        <v>0.42663057899948442</v>
      </c>
      <c r="W63" s="3">
        <f>W8*Output!W52/10^9</f>
        <v>0.19086918106426856</v>
      </c>
      <c r="X63" s="3">
        <f>X8*Output!X52/10^9</f>
        <v>0.25644215635495188</v>
      </c>
      <c r="Y63" s="3">
        <f>Y8*Output!Y52/10^9</f>
        <v>0.13910499979537247</v>
      </c>
      <c r="Z63" s="3">
        <f>Z8*Output!Z52/10^9</f>
        <v>0.81145181344797124</v>
      </c>
      <c r="AA63" s="3">
        <f>AA8*Output!AA52/10^9</f>
        <v>0.49456651171377658</v>
      </c>
      <c r="AB63" s="3">
        <f>AB8*Output!AB52/10^9</f>
        <v>0.99257262565335191</v>
      </c>
      <c r="AC63" s="3">
        <f>AC8*Output!AC52/10^9</f>
        <v>0.13254085116417513</v>
      </c>
      <c r="AD63" s="3">
        <f>AD8*Output!AD52/10^9</f>
        <v>3.0947806214538947</v>
      </c>
      <c r="AE63" s="3">
        <f>AE8*Output!AE52/10^9</f>
        <v>46.178041162024947</v>
      </c>
      <c r="AF63" s="3">
        <f>AF8*Output!AF52/10^9</f>
        <v>14.519081617530592</v>
      </c>
      <c r="AG63" s="3">
        <f>AG8*Output!AG52/10^9</f>
        <v>1.0776791559526158</v>
      </c>
      <c r="AH63" s="3">
        <f>AH8*Output!AH52/10^9</f>
        <v>1.1464212719811324</v>
      </c>
      <c r="AI63" s="3">
        <f>AI8*Output!AI52/10^9</f>
        <v>0.79990699021253553</v>
      </c>
      <c r="AJ63" s="3">
        <f>AJ8*Output!AJ52/10^9</f>
        <v>79.898263493676694</v>
      </c>
      <c r="AK63" s="3">
        <f>AK8*Output!AK52/10^9</f>
        <v>0.1156187440457167</v>
      </c>
      <c r="AL63" s="3">
        <f>AL8*Output!AL52/10^9</f>
        <v>0.21468266570254518</v>
      </c>
      <c r="AM63" s="3">
        <f>AM8*Output!AM52/10^9</f>
        <v>2.040796866006215</v>
      </c>
      <c r="AN63" s="3">
        <f>AN8*Output!AN52/10^9</f>
        <v>8.1524991532026903</v>
      </c>
      <c r="AO63" s="3">
        <f>AO8*Output!AO52/10^9</f>
        <v>9.2047645126934992</v>
      </c>
      <c r="AP63" s="3">
        <f>AP8*Output!AP52/10^9</f>
        <v>0.12746696292489534</v>
      </c>
      <c r="AQ63" s="3">
        <f>AQ8*Output!AQ52/10^9</f>
        <v>0.73036932986021952</v>
      </c>
      <c r="AR63" s="3">
        <f>AR8*Output!AR52/10^9</f>
        <v>0.18129876953771218</v>
      </c>
      <c r="AS63" s="3">
        <f>AS8*Output!AS52/10^9</f>
        <v>2.1302588742692634E-2</v>
      </c>
      <c r="AT63" s="3">
        <f>AT8*Output!AT52/10^9</f>
        <v>0.62494141712882323</v>
      </c>
      <c r="AU63" s="3">
        <f>AU8*Output!AU52/10^9</f>
        <v>2.6350505399848449E-2</v>
      </c>
      <c r="AV63" s="3">
        <f>AV8*Output!AV52/10^9</f>
        <v>4.9926917309560448</v>
      </c>
      <c r="AW63" s="3">
        <f>AW8*Output!AW52/10^9</f>
        <v>0.15247249643108954</v>
      </c>
      <c r="AX63" s="3">
        <f>AX8*Output!AX52/10^9</f>
        <v>0.12030767367183415</v>
      </c>
      <c r="AY63" s="3">
        <f>AY8*Output!AY52/10^9</f>
        <v>9.1432346519451004E-3</v>
      </c>
      <c r="AZ63" s="3">
        <f>AZ8*Output!AZ52/10^9</f>
        <v>0.1282362463779238</v>
      </c>
      <c r="BA63" s="3">
        <f>BA8*Output!BA52/10^9</f>
        <v>5.4024533623508307E-2</v>
      </c>
      <c r="BB63" s="3">
        <f>BB8*Output!BB52/10^9</f>
        <v>4.3772445685217057E-2</v>
      </c>
      <c r="BC63" s="3">
        <f>BC8*Output!BC52/10^9</f>
        <v>0.1032110209303715</v>
      </c>
      <c r="BD63" s="3">
        <f>BD8*Output!BD52/10^9</f>
        <v>1.316615779663096E-2</v>
      </c>
      <c r="BE63" s="3">
        <f>BE8*Output!BE52/10^9</f>
        <v>0.80556029304739574</v>
      </c>
      <c r="BF63" s="3">
        <f>BF8*Output!BF52/10^9</f>
        <v>5.4455331067485006E-2</v>
      </c>
      <c r="BH63" s="3">
        <f t="shared" si="4"/>
        <v>90.703471548994884</v>
      </c>
    </row>
    <row r="64" spans="1:60" x14ac:dyDescent="0.25">
      <c r="A64" s="3">
        <v>2032</v>
      </c>
      <c r="B64" s="3">
        <f>B9*Output!B53/10^9</f>
        <v>0.30932082819937939</v>
      </c>
      <c r="C64" s="3">
        <f>C9*Output!C53/10^9</f>
        <v>0.28067747398038162</v>
      </c>
      <c r="D64" s="3">
        <f>D9*Output!D53/10^9</f>
        <v>2.0842659938534669</v>
      </c>
      <c r="E64" s="3">
        <f>E9*Output!E53/10^9</f>
        <v>0.10724185249710462</v>
      </c>
      <c r="F64" s="3">
        <f>F9*Output!F53/10^9</f>
        <v>0.46198105029086639</v>
      </c>
      <c r="G64" s="3">
        <f>G9*Output!G53/10^9</f>
        <v>0.31958456306448524</v>
      </c>
      <c r="H64" s="3">
        <f>H9*Output!H53/10^9</f>
        <v>0.32944037915955482</v>
      </c>
      <c r="I64" s="3">
        <f>I9*Output!I53/10^9</f>
        <v>0.33178469984536563</v>
      </c>
      <c r="J64" s="3">
        <f>J9*Output!J53/10^9</f>
        <v>1.8083788382429498</v>
      </c>
      <c r="K64" s="3">
        <f>K9*Output!K53/10^9</f>
        <v>2.5314396723304893</v>
      </c>
      <c r="L64" s="3">
        <f>L9*Output!L53/10^9</f>
        <v>7.8146721353533538E-2</v>
      </c>
      <c r="M64" s="3">
        <f>M9*Output!M53/10^9</f>
        <v>6.5929651863980462E-2</v>
      </c>
      <c r="N64" s="3">
        <f>N9*Output!N53/10^9</f>
        <v>0.80083624329347436</v>
      </c>
      <c r="O64" s="3">
        <f>O9*Output!O53/10^9</f>
        <v>1.3025166697387238</v>
      </c>
      <c r="P64" s="3">
        <f>P9*Output!P53/10^9</f>
        <v>1.4096363909173797</v>
      </c>
      <c r="Q64" s="3">
        <f>Q9*Output!Q53/10^9</f>
        <v>0.10313338837270584</v>
      </c>
      <c r="R64" s="3">
        <f>R9*Output!R53/10^9</f>
        <v>9.1223455352695923E-2</v>
      </c>
      <c r="S64" s="3">
        <f>S9*Output!S53/10^9</f>
        <v>0.80861835933220549</v>
      </c>
      <c r="T64" s="3">
        <f>T9*Output!T53/10^9</f>
        <v>0.33340589827940009</v>
      </c>
      <c r="U64" s="3">
        <f>U9*Output!U53/10^9</f>
        <v>0.28091209286958196</v>
      </c>
      <c r="V64" s="3">
        <f>V9*Output!V53/10^9</f>
        <v>0.34885156674172918</v>
      </c>
      <c r="W64" s="3">
        <f>W9*Output!W53/10^9</f>
        <v>0.15641960163949073</v>
      </c>
      <c r="X64" s="3">
        <f>X9*Output!X53/10^9</f>
        <v>0.2385247529100481</v>
      </c>
      <c r="Y64" s="3">
        <f>Y9*Output!Y53/10^9</f>
        <v>0.13557476222478193</v>
      </c>
      <c r="Z64" s="3">
        <f>Z9*Output!Z53/10^9</f>
        <v>0.68028583406793153</v>
      </c>
      <c r="AA64" s="3">
        <f>AA9*Output!AA53/10^9</f>
        <v>0.43269103878212017</v>
      </c>
      <c r="AB64" s="3">
        <f>AB9*Output!AB53/10^9</f>
        <v>0.87637654178375257</v>
      </c>
      <c r="AC64" s="3">
        <f>AC9*Output!AC53/10^9</f>
        <v>0.13238440071620788</v>
      </c>
      <c r="AD64" s="3">
        <f>AD9*Output!AD53/10^9</f>
        <v>2.4681599770233196</v>
      </c>
      <c r="AE64" s="3">
        <f>AE9*Output!AE53/10^9</f>
        <v>44.620763328076677</v>
      </c>
      <c r="AF64" s="3">
        <f>AF9*Output!AF53/10^9</f>
        <v>15.645706125165328</v>
      </c>
      <c r="AG64" s="3">
        <f>AG9*Output!AG53/10^9</f>
        <v>1.2013246308763417</v>
      </c>
      <c r="AH64" s="3">
        <f>AH9*Output!AH53/10^9</f>
        <v>1.2371450405200319</v>
      </c>
      <c r="AI64" s="3">
        <f>AI9*Output!AI53/10^9</f>
        <v>0.85718929668510413</v>
      </c>
      <c r="AJ64" s="3">
        <f>AJ9*Output!AJ53/10^9</f>
        <v>103.6439364233548</v>
      </c>
      <c r="AK64" s="3">
        <f>AK9*Output!AK53/10^9</f>
        <v>0.12993437585286408</v>
      </c>
      <c r="AL64" s="3">
        <f>AL9*Output!AL53/10^9</f>
        <v>0.21007956084682727</v>
      </c>
      <c r="AM64" s="3">
        <f>AM9*Output!AM53/10^9</f>
        <v>2.3811181753416748</v>
      </c>
      <c r="AN64" s="3">
        <f>AN9*Output!AN53/10^9</f>
        <v>9.4526258979018056</v>
      </c>
      <c r="AO64" s="3">
        <f>AO9*Output!AO53/10^9</f>
        <v>10.876333507064887</v>
      </c>
      <c r="AP64" s="3">
        <f>AP9*Output!AP53/10^9</f>
        <v>0.13781020896163831</v>
      </c>
      <c r="AQ64" s="3">
        <f>AQ9*Output!AQ53/10^9</f>
        <v>0.92731227514067771</v>
      </c>
      <c r="AR64" s="3">
        <f>AR9*Output!AR53/10^9</f>
        <v>0.20397706217549766</v>
      </c>
      <c r="AS64" s="3">
        <f>AS9*Output!AS53/10^9</f>
        <v>2.1309427919941358E-2</v>
      </c>
      <c r="AT64" s="3">
        <f>AT9*Output!AT53/10^9</f>
        <v>0.72949250761455564</v>
      </c>
      <c r="AU64" s="3">
        <f>AU9*Output!AU53/10^9</f>
        <v>3.2671923419282337E-2</v>
      </c>
      <c r="AV64" s="3">
        <f>AV9*Output!AV53/10^9</f>
        <v>6.2931725613753651</v>
      </c>
      <c r="AW64" s="3">
        <f>AW9*Output!AW53/10^9</f>
        <v>0.14229175840511091</v>
      </c>
      <c r="AX64" s="3">
        <f>AX9*Output!AX53/10^9</f>
        <v>0.1451256141319574</v>
      </c>
      <c r="AY64" s="3">
        <f>AY9*Output!AY53/10^9</f>
        <v>1.1298088303471319E-2</v>
      </c>
      <c r="AZ64" s="3">
        <f>AZ9*Output!AZ53/10^9</f>
        <v>0.11465905186465963</v>
      </c>
      <c r="BA64" s="3">
        <f>BA9*Output!BA53/10^9</f>
        <v>5.196694913499969E-2</v>
      </c>
      <c r="BB64" s="3">
        <f>BB9*Output!BB53/10^9</f>
        <v>4.2312593387178521E-2</v>
      </c>
      <c r="BC64" s="3">
        <f>BC9*Output!BC53/10^9</f>
        <v>0.10652694720038509</v>
      </c>
      <c r="BD64" s="3">
        <f>BD9*Output!BD53/10^9</f>
        <v>1.2240546448203578E-2</v>
      </c>
      <c r="BE64" s="3">
        <f>BE9*Output!BE53/10^9</f>
        <v>0.94978785327931081</v>
      </c>
      <c r="BF64" s="3">
        <f>BF9*Output!BF53/10^9</f>
        <v>4.9394038906599519E-2</v>
      </c>
      <c r="BH64" s="3">
        <f t="shared" si="4"/>
        <v>87.612375295630187</v>
      </c>
    </row>
    <row r="65" spans="1:60" x14ac:dyDescent="0.25">
      <c r="A65" s="3">
        <v>2033</v>
      </c>
      <c r="B65" s="3">
        <f>B10*Output!B54/10^9</f>
        <v>0.2624138166152869</v>
      </c>
      <c r="C65" s="3">
        <f>C10*Output!C54/10^9</f>
        <v>0.21083258571009991</v>
      </c>
      <c r="D65" s="3">
        <f>D10*Output!D54/10^9</f>
        <v>1.679895313408506</v>
      </c>
      <c r="E65" s="3">
        <f>E10*Output!E54/10^9</f>
        <v>9.8255304478453417E-2</v>
      </c>
      <c r="F65" s="3">
        <f>F10*Output!F54/10^9</f>
        <v>0.41080986950354087</v>
      </c>
      <c r="G65" s="3">
        <f>G10*Output!G54/10^9</f>
        <v>0.24802347096334615</v>
      </c>
      <c r="H65" s="3">
        <f>H10*Output!H54/10^9</f>
        <v>0.23112987391672477</v>
      </c>
      <c r="I65" s="3">
        <f>I10*Output!I54/10^9</f>
        <v>0.30896594602318611</v>
      </c>
      <c r="J65" s="3">
        <f>J10*Output!J54/10^9</f>
        <v>1.5367669459666493</v>
      </c>
      <c r="K65" s="3">
        <f>K10*Output!K54/10^9</f>
        <v>1.865284028176255</v>
      </c>
      <c r="L65" s="3">
        <f>L10*Output!L54/10^9</f>
        <v>6.2006658080762958E-2</v>
      </c>
      <c r="M65" s="3">
        <f>M10*Output!M54/10^9</f>
        <v>6.4771100971456066E-2</v>
      </c>
      <c r="N65" s="3">
        <f>N10*Output!N54/10^9</f>
        <v>0.5580429750806627</v>
      </c>
      <c r="O65" s="3">
        <f>O10*Output!O54/10^9</f>
        <v>0.96982997129382309</v>
      </c>
      <c r="P65" s="3">
        <f>P10*Output!P54/10^9</f>
        <v>1.2161269540469628</v>
      </c>
      <c r="Q65" s="3">
        <f>Q10*Output!Q54/10^9</f>
        <v>7.6991871630686146E-2</v>
      </c>
      <c r="R65" s="3">
        <f>R10*Output!R54/10^9</f>
        <v>7.7905027620365025E-2</v>
      </c>
      <c r="S65" s="3">
        <f>S10*Output!S54/10^9</f>
        <v>0.58376509041943758</v>
      </c>
      <c r="T65" s="3">
        <f>T10*Output!T54/10^9</f>
        <v>0.24912247243912503</v>
      </c>
      <c r="U65" s="3">
        <f>U10*Output!U54/10^9</f>
        <v>0.24715544753343882</v>
      </c>
      <c r="V65" s="3">
        <f>V10*Output!V54/10^9</f>
        <v>0.26192247708977595</v>
      </c>
      <c r="W65" s="3">
        <f>W10*Output!W54/10^9</f>
        <v>0.11702476402612388</v>
      </c>
      <c r="X65" s="3">
        <f>X10*Output!X54/10^9</f>
        <v>0.2122153390312983</v>
      </c>
      <c r="Y65" s="3">
        <f>Y10*Output!Y54/10^9</f>
        <v>0.13011410998156442</v>
      </c>
      <c r="Z65" s="3">
        <f>Z10*Output!Z54/10^9</f>
        <v>0.52967001323992935</v>
      </c>
      <c r="AA65" s="3">
        <f>AA10*Output!AA54/10^9</f>
        <v>0.3652897046600076</v>
      </c>
      <c r="AB65" s="3">
        <f>AB10*Output!AB54/10^9</f>
        <v>0.72446570919679787</v>
      </c>
      <c r="AC65" s="3">
        <f>AC10*Output!AC54/10^9</f>
        <v>0.13096445257764064</v>
      </c>
      <c r="AD65" s="3">
        <f>AD10*Output!AD54/10^9</f>
        <v>1.7375483531001339</v>
      </c>
      <c r="AE65" s="3">
        <f>AE10*Output!AE54/10^9</f>
        <v>40.719319347613705</v>
      </c>
      <c r="AF65" s="3">
        <f>AF10*Output!AF54/10^9</f>
        <v>16.043652558280275</v>
      </c>
      <c r="AG65" s="3">
        <f>AG10*Output!AG54/10^9</f>
        <v>1.2619804237048584</v>
      </c>
      <c r="AH65" s="3">
        <f>AH10*Output!AH54/10^9</f>
        <v>1.2672634774569067</v>
      </c>
      <c r="AI65" s="3">
        <f>AI10*Output!AI54/10^9</f>
        <v>0.87003600959581806</v>
      </c>
      <c r="AJ65" s="3">
        <f>AJ10*Output!AJ54/10^9</f>
        <v>123.14654449254706</v>
      </c>
      <c r="AK65" s="3">
        <f>AK10*Output!AK54/10^9</f>
        <v>0.13968571341532829</v>
      </c>
      <c r="AL65" s="3">
        <f>AL10*Output!AL54/10^9</f>
        <v>0.19383597445565531</v>
      </c>
      <c r="AM65" s="3">
        <f>AM10*Output!AM54/10^9</f>
        <v>2.6247976013234493</v>
      </c>
      <c r="AN65" s="3">
        <f>AN10*Output!AN54/10^9</f>
        <v>9.9616909916853</v>
      </c>
      <c r="AO65" s="3">
        <f>AO10*Output!AO54/10^9</f>
        <v>11.771887827543313</v>
      </c>
      <c r="AP65" s="3">
        <f>AP10*Output!AP54/10^9</f>
        <v>0.141490042923161</v>
      </c>
      <c r="AQ65" s="3">
        <f>AQ10*Output!AQ54/10^9</f>
        <v>1.0819765223218165</v>
      </c>
      <c r="AR65" s="3">
        <f>AR10*Output!AR54/10^9</f>
        <v>0.21541143929587375</v>
      </c>
      <c r="AS65" s="3">
        <f>AS10*Output!AS54/10^9</f>
        <v>2.1035882893304138E-2</v>
      </c>
      <c r="AT65" s="3">
        <f>AT10*Output!AT54/10^9</f>
        <v>0.77400710806706263</v>
      </c>
      <c r="AU65" s="3">
        <f>AU10*Output!AU54/10^9</f>
        <v>3.7630812302843666E-2</v>
      </c>
      <c r="AV65" s="3">
        <f>AV10*Output!AV54/10^9</f>
        <v>7.2958122942931585</v>
      </c>
      <c r="AW65" s="3">
        <f>AW10*Output!AW54/10^9</f>
        <v>0.12440052299705381</v>
      </c>
      <c r="AX65" s="3">
        <f>AX10*Output!AX54/10^9</f>
        <v>0.16440477407552781</v>
      </c>
      <c r="AY65" s="3">
        <f>AY10*Output!AY54/10^9</f>
        <v>1.2870087722285335E-2</v>
      </c>
      <c r="AZ65" s="3">
        <f>AZ10*Output!AZ54/10^9</f>
        <v>9.8195036906656319E-2</v>
      </c>
      <c r="BA65" s="3">
        <f>BA10*Output!BA54/10^9</f>
        <v>4.7371252890735592E-2</v>
      </c>
      <c r="BB65" s="3">
        <f>BB10*Output!BB54/10^9</f>
        <v>3.8725039997969578E-2</v>
      </c>
      <c r="BC65" s="3">
        <f>BC10*Output!BC54/10^9</f>
        <v>0.10481166318523281</v>
      </c>
      <c r="BD65" s="3">
        <f>BD10*Output!BD54/10^9</f>
        <v>1.0713968547546582E-2</v>
      </c>
      <c r="BE65" s="3">
        <f>BE10*Output!BE54/10^9</f>
        <v>1.0967701998976545</v>
      </c>
      <c r="BF65" s="3">
        <f>BF10*Output!BF54/10^9</f>
        <v>4.2279240596816862E-2</v>
      </c>
      <c r="BH65" s="3">
        <f t="shared" si="4"/>
        <v>80.443990716860696</v>
      </c>
    </row>
    <row r="66" spans="1:60" x14ac:dyDescent="0.25">
      <c r="A66" s="3">
        <v>2034</v>
      </c>
      <c r="B66" s="3">
        <f>B11*Output!B55/10^9</f>
        <v>0.21579900190170154</v>
      </c>
      <c r="C66" s="3">
        <f>C11*Output!C55/10^9</f>
        <v>0.15220180146102699</v>
      </c>
      <c r="D66" s="3">
        <f>D11*Output!D55/10^9</f>
        <v>1.215464039617165</v>
      </c>
      <c r="E66" s="3">
        <f>E11*Output!E55/10^9</f>
        <v>8.7428825087761619E-2</v>
      </c>
      <c r="F66" s="3">
        <f>F11*Output!F55/10^9</f>
        <v>0.3594826886059363</v>
      </c>
      <c r="G66" s="3">
        <f>G11*Output!G55/10^9</f>
        <v>0.178524277037824</v>
      </c>
      <c r="H66" s="3">
        <f>H11*Output!H55/10^9</f>
        <v>0.14470864739957209</v>
      </c>
      <c r="I66" s="3">
        <f>I11*Output!I55/10^9</f>
        <v>0.29110742364752995</v>
      </c>
      <c r="J66" s="3">
        <f>J11*Output!J55/10^9</f>
        <v>1.2252241329725435</v>
      </c>
      <c r="K66" s="3">
        <f>K11*Output!K55/10^9</f>
        <v>1.2689293596259543</v>
      </c>
      <c r="L66" s="3">
        <f>L11*Output!L55/10^9</f>
        <v>4.7865715218331314E-2</v>
      </c>
      <c r="M66" s="3">
        <f>M11*Output!M55/10^9</f>
        <v>6.1201430362747791E-2</v>
      </c>
      <c r="N66" s="3">
        <f>N11*Output!N55/10^9</f>
        <v>0.34575769835731091</v>
      </c>
      <c r="O66" s="3">
        <f>O11*Output!O55/10^9</f>
        <v>0.64826017295203531</v>
      </c>
      <c r="P66" s="3">
        <f>P11*Output!P55/10^9</f>
        <v>0.98137629396280845</v>
      </c>
      <c r="Q66" s="3">
        <f>Q11*Output!Q55/10^9</f>
        <v>5.6572814477076808E-2</v>
      </c>
      <c r="R66" s="3">
        <f>R11*Output!R55/10^9</f>
        <v>6.9668866673637947E-2</v>
      </c>
      <c r="S66" s="3">
        <f>S11*Output!S55/10^9</f>
        <v>0.41429789662505406</v>
      </c>
      <c r="T66" s="3">
        <f>T11*Output!T55/10^9</f>
        <v>0.15894302786457257</v>
      </c>
      <c r="U66" s="3">
        <f>U11*Output!U55/10^9</f>
        <v>0.21769886850361075</v>
      </c>
      <c r="V66" s="3">
        <f>V11*Output!V55/10^9</f>
        <v>0.19090623706177229</v>
      </c>
      <c r="W66" s="3">
        <f>W11*Output!W55/10^9</f>
        <v>8.1497490239326259E-2</v>
      </c>
      <c r="X66" s="3">
        <f>X11*Output!X55/10^9</f>
        <v>0.18250096701567187</v>
      </c>
      <c r="Y66" s="3">
        <f>Y11*Output!Y55/10^9</f>
        <v>0.12605660956870188</v>
      </c>
      <c r="Z66" s="3">
        <f>Z11*Output!Z55/10^9</f>
        <v>0.38912841796222247</v>
      </c>
      <c r="AA66" s="3">
        <f>AA11*Output!AA55/10^9</f>
        <v>0.32045158951534919</v>
      </c>
      <c r="AB66" s="3">
        <f>AB11*Output!AB55/10^9</f>
        <v>0.5651968802725974</v>
      </c>
      <c r="AC66" s="3">
        <f>AC11*Output!AC55/10^9</f>
        <v>0.13488580714603593</v>
      </c>
      <c r="AD66" s="3">
        <f>AD11*Output!AD55/10^9</f>
        <v>1.0686248194951338</v>
      </c>
      <c r="AE66" s="3">
        <f>AE11*Output!AE55/10^9</f>
        <v>34.958417945469279</v>
      </c>
      <c r="AF66" s="3">
        <f>AF11*Output!AF55/10^9</f>
        <v>15.611861918311616</v>
      </c>
      <c r="AG66" s="3">
        <f>AG11*Output!AG55/10^9</f>
        <v>1.254070386622683</v>
      </c>
      <c r="AH66" s="3">
        <f>AH11*Output!AH55/10^9</f>
        <v>1.2376377903818627</v>
      </c>
      <c r="AI66" s="3">
        <f>AI11*Output!AI55/10^9</f>
        <v>0.83595671469321586</v>
      </c>
      <c r="AJ66" s="3">
        <f>AJ11*Output!AJ55/10^9</f>
        <v>135.86270128605122</v>
      </c>
      <c r="AK66" s="3">
        <f>AK11*Output!AK55/10^9</f>
        <v>0.14202512151850624</v>
      </c>
      <c r="AL66" s="3">
        <f>AL11*Output!AL55/10^9</f>
        <v>0.16812186447092625</v>
      </c>
      <c r="AM66" s="3">
        <f>AM11*Output!AM55/10^9</f>
        <v>2.7418012288663203</v>
      </c>
      <c r="AN66" s="3">
        <f>AN11*Output!AN55/10^9</f>
        <v>9.6462519628531425</v>
      </c>
      <c r="AO66" s="3">
        <f>AO11*Output!AO55/10^9</f>
        <v>11.814354969580521</v>
      </c>
      <c r="AP66" s="3">
        <f>AP11*Output!AP55/10^9</f>
        <v>0.13799404563668374</v>
      </c>
      <c r="AQ66" s="3">
        <f>AQ11*Output!AQ55/10^9</f>
        <v>1.1762055642060418</v>
      </c>
      <c r="AR66" s="3">
        <f>AR11*Output!AR55/10^9</f>
        <v>0.2139423357042993</v>
      </c>
      <c r="AS66" s="3">
        <f>AS11*Output!AS55/10^9</f>
        <v>1.9887088933513916E-2</v>
      </c>
      <c r="AT66" s="3">
        <f>AT11*Output!AT55/10^9</f>
        <v>0.7544364287677543</v>
      </c>
      <c r="AU66" s="3">
        <f>AU11*Output!AU55/10^9</f>
        <v>4.0641659412418332E-2</v>
      </c>
      <c r="AV66" s="3">
        <f>AV11*Output!AV55/10^9</f>
        <v>7.8859808153460111</v>
      </c>
      <c r="AW66" s="3">
        <f>AW11*Output!AW55/10^9</f>
        <v>0.10123991337773088</v>
      </c>
      <c r="AX66" s="3">
        <f>AX11*Output!AX55/10^9</f>
        <v>0.17589182514158258</v>
      </c>
      <c r="AY66" s="3">
        <f>AY11*Output!AY55/10^9</f>
        <v>1.3807266488790961E-2</v>
      </c>
      <c r="AZ66" s="3">
        <f>AZ11*Output!AZ55/10^9</f>
        <v>8.1477722698311897E-2</v>
      </c>
      <c r="BA66" s="3">
        <f>BA11*Output!BA55/10^9</f>
        <v>4.0861156951076297E-2</v>
      </c>
      <c r="BB66" s="3">
        <f>BB11*Output!BB55/10^9</f>
        <v>3.3310257560527162E-2</v>
      </c>
      <c r="BC66" s="3">
        <f>BC11*Output!BC55/10^9</f>
        <v>9.8122152002006649E-2</v>
      </c>
      <c r="BD66" s="3">
        <f>BD11*Output!BD55/10^9</f>
        <v>8.7420576550767629E-3</v>
      </c>
      <c r="BE66" s="3">
        <f>BE11*Output!BE55/10^9</f>
        <v>1.2427425760623705</v>
      </c>
      <c r="BF66" s="3">
        <f>BF11*Output!BF55/10^9</f>
        <v>3.9034240378414638E-2</v>
      </c>
      <c r="BH66" s="3">
        <f t="shared" si="4"/>
        <v>70.397349068968225</v>
      </c>
    </row>
    <row r="67" spans="1:60" x14ac:dyDescent="0.25">
      <c r="A67" s="3">
        <v>2035</v>
      </c>
      <c r="B67" s="3">
        <f>B12*Output!B56/10^9</f>
        <v>0.19147327605551251</v>
      </c>
      <c r="C67" s="3">
        <f>C12*Output!C56/10^9</f>
        <v>0.12618561558642324</v>
      </c>
      <c r="D67" s="3">
        <f>D12*Output!D56/10^9</f>
        <v>0.85650689429237814</v>
      </c>
      <c r="E67" s="3">
        <f>E12*Output!E56/10^9</f>
        <v>8.2452185200719882E-2</v>
      </c>
      <c r="F67" s="3">
        <f>F12*Output!F56/10^9</f>
        <v>0.32902071046030118</v>
      </c>
      <c r="G67" s="3">
        <f>G12*Output!G56/10^9</f>
        <v>0.14359439647885466</v>
      </c>
      <c r="H67" s="3">
        <f>H12*Output!H56/10^9</f>
        <v>0.1219964325798383</v>
      </c>
      <c r="I67" s="3">
        <f>I12*Output!I56/10^9</f>
        <v>0.26358457967077037</v>
      </c>
      <c r="J67" s="3">
        <f>J12*Output!J56/10^9</f>
        <v>0.96799075374209853</v>
      </c>
      <c r="K67" s="3">
        <f>K12*Output!K56/10^9</f>
        <v>1.0240663587417846</v>
      </c>
      <c r="L67" s="3">
        <f>L12*Output!L56/10^9</f>
        <v>4.0608040154979416E-2</v>
      </c>
      <c r="M67" s="3">
        <f>M12*Output!M56/10^9</f>
        <v>5.5662590029312245E-2</v>
      </c>
      <c r="N67" s="3">
        <f>N12*Output!N56/10^9</f>
        <v>0.28902256326985987</v>
      </c>
      <c r="O67" s="3">
        <f>O12*Output!O56/10^9</f>
        <v>0.45682736311268018</v>
      </c>
      <c r="P67" s="3">
        <f>P12*Output!P56/10^9</f>
        <v>0.82191913423501606</v>
      </c>
      <c r="Q67" s="3">
        <f>Q12*Output!Q56/10^9</f>
        <v>5.3043972373722187E-2</v>
      </c>
      <c r="R67" s="3">
        <f>R12*Output!R56/10^9</f>
        <v>6.4271053151169391E-2</v>
      </c>
      <c r="S67" s="3">
        <f>S12*Output!S56/10^9</f>
        <v>0.37911483416381719</v>
      </c>
      <c r="T67" s="3">
        <f>T12*Output!T56/10^9</f>
        <v>0.12016866113689492</v>
      </c>
      <c r="U67" s="3">
        <f>U12*Output!U56/10^9</f>
        <v>0.18957242960643378</v>
      </c>
      <c r="V67" s="3">
        <f>V12*Output!V56/10^9</f>
        <v>0.19129543656428169</v>
      </c>
      <c r="W67" s="3">
        <f>W12*Output!W56/10^9</f>
        <v>6.8409736618097544E-2</v>
      </c>
      <c r="X67" s="3">
        <f>X12*Output!X56/10^9</f>
        <v>0.16956792384372182</v>
      </c>
      <c r="Y67" s="3">
        <f>Y12*Output!Y56/10^9</f>
        <v>0.11657354030523909</v>
      </c>
      <c r="Z67" s="3">
        <f>Z12*Output!Z56/10^9</f>
        <v>0.30517540123581793</v>
      </c>
      <c r="AA67" s="3">
        <f>AA12*Output!AA56/10^9</f>
        <v>0.28950749645799206</v>
      </c>
      <c r="AB67" s="3">
        <f>AB12*Output!AB56/10^9</f>
        <v>0.46982200479662095</v>
      </c>
      <c r="AC67" s="3">
        <f>AC12*Output!AC56/10^9</f>
        <v>0.15215100970155121</v>
      </c>
      <c r="AD67" s="3">
        <f>AD12*Output!AD56/10^9</f>
        <v>0.82954719666699361</v>
      </c>
      <c r="AE67" s="3">
        <f>AE12*Output!AE56/10^9</f>
        <v>30.223931813470276</v>
      </c>
      <c r="AF67" s="3">
        <f>AF12*Output!AF56/10^9</f>
        <v>15.605402197674302</v>
      </c>
      <c r="AG67" s="3">
        <f>AG12*Output!AG56/10^9</f>
        <v>1.1767751754238456</v>
      </c>
      <c r="AH67" s="3">
        <f>AH12*Output!AH56/10^9</f>
        <v>1.2719340981458536</v>
      </c>
      <c r="AI67" s="3">
        <f>AI12*Output!AI56/10^9</f>
        <v>0.82756184198218752</v>
      </c>
      <c r="AJ67" s="3">
        <f>AJ12*Output!AJ56/10^9</f>
        <v>139.71582222090868</v>
      </c>
      <c r="AK67" s="3">
        <f>AK12*Output!AK56/10^9</f>
        <v>0.13606101204581136</v>
      </c>
      <c r="AL67" s="3">
        <f>AL12*Output!AL56/10^9</f>
        <v>0.14450411930402504</v>
      </c>
      <c r="AM67" s="3">
        <f>AM12*Output!AM56/10^9</f>
        <v>2.707250002930413</v>
      </c>
      <c r="AN67" s="3">
        <f>AN12*Output!AN56/10^9</f>
        <v>8.5834411037233167</v>
      </c>
      <c r="AO67" s="3">
        <f>AO12*Output!AO56/10^9</f>
        <v>11.022125406636416</v>
      </c>
      <c r="AP67" s="3">
        <f>AP12*Output!AP56/10^9</f>
        <v>0.13620007413715463</v>
      </c>
      <c r="AQ67" s="3">
        <f>AQ12*Output!AQ56/10^9</f>
        <v>1.1961391936323107</v>
      </c>
      <c r="AR67" s="3">
        <f>AR12*Output!AR56/10^9</f>
        <v>0.19912391461628959</v>
      </c>
      <c r="AS67" s="3">
        <f>AS12*Output!AS56/10^9</f>
        <v>1.794200404111098E-2</v>
      </c>
      <c r="AT67" s="3">
        <f>AT12*Output!AT56/10^9</f>
        <v>0.67543753519986338</v>
      </c>
      <c r="AU67" s="3">
        <f>AU12*Output!AU56/10^9</f>
        <v>4.1230601751945185E-2</v>
      </c>
      <c r="AV67" s="3">
        <f>AV12*Output!AV56/10^9</f>
        <v>7.9788703592207737</v>
      </c>
      <c r="AW67" s="3">
        <f>AW12*Output!AW56/10^9</f>
        <v>8.6094301631075565E-2</v>
      </c>
      <c r="AX67" s="3">
        <f>AX12*Output!AX56/10^9</f>
        <v>0.17744355413618837</v>
      </c>
      <c r="AY67" s="3">
        <f>AY12*Output!AY56/10^9</f>
        <v>1.4290616258690396E-2</v>
      </c>
      <c r="AZ67" s="3">
        <f>AZ12*Output!AZ56/10^9</f>
        <v>7.2301891782228581E-2</v>
      </c>
      <c r="BA67" s="3">
        <f>BA12*Output!BA56/10^9</f>
        <v>3.7767284824229044E-2</v>
      </c>
      <c r="BB67" s="3">
        <f>BB12*Output!BB56/10^9</f>
        <v>2.918654818514763E-2</v>
      </c>
      <c r="BC67" s="3">
        <f>BC12*Output!BC56/10^9</f>
        <v>9.5577199694083514E-2</v>
      </c>
      <c r="BD67" s="3">
        <f>BD12*Output!BD56/10^9</f>
        <v>7.0422151266267535E-3</v>
      </c>
      <c r="BE67" s="3">
        <f>BE12*Output!BE56/10^9</f>
        <v>1.3066312790955306</v>
      </c>
      <c r="BF67" s="3">
        <f>BF12*Output!BF56/10^9</f>
        <v>4.2681452149084323E-2</v>
      </c>
      <c r="BH67" s="3">
        <f t="shared" si="4"/>
        <v>63.526064788639005</v>
      </c>
    </row>
    <row r="68" spans="1:60" x14ac:dyDescent="0.25">
      <c r="B68" s="3">
        <f>SUM(B60:B67)</f>
        <v>2.397774236453976</v>
      </c>
      <c r="C68" s="3">
        <f t="shared" ref="C68:BF68" si="5">SUM(C60:C67)</f>
        <v>2.1838074589500689</v>
      </c>
      <c r="D68" s="3">
        <f t="shared" si="5"/>
        <v>15.156682445559252</v>
      </c>
      <c r="E68" s="3">
        <f t="shared" si="5"/>
        <v>0.79337905927511143</v>
      </c>
      <c r="F68" s="3">
        <f t="shared" si="5"/>
        <v>3.4464025314188005</v>
      </c>
      <c r="G68" s="3">
        <f t="shared" si="5"/>
        <v>2.4435164644390612</v>
      </c>
      <c r="H68" s="3">
        <f t="shared" si="5"/>
        <v>2.5806744008563882</v>
      </c>
      <c r="I68" s="3">
        <f t="shared" si="5"/>
        <v>2.5439663300284541</v>
      </c>
      <c r="J68" s="3">
        <f t="shared" si="5"/>
        <v>13.194341205069067</v>
      </c>
      <c r="K68" s="3">
        <f t="shared" si="5"/>
        <v>19.905979249070981</v>
      </c>
      <c r="L68" s="3">
        <f t="shared" si="5"/>
        <v>0.60034801308106667</v>
      </c>
      <c r="M68" s="3">
        <f t="shared" si="5"/>
        <v>0.46423774959314595</v>
      </c>
      <c r="N68" s="3">
        <f t="shared" si="5"/>
        <v>6.2848433978125806</v>
      </c>
      <c r="O68" s="3">
        <f t="shared" si="5"/>
        <v>10.043266350510931</v>
      </c>
      <c r="P68" s="3">
        <f t="shared" si="5"/>
        <v>10.116410586529179</v>
      </c>
      <c r="Q68" s="3">
        <f t="shared" si="5"/>
        <v>0.81741617311901982</v>
      </c>
      <c r="R68" s="3">
        <f t="shared" si="5"/>
        <v>0.731002508833967</v>
      </c>
      <c r="S68" s="3">
        <f t="shared" si="5"/>
        <v>6.3696076391549967</v>
      </c>
      <c r="T68" s="3">
        <f t="shared" si="5"/>
        <v>2.4405273148185476</v>
      </c>
      <c r="U68" s="3">
        <f t="shared" si="5"/>
        <v>2.1010856025917084</v>
      </c>
      <c r="V68" s="3">
        <f t="shared" si="5"/>
        <v>2.7444079233523997</v>
      </c>
      <c r="W68" s="3">
        <f t="shared" si="5"/>
        <v>1.21312156001529</v>
      </c>
      <c r="X68" s="3">
        <f t="shared" si="5"/>
        <v>1.778797545940664</v>
      </c>
      <c r="Y68" s="3">
        <f t="shared" si="5"/>
        <v>0.99641927720116485</v>
      </c>
      <c r="Z68" s="3">
        <f t="shared" si="5"/>
        <v>5.2074103483957552</v>
      </c>
      <c r="AA68" s="3">
        <f t="shared" si="5"/>
        <v>3.3637929417443635</v>
      </c>
      <c r="AB68" s="3">
        <f t="shared" si="5"/>
        <v>6.5339488256960374</v>
      </c>
      <c r="AC68" s="3">
        <f t="shared" si="5"/>
        <v>1.0045898324681726</v>
      </c>
      <c r="AD68" s="3">
        <f t="shared" si="5"/>
        <v>19.195511514417277</v>
      </c>
      <c r="AE68" s="3">
        <f t="shared" si="5"/>
        <v>316.0891467081745</v>
      </c>
      <c r="AF68" s="3">
        <f t="shared" si="5"/>
        <v>109.59656700124651</v>
      </c>
      <c r="AG68" s="3">
        <f t="shared" si="5"/>
        <v>7.9477619361327294</v>
      </c>
      <c r="AH68" s="3">
        <f t="shared" si="5"/>
        <v>8.6884287110938363</v>
      </c>
      <c r="AI68" s="3">
        <f t="shared" si="5"/>
        <v>5.9003181505338347</v>
      </c>
      <c r="AJ68" s="3">
        <f t="shared" si="5"/>
        <v>661.23134968315287</v>
      </c>
      <c r="AK68" s="3">
        <f t="shared" si="5"/>
        <v>0.93649720243513701</v>
      </c>
      <c r="AL68" s="3">
        <f t="shared" si="5"/>
        <v>1.4637920606223556</v>
      </c>
      <c r="AM68" s="3">
        <f t="shared" si="5"/>
        <v>16.030201338254187</v>
      </c>
      <c r="AN68" s="3">
        <f t="shared" si="5"/>
        <v>57.067237146381295</v>
      </c>
      <c r="AO68" s="3">
        <f t="shared" si="5"/>
        <v>66.514901708904148</v>
      </c>
      <c r="AP68" s="3">
        <f t="shared" si="5"/>
        <v>0.95887314816040659</v>
      </c>
      <c r="AQ68" s="3">
        <f t="shared" si="5"/>
        <v>6.1355734246998077</v>
      </c>
      <c r="AR68" s="3">
        <f t="shared" si="5"/>
        <v>1.3383046315257141</v>
      </c>
      <c r="AS68" s="3">
        <f t="shared" si="5"/>
        <v>0.28060297942343154</v>
      </c>
      <c r="AT68" s="3">
        <f t="shared" si="5"/>
        <v>4.2879980785138576</v>
      </c>
      <c r="AU68" s="3">
        <f t="shared" si="5"/>
        <v>0.21578302835462418</v>
      </c>
      <c r="AV68" s="3">
        <f t="shared" si="5"/>
        <v>41.112825716968857</v>
      </c>
      <c r="AW68" s="3">
        <f t="shared" si="5"/>
        <v>1.0181419841740862</v>
      </c>
      <c r="AX68" s="3">
        <f t="shared" si="5"/>
        <v>0.97714977099041012</v>
      </c>
      <c r="AY68" s="3">
        <f t="shared" si="5"/>
        <v>7.7074983092236996E-2</v>
      </c>
      <c r="AZ68" s="3">
        <f t="shared" si="5"/>
        <v>0.85401682287697911</v>
      </c>
      <c r="BA68" s="3">
        <f t="shared" si="5"/>
        <v>0.37435653117355383</v>
      </c>
      <c r="BB68" s="3">
        <f t="shared" si="5"/>
        <v>0.29914305499727212</v>
      </c>
      <c r="BC68" s="3">
        <f t="shared" si="5"/>
        <v>0.75133807288384902</v>
      </c>
      <c r="BD68" s="3">
        <f t="shared" si="5"/>
        <v>8.8499480291386767E-2</v>
      </c>
      <c r="BE68" s="3">
        <f t="shared" si="5"/>
        <v>41.655877645323763</v>
      </c>
      <c r="BF68" s="3">
        <f t="shared" si="5"/>
        <v>0.37969385788878079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543.3532463785134</v>
      </c>
      <c r="K74" s="3">
        <f>K8/Output!K7*Output!K61</f>
        <v>0</v>
      </c>
      <c r="L74" s="3">
        <f>L8/Output!L7*Output!L61</f>
        <v>0</v>
      </c>
      <c r="M74" s="3">
        <f>M8/Output!M7*Output!M61</f>
        <v>21.496023676045635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99.114864793583251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148.68367572967432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4695.7212246421941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415.99165540444494</v>
      </c>
      <c r="AI74" s="3">
        <f>AI8/Output!AI7*Output!AI61</f>
        <v>570.8812793712533</v>
      </c>
      <c r="AJ74" s="3">
        <f>AJ8/Output!AJ7*Output!AJ61</f>
        <v>1145641.5501972642</v>
      </c>
      <c r="AK74" s="3">
        <f>AK8/Output!AK7*Output!AK61</f>
        <v>0</v>
      </c>
      <c r="AL74" s="3">
        <f>AL8/Output!AL7*Output!AL61</f>
        <v>114.86877320817196</v>
      </c>
      <c r="AM74" s="3">
        <f>AM8/Output!AM7*Output!AM61</f>
        <v>0</v>
      </c>
      <c r="AN74" s="3">
        <f>AN8/Output!AN7*Output!AN61</f>
        <v>111917.36744504314</v>
      </c>
      <c r="AO74" s="3">
        <f>AO8/Output!AO7*Output!AO61</f>
        <v>118158.3716924101</v>
      </c>
      <c r="AP74" s="3">
        <f>AP8/Output!AP7*Output!AP61</f>
        <v>53.627450377173389</v>
      </c>
      <c r="AQ74" s="3">
        <f>AQ8/Output!AQ7*Output!AQ61</f>
        <v>10009.437523477063</v>
      </c>
      <c r="AR74" s="3">
        <f>AR8/Output!AR7*Output!AR61</f>
        <v>0</v>
      </c>
      <c r="AS74" s="3">
        <f>AS8/Output!AS7*Output!AS61</f>
        <v>19.707995630788737</v>
      </c>
      <c r="AT74" s="3">
        <f>AT8/Output!AT7*Output!AT61</f>
        <v>7851.6422527897548</v>
      </c>
      <c r="AU74" s="3">
        <f>AU8/Output!AU7*Output!AU61</f>
        <v>0</v>
      </c>
      <c r="AV74" s="3">
        <f>AV8/Output!AV7*Output!AV61</f>
        <v>70544.865456954183</v>
      </c>
      <c r="AW74" s="3">
        <f>AW8/Output!AW7*Output!AW61</f>
        <v>19.110069217394983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5.8443427795069685</v>
      </c>
      <c r="BB74" s="3">
        <f>BB8/Output!BB7*Output!BB61</f>
        <v>16.391141148052878</v>
      </c>
      <c r="BC74" s="3">
        <f>BC8/Output!BC7*Output!BC61</f>
        <v>61.406694743172224</v>
      </c>
      <c r="BD74" s="3">
        <f>BD8/Output!BD7*Output!BD61</f>
        <v>0</v>
      </c>
      <c r="BE74" s="3">
        <f>BE8/Output!BE7*Output!BE61</f>
        <v>801.69480947708553</v>
      </c>
      <c r="BF74" s="3">
        <f>BF8/Output!BF7*Output!BF61</f>
        <v>0</v>
      </c>
      <c r="BH74" s="3">
        <f t="shared" si="6"/>
        <v>7.5878932465770559</v>
      </c>
    </row>
    <row r="75" spans="1:60" x14ac:dyDescent="0.25">
      <c r="A75" s="3">
        <v>2032</v>
      </c>
      <c r="B75" s="3">
        <f>B9/Output!B8*Output!B62</f>
        <v>8.0114915362023851</v>
      </c>
      <c r="C75" s="3">
        <f>C9/Output!C8*Output!C62</f>
        <v>0</v>
      </c>
      <c r="D75" s="3">
        <f>D9/Output!D8*Output!D62</f>
        <v>0</v>
      </c>
      <c r="E75" s="3">
        <f>E9/Output!E8*Output!E62</f>
        <v>36.878746629123768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1045.5497261446912</v>
      </c>
      <c r="K75" s="3">
        <f>K9/Output!K8*Output!K62</f>
        <v>0</v>
      </c>
      <c r="L75" s="3">
        <f>L9/Output!L8*Output!L62</f>
        <v>0</v>
      </c>
      <c r="M75" s="3">
        <f>M9/Output!M8*Output!M62</f>
        <v>53.710417140686594</v>
      </c>
      <c r="N75" s="3">
        <f>N9/Output!N8*Output!N62</f>
        <v>0</v>
      </c>
      <c r="O75" s="3">
        <f>O9/Output!O8*Output!O62</f>
        <v>0</v>
      </c>
      <c r="P75" s="3">
        <f>P9/Output!P8*Output!P62</f>
        <v>356.65676482383026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61.488332526960924</v>
      </c>
      <c r="Y75" s="3">
        <f>Y9/Output!Y8*Output!Y62</f>
        <v>155.50546470703782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353.33172017135701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21164.025111096271</v>
      </c>
      <c r="AF75" s="3">
        <f>AF9/Output!AF8*Output!AF62</f>
        <v>7370.2186992413517</v>
      </c>
      <c r="AG75" s="3">
        <f>AG9/Output!AG8*Output!AG62</f>
        <v>0</v>
      </c>
      <c r="AH75" s="3">
        <f>AH9/Output!AH8*Output!AH62</f>
        <v>1149.5599761422095</v>
      </c>
      <c r="AI75" s="3">
        <f>AI9/Output!AI8*Output!AI62</f>
        <v>1021.6270225202524</v>
      </c>
      <c r="AJ75" s="3">
        <f>AJ9/Output!AJ8*Output!AJ62</f>
        <v>1519218.2558858804</v>
      </c>
      <c r="AK75" s="3">
        <f>AK9/Output!AK8*Output!AK62</f>
        <v>43.849266700116466</v>
      </c>
      <c r="AL75" s="3">
        <f>AL9/Output!AL8*Output!AL62</f>
        <v>203.88297107382971</v>
      </c>
      <c r="AM75" s="3">
        <f>AM9/Output!AM8*Output!AM62</f>
        <v>0</v>
      </c>
      <c r="AN75" s="3">
        <f>AN9/Output!AN8*Output!AN62</f>
        <v>132145.90807591044</v>
      </c>
      <c r="AO75" s="3">
        <f>AO9/Output!AO8*Output!AO62</f>
        <v>142159.05704023739</v>
      </c>
      <c r="AP75" s="3">
        <f>AP9/Output!AP8*Output!AP62</f>
        <v>131.606801872593</v>
      </c>
      <c r="AQ75" s="3">
        <f>AQ9/Output!AQ8*Output!AQ62</f>
        <v>12974.057615688604</v>
      </c>
      <c r="AR75" s="3">
        <f>AR9/Output!AR8*Output!AR62</f>
        <v>0</v>
      </c>
      <c r="AS75" s="3">
        <f>AS9/Output!AS8*Output!AS62</f>
        <v>20.359050946772644</v>
      </c>
      <c r="AT75" s="3">
        <f>AT9/Output!AT8*Output!AT62</f>
        <v>9215.5174097163381</v>
      </c>
      <c r="AU75" s="3">
        <f>AU9/Output!AU8*Output!AU62</f>
        <v>0</v>
      </c>
      <c r="AV75" s="3">
        <f>AV9/Output!AV8*Output!AV62</f>
        <v>90860.355533034599</v>
      </c>
      <c r="AW75" s="3">
        <f>AW9/Output!AW8*Output!AW62</f>
        <v>66.859325665486324</v>
      </c>
      <c r="AX75" s="3">
        <f>AX9/Output!AX8*Output!AX62</f>
        <v>0</v>
      </c>
      <c r="AY75" s="3">
        <f>AY9/Output!AY8*Output!AY62</f>
        <v>8.1743019464880771</v>
      </c>
      <c r="AZ75" s="3">
        <f>AZ9/Output!AZ8*Output!AZ62</f>
        <v>0</v>
      </c>
      <c r="BA75" s="3">
        <f>BA9/Output!BA8*Output!BA62</f>
        <v>26.750493299637949</v>
      </c>
      <c r="BB75" s="3">
        <f>BB9/Output!BB8*Output!BB62</f>
        <v>31.931015955324252</v>
      </c>
      <c r="BC75" s="3">
        <f>BC9/Output!BC8*Output!BC62</f>
        <v>117.90347634935974</v>
      </c>
      <c r="BD75" s="3">
        <f>BD9/Output!BD8*Output!BD62</f>
        <v>3.2800096943231143</v>
      </c>
      <c r="BE75" s="3">
        <f>BE9/Output!BE8*Output!BE62</f>
        <v>1315.385210618161</v>
      </c>
      <c r="BF75" s="3">
        <f>BF9/Output!BF8*Output!BF62</f>
        <v>0</v>
      </c>
      <c r="BH75" s="3">
        <f t="shared" si="6"/>
        <v>34.74654539680207</v>
      </c>
    </row>
    <row r="76" spans="1:60" x14ac:dyDescent="0.25">
      <c r="A76" s="3">
        <v>2033</v>
      </c>
      <c r="B76" s="3">
        <f>B10/Output!B9*Output!B63</f>
        <v>105.84287318149789</v>
      </c>
      <c r="C76" s="3">
        <f>C10/Output!C9*Output!C63</f>
        <v>0</v>
      </c>
      <c r="D76" s="3">
        <f>D10/Output!D9*Output!D63</f>
        <v>482.97261174440945</v>
      </c>
      <c r="E76" s="3">
        <f>E10/Output!E9*Output!E63</f>
        <v>75.879790604397186</v>
      </c>
      <c r="F76" s="3">
        <f>F10/Output!F9*Output!F63</f>
        <v>41.419057420174653</v>
      </c>
      <c r="G76" s="3">
        <f>G10/Output!G9*Output!G63</f>
        <v>65.197672559961745</v>
      </c>
      <c r="H76" s="3">
        <f>H10/Output!H9*Output!H63</f>
        <v>0</v>
      </c>
      <c r="I76" s="3">
        <f>I10/Output!I9*Output!I63</f>
        <v>0</v>
      </c>
      <c r="J76" s="3">
        <f>J10/Output!J9*Output!J63</f>
        <v>1510.0295430634314</v>
      </c>
      <c r="K76" s="3">
        <f>K10/Output!K9*Output!K63</f>
        <v>0</v>
      </c>
      <c r="L76" s="3">
        <f>L10/Output!L9*Output!L63</f>
        <v>0</v>
      </c>
      <c r="M76" s="3">
        <f>M10/Output!M9*Output!M63</f>
        <v>82.254752144830164</v>
      </c>
      <c r="N76" s="3">
        <f>N10/Output!N9*Output!N63</f>
        <v>0</v>
      </c>
      <c r="O76" s="3">
        <f>O10/Output!O9*Output!O63</f>
        <v>0</v>
      </c>
      <c r="P76" s="3">
        <f>P10/Output!P9*Output!P63</f>
        <v>719.6095258895615</v>
      </c>
      <c r="Q76" s="3">
        <f>Q10/Output!Q9*Output!Q63</f>
        <v>0</v>
      </c>
      <c r="R76" s="3">
        <f>R10/Output!R9*Output!R63</f>
        <v>6.8979646438624291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143.49306552787729</v>
      </c>
      <c r="Y76" s="3">
        <f>Y10/Output!Y9*Output!Y63</f>
        <v>191.9119233374872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535.3850791228939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37386.468986057051</v>
      </c>
      <c r="AF76" s="3">
        <f>AF10/Output!AF9*Output!AF63</f>
        <v>15294.66912911076</v>
      </c>
      <c r="AG76" s="3">
        <f>AG10/Output!AG9*Output!AG63</f>
        <v>0</v>
      </c>
      <c r="AH76" s="3">
        <f>AH10/Output!AH9*Output!AH63</f>
        <v>1822.0108648782998</v>
      </c>
      <c r="AI76" s="3">
        <f>AI10/Output!AI9*Output!AI63</f>
        <v>1453.03244305868</v>
      </c>
      <c r="AJ76" s="3">
        <f>AJ10/Output!AJ9*Output!AJ63</f>
        <v>1844211.9320067891</v>
      </c>
      <c r="AK76" s="3">
        <f>AK10/Output!AK9*Output!AK63</f>
        <v>91.363089519548467</v>
      </c>
      <c r="AL76" s="3">
        <f>AL10/Output!AL9*Output!AL63</f>
        <v>286.45525940032081</v>
      </c>
      <c r="AM76" s="3">
        <f>AM10/Output!AM9*Output!AM63</f>
        <v>0</v>
      </c>
      <c r="AN76" s="3">
        <f>AN10/Output!AN9*Output!AN63</f>
        <v>141525.34206245255</v>
      </c>
      <c r="AO76" s="3">
        <f>AO10/Output!AO9*Output!AO63</f>
        <v>156122.88145943807</v>
      </c>
      <c r="AP76" s="3">
        <f>AP10/Output!AP9*Output!AP63</f>
        <v>208.01304499246649</v>
      </c>
      <c r="AQ76" s="3">
        <f>AQ10/Output!AQ9*Output!AQ63</f>
        <v>15446.20447150578</v>
      </c>
      <c r="AR76" s="3">
        <f>AR10/Output!AR9*Output!AR63</f>
        <v>0</v>
      </c>
      <c r="AS76" s="3">
        <f>AS10/Output!AS9*Output!AS63</f>
        <v>21.123937763154423</v>
      </c>
      <c r="AT76" s="3">
        <f>AT10/Output!AT9*Output!AT63</f>
        <v>9784.9027197618234</v>
      </c>
      <c r="AU76" s="3">
        <f>AU10/Output!AU9*Output!AU63</f>
        <v>0</v>
      </c>
      <c r="AV76" s="3">
        <f>AV10/Output!AV9*Output!AV63</f>
        <v>107569.60901499917</v>
      </c>
      <c r="AW76" s="3">
        <f>AW10/Output!AW9*Output!AW63</f>
        <v>110.12971313788412</v>
      </c>
      <c r="AX76" s="3">
        <f>AX10/Output!AX9*Output!AX63</f>
        <v>0</v>
      </c>
      <c r="AY76" s="3">
        <f>AY10/Output!AY9*Output!AY63</f>
        <v>15.568901309003547</v>
      </c>
      <c r="AZ76" s="3">
        <f>AZ10/Output!AZ9*Output!AZ63</f>
        <v>0</v>
      </c>
      <c r="BA76" s="3">
        <f>BA10/Output!BA9*Output!BA63</f>
        <v>45.082517411129764</v>
      </c>
      <c r="BB76" s="3">
        <f>BB10/Output!BB9*Output!BB63</f>
        <v>47.777388021508472</v>
      </c>
      <c r="BC76" s="3">
        <f>BC10/Output!BC9*Output!BC63</f>
        <v>169.79296495707877</v>
      </c>
      <c r="BD76" s="3">
        <f>BD10/Output!BD9*Output!BD63</f>
        <v>8.2018894387965311</v>
      </c>
      <c r="BE76" s="3">
        <f>BE10/Output!BE9*Output!BE63</f>
        <v>1579.8546023472154</v>
      </c>
      <c r="BF76" s="3">
        <f>BF10/Output!BF9*Output!BF63</f>
        <v>0</v>
      </c>
      <c r="BH76" s="3">
        <f t="shared" si="6"/>
        <v>62.50043859064327</v>
      </c>
    </row>
    <row r="77" spans="1:60" x14ac:dyDescent="0.25">
      <c r="A77" s="3">
        <v>2034</v>
      </c>
      <c r="B77" s="3">
        <f>B11/Output!B10*Output!B64</f>
        <v>211.34973667256898</v>
      </c>
      <c r="C77" s="3">
        <f>C11/Output!C10*Output!C64</f>
        <v>109.86399459215799</v>
      </c>
      <c r="D77" s="3">
        <f>D11/Output!D10*Output!D64</f>
        <v>890.40268371632465</v>
      </c>
      <c r="E77" s="3">
        <f>E11/Output!E10*Output!E64</f>
        <v>114.70032046139156</v>
      </c>
      <c r="F77" s="3">
        <f>F11/Output!F10*Output!F64</f>
        <v>254.44601183136425</v>
      </c>
      <c r="G77" s="3">
        <f>G11/Output!G10*Output!G64</f>
        <v>137.74730272669623</v>
      </c>
      <c r="H77" s="3">
        <f>H11/Output!H10*Output!H64</f>
        <v>19.813023737655737</v>
      </c>
      <c r="I77" s="3">
        <f>I11/Output!I10*Output!I64</f>
        <v>17.413121408113792</v>
      </c>
      <c r="J77" s="3">
        <f>J11/Output!J10*Output!J64</f>
        <v>1815.2961652963418</v>
      </c>
      <c r="K77" s="3">
        <f>K11/Output!K10*Output!K64</f>
        <v>274.21367069161306</v>
      </c>
      <c r="L77" s="3">
        <f>L11/Output!L10*Output!L64</f>
        <v>14.170872611466482</v>
      </c>
      <c r="M77" s="3">
        <f>M11/Output!M10*Output!M64</f>
        <v>89.24922066068639</v>
      </c>
      <c r="N77" s="3">
        <f>N11/Output!N10*Output!N64</f>
        <v>68.34162238463658</v>
      </c>
      <c r="O77" s="3">
        <f>O11/Output!O10*Output!O64</f>
        <v>216.34095309144729</v>
      </c>
      <c r="P77" s="3">
        <f>P11/Output!P10*Output!P64</f>
        <v>1075.992451483376</v>
      </c>
      <c r="Q77" s="3">
        <f>Q11/Output!Q10*Output!Q64</f>
        <v>5.4749271992300859</v>
      </c>
      <c r="R77" s="3">
        <f>R11/Output!R10*Output!R64</f>
        <v>44.883164862863019</v>
      </c>
      <c r="S77" s="3">
        <f>S11/Output!S10*Output!S64</f>
        <v>190.63088607297178</v>
      </c>
      <c r="T77" s="3">
        <f>T11/Output!T10*Output!T64</f>
        <v>0</v>
      </c>
      <c r="U77" s="3">
        <f>U11/Output!U10*Output!U64</f>
        <v>0</v>
      </c>
      <c r="V77" s="3">
        <f>V11/Output!V10*Output!V64</f>
        <v>59.173820208062686</v>
      </c>
      <c r="W77" s="3">
        <f>W11/Output!W10*Output!W64</f>
        <v>0</v>
      </c>
      <c r="X77" s="3">
        <f>X11/Output!X10*Output!X64</f>
        <v>220.07407148099279</v>
      </c>
      <c r="Y77" s="3">
        <f>Y11/Output!Y10*Output!Y64</f>
        <v>186.7493796419802</v>
      </c>
      <c r="Z77" s="3">
        <f>Z11/Output!Z10*Output!Z64</f>
        <v>18.698874443346725</v>
      </c>
      <c r="AA77" s="3">
        <f>AA11/Output!AA10*Output!AA64</f>
        <v>40.862613476749658</v>
      </c>
      <c r="AB77" s="3">
        <f>AB11/Output!AB10*Output!AB64</f>
        <v>687.35486547160099</v>
      </c>
      <c r="AC77" s="3">
        <f>AC11/Output!AC10*Output!AC64</f>
        <v>62.403225711947243</v>
      </c>
      <c r="AD77" s="3">
        <f>AD11/Output!AD10*Output!AD64</f>
        <v>0</v>
      </c>
      <c r="AE77" s="3">
        <f>AE11/Output!AE10*Output!AE64</f>
        <v>50519.395349442435</v>
      </c>
      <c r="AF77" s="3">
        <f>AF11/Output!AF10*Output!AF64</f>
        <v>22487.439498026524</v>
      </c>
      <c r="AG77" s="3">
        <f>AG11/Output!AG10*Output!AG64</f>
        <v>0</v>
      </c>
      <c r="AH77" s="3">
        <f>AH11/Output!AH10*Output!AH64</f>
        <v>2447.2523071191986</v>
      </c>
      <c r="AI77" s="3">
        <f>AI11/Output!AI10*Output!AI64</f>
        <v>1787.3154598114129</v>
      </c>
      <c r="AJ77" s="3">
        <f>AJ11/Output!AJ10*Output!AJ64</f>
        <v>2077749.810942661</v>
      </c>
      <c r="AK77" s="3">
        <f>AK11/Output!AK10*Output!AK64</f>
        <v>141.12120214197941</v>
      </c>
      <c r="AL77" s="3">
        <f>AL11/Output!AL10*Output!AL64</f>
        <v>353.88575205577496</v>
      </c>
      <c r="AM77" s="3">
        <f>AM11/Output!AM10*Output!AM64</f>
        <v>0</v>
      </c>
      <c r="AN77" s="3">
        <f>AN11/Output!AN10*Output!AN64</f>
        <v>138953.83771816734</v>
      </c>
      <c r="AO77" s="3">
        <f>AO11/Output!AO10*Output!AO64</f>
        <v>158498.79238595342</v>
      </c>
      <c r="AP77" s="3">
        <f>AP11/Output!AP10*Output!AP64</f>
        <v>269.6308790037412</v>
      </c>
      <c r="AQ77" s="3">
        <f>AQ11/Output!AQ10*Output!AQ64</f>
        <v>17125.053391854715</v>
      </c>
      <c r="AR77" s="3">
        <f>AR11/Output!AR10*Output!AR64</f>
        <v>0</v>
      </c>
      <c r="AS77" s="3">
        <f>AS11/Output!AS10*Output!AS64</f>
        <v>21.131824406434937</v>
      </c>
      <c r="AT77" s="3">
        <f>AT11/Output!AT10*Output!AT64</f>
        <v>9483.209345122068</v>
      </c>
      <c r="AU77" s="3">
        <f>AU11/Output!AU10*Output!AU64</f>
        <v>0</v>
      </c>
      <c r="AV77" s="3">
        <f>AV11/Output!AV10*Output!AV64</f>
        <v>118677.18365835711</v>
      </c>
      <c r="AW77" s="3">
        <f>AW11/Output!AW10*Output!AW64</f>
        <v>144.00623815708414</v>
      </c>
      <c r="AX77" s="3">
        <f>AX11/Output!AX10*Output!AX64</f>
        <v>0</v>
      </c>
      <c r="AY77" s="3">
        <f>AY11/Output!AY10*Output!AY64</f>
        <v>18.563636934056809</v>
      </c>
      <c r="AZ77" s="3">
        <f>AZ11/Output!AZ10*Output!AZ64</f>
        <v>39.578867751611696</v>
      </c>
      <c r="BA77" s="3">
        <f>BA11/Output!BA10*Output!BA64</f>
        <v>60.245230375323082</v>
      </c>
      <c r="BB77" s="3">
        <f>BB11/Output!BB10*Output!BB64</f>
        <v>76.168595010707364</v>
      </c>
      <c r="BC77" s="3">
        <f>BC11/Output!BC10*Output!BC64</f>
        <v>210.259179484041</v>
      </c>
      <c r="BD77" s="3">
        <f>BD11/Output!BD10*Output!BD64</f>
        <v>12.87163036278552</v>
      </c>
      <c r="BE77" s="3">
        <f>BE11/Output!BE10*Output!BE64</f>
        <v>1548.28040262011</v>
      </c>
      <c r="BF77" s="3">
        <f>BF11/Output!BF10*Output!BF64</f>
        <v>0</v>
      </c>
      <c r="BH77" s="3">
        <f t="shared" si="6"/>
        <v>86.9627930326388</v>
      </c>
    </row>
    <row r="78" spans="1:60" x14ac:dyDescent="0.25">
      <c r="A78" s="3">
        <v>2035</v>
      </c>
      <c r="B78" s="3">
        <f>B12/Output!B11*Output!B65</f>
        <v>233.56072239762952</v>
      </c>
      <c r="C78" s="3">
        <f>C12/Output!C11*Output!C65</f>
        <v>173.10555440793641</v>
      </c>
      <c r="D78" s="3">
        <f>D12/Output!D11*Output!D65</f>
        <v>1261.9101819091454</v>
      </c>
      <c r="E78" s="3">
        <f>E12/Output!E11*Output!E65</f>
        <v>125.40749181880116</v>
      </c>
      <c r="F78" s="3">
        <f>F12/Output!F11*Output!F65</f>
        <v>298.69019504903719</v>
      </c>
      <c r="G78" s="3">
        <f>G12/Output!G11*Output!G65</f>
        <v>202.82493082323029</v>
      </c>
      <c r="H78" s="3">
        <f>H12/Output!H11*Output!H65</f>
        <v>207.11331928204237</v>
      </c>
      <c r="I78" s="3">
        <f>I12/Output!I11*Output!I65</f>
        <v>25.506308741250159</v>
      </c>
      <c r="J78" s="3">
        <f>J12/Output!J11*Output!J65</f>
        <v>1859.1576873505155</v>
      </c>
      <c r="K78" s="3">
        <f>K12/Output!K11*Output!K65</f>
        <v>1055.3497966670859</v>
      </c>
      <c r="L78" s="3">
        <f>L12/Output!L11*Output!L65</f>
        <v>44.679458017298472</v>
      </c>
      <c r="M78" s="3">
        <f>M12/Output!M11*Output!M65</f>
        <v>75.447576048347088</v>
      </c>
      <c r="N78" s="3">
        <f>N12/Output!N11*Output!N65</f>
        <v>481.35638048219249</v>
      </c>
      <c r="O78" s="3">
        <f>O12/Output!O11*Output!O65</f>
        <v>403.24457153703833</v>
      </c>
      <c r="P78" s="3">
        <f>P12/Output!P11*Output!P65</f>
        <v>1399.2485757265815</v>
      </c>
      <c r="Q78" s="3">
        <f>Q12/Output!Q11*Output!Q65</f>
        <v>36.181977627487129</v>
      </c>
      <c r="R78" s="3">
        <f>R12/Output!R11*Output!R65</f>
        <v>49.181267493833573</v>
      </c>
      <c r="S78" s="3">
        <f>S12/Output!S11*Output!S65</f>
        <v>642.43443023721159</v>
      </c>
      <c r="T78" s="3">
        <f>T12/Output!T11*Output!T65</f>
        <v>35.436801621912238</v>
      </c>
      <c r="U78" s="3">
        <f>U12/Output!U11*Output!U65</f>
        <v>0</v>
      </c>
      <c r="V78" s="3">
        <f>V12/Output!V11*Output!V65</f>
        <v>217.31605164853562</v>
      </c>
      <c r="W78" s="3">
        <f>W12/Output!W11*Output!W65</f>
        <v>37.508922293728745</v>
      </c>
      <c r="X78" s="3">
        <f>X12/Output!X11*Output!X65</f>
        <v>257.35250617713081</v>
      </c>
      <c r="Y78" s="3">
        <f>Y12/Output!Y11*Output!Y65</f>
        <v>172.92052083087995</v>
      </c>
      <c r="Z78" s="3">
        <f>Z12/Output!Z11*Output!Z65</f>
        <v>254.51893312070692</v>
      </c>
      <c r="AA78" s="3">
        <f>AA12/Output!AA11*Output!AA65</f>
        <v>35.550422396260544</v>
      </c>
      <c r="AB78" s="3">
        <f>AB12/Output!AB11*Output!AB65</f>
        <v>703.15335886852438</v>
      </c>
      <c r="AC78" s="3">
        <f>AC12/Output!AC11*Output!AC65</f>
        <v>151.21606000999682</v>
      </c>
      <c r="AD78" s="3">
        <f>AD12/Output!AD11*Output!AD65</f>
        <v>911.18178622549942</v>
      </c>
      <c r="AE78" s="3">
        <f>AE12/Output!AE11*Output!AE65</f>
        <v>56504.688347671399</v>
      </c>
      <c r="AF78" s="3">
        <f>AF12/Output!AF11*Output!AF65</f>
        <v>28415.323871354583</v>
      </c>
      <c r="AG78" s="3">
        <f>AG12/Output!AG11*Output!AG65</f>
        <v>0</v>
      </c>
      <c r="AH78" s="3">
        <f>AH12/Output!AH11*Output!AH65</f>
        <v>2937.9345814961825</v>
      </c>
      <c r="AI78" s="3">
        <f>AI12/Output!AI11*Output!AI65</f>
        <v>1833.3814174088729</v>
      </c>
      <c r="AJ78" s="3">
        <f>AJ12/Output!AJ11*Output!AJ65</f>
        <v>2180991.2741408064</v>
      </c>
      <c r="AK78" s="3">
        <f>AK12/Output!AK11*Output!AK65</f>
        <v>172.99077683232647</v>
      </c>
      <c r="AL78" s="3">
        <f>AL12/Output!AL11*Output!AL65</f>
        <v>376.63346618350641</v>
      </c>
      <c r="AM78" s="3">
        <f>AM12/Output!AM11*Output!AM65</f>
        <v>0</v>
      </c>
      <c r="AN78" s="3">
        <f>AN12/Output!AN11*Output!AN65</f>
        <v>125012.11182040717</v>
      </c>
      <c r="AO78" s="3">
        <f>AO12/Output!AO11*Output!AO65</f>
        <v>149121.42641327891</v>
      </c>
      <c r="AP78" s="3">
        <f>AP12/Output!AP11*Output!AP65</f>
        <v>308.51375523834309</v>
      </c>
      <c r="AQ78" s="3">
        <f>AQ12/Output!AQ11*Output!AQ65</f>
        <v>17753.262235651793</v>
      </c>
      <c r="AR78" s="3">
        <f>AR12/Output!AR11*Output!AR65</f>
        <v>0</v>
      </c>
      <c r="AS78" s="3">
        <f>AS12/Output!AS11*Output!AS65</f>
        <v>19.668285314028594</v>
      </c>
      <c r="AT78" s="3">
        <f>AT12/Output!AT11*Output!AT65</f>
        <v>8360.5028835008889</v>
      </c>
      <c r="AU78" s="3">
        <f>AU12/Output!AU11*Output!AU65</f>
        <v>0</v>
      </c>
      <c r="AV78" s="3">
        <f>AV12/Output!AV11*Output!AV65</f>
        <v>122504.39961824563</v>
      </c>
      <c r="AW78" s="3">
        <f>AW12/Output!AW11*Output!AW65</f>
        <v>172.93087261541567</v>
      </c>
      <c r="AX78" s="3">
        <f>AX12/Output!AX11*Output!AX65</f>
        <v>0</v>
      </c>
      <c r="AY78" s="3">
        <f>AY12/Output!AY11*Output!AY65</f>
        <v>13.870971707325783</v>
      </c>
      <c r="AZ78" s="3">
        <f>AZ12/Output!AZ11*Output!AZ65</f>
        <v>65.88915803118492</v>
      </c>
      <c r="BA78" s="3">
        <f>BA12/Output!BA11*Output!BA65</f>
        <v>67.35900107495128</v>
      </c>
      <c r="BB78" s="3">
        <f>BB12/Output!BB11*Output!BB65</f>
        <v>82.012785017948175</v>
      </c>
      <c r="BC78" s="3">
        <f>BC12/Output!BC11*Output!BC65</f>
        <v>227.24018872562331</v>
      </c>
      <c r="BD78" s="3">
        <f>BD12/Output!BD11*Output!BD65</f>
        <v>16.523408884777773</v>
      </c>
      <c r="BE78" s="3">
        <f>BE12/Output!BE11*Output!BE65</f>
        <v>1409.7831447854735</v>
      </c>
      <c r="BF78" s="3">
        <f>BF12/Output!BF11*Output!BF65</f>
        <v>0.82720405252149853</v>
      </c>
      <c r="BH78" s="3">
        <f t="shared" si="6"/>
        <v>103.97612702520431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67.768071400989157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553496.00752140977</v>
      </c>
      <c r="AK85" s="3">
        <f>AK8/Output!AK7*Output!AK70</f>
        <v>32.880026350044091</v>
      </c>
      <c r="AL85" s="3">
        <f>AL8/Output!AL7*Output!AL70</f>
        <v>0</v>
      </c>
      <c r="AM85" s="3">
        <f>AM8/Output!AM7*Output!AM70</f>
        <v>104.29659943461033</v>
      </c>
      <c r="AN85" s="3">
        <f>AN8/Output!AN7*Output!AN70</f>
        <v>54035.956544919194</v>
      </c>
      <c r="AO85" s="3">
        <f>AO8/Output!AO7*Output!AO70</f>
        <v>56946.092669020371</v>
      </c>
      <c r="AP85" s="3">
        <f>AP8/Output!AP7*Output!AP70</f>
        <v>0</v>
      </c>
      <c r="AQ85" s="3">
        <f>AQ8/Output!AQ7*Output!AQ70</f>
        <v>4826.7818163053835</v>
      </c>
      <c r="AR85" s="3">
        <f>AR8/Output!AR7*Output!AR70</f>
        <v>12.209171535879463</v>
      </c>
      <c r="AS85" s="3">
        <f>AS8/Output!AS7*Output!AS70</f>
        <v>0</v>
      </c>
      <c r="AT85" s="3">
        <f>AT8/Output!AT7*Output!AT70</f>
        <v>3773.9515587937576</v>
      </c>
      <c r="AU85" s="3">
        <f>AU8/Output!AU7*Output!AU70</f>
        <v>3.8386275233163065</v>
      </c>
      <c r="AV85" s="3">
        <f>AV8/Output!AV7*Output!AV70</f>
        <v>34078.507223666733</v>
      </c>
      <c r="AW85" s="3">
        <f>AW8/Output!AW7*Output!AW70</f>
        <v>0</v>
      </c>
      <c r="AX85" s="3">
        <f>AX8/Output!AX7*Output!AX70</f>
        <v>12.186126906632909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0.23317862315147228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81.34835269238836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734081.7393917843</v>
      </c>
      <c r="AK86" s="3">
        <f>AK9/Output!AK8*Output!AK71</f>
        <v>37.19191407982737</v>
      </c>
      <c r="AL86" s="3">
        <f>AL9/Output!AL8*Output!AL71</f>
        <v>0</v>
      </c>
      <c r="AM86" s="3">
        <f>AM9/Output!AM8*Output!AM71</f>
        <v>136.9341754996282</v>
      </c>
      <c r="AN86" s="3">
        <f>AN9/Output!AN8*Output!AN71</f>
        <v>63811.827987772274</v>
      </c>
      <c r="AO86" s="3">
        <f>AO9/Output!AO8*Output!AO71</f>
        <v>68539.281883695847</v>
      </c>
      <c r="AP86" s="3">
        <f>AP9/Output!AP8*Output!AP71</f>
        <v>0</v>
      </c>
      <c r="AQ86" s="3">
        <f>AQ9/Output!AQ8*Output!AQ71</f>
        <v>6259.4889333446836</v>
      </c>
      <c r="AR86" s="3">
        <f>AR9/Output!AR8*Output!AR71</f>
        <v>14.987740996058516</v>
      </c>
      <c r="AS86" s="3">
        <f>AS9/Output!AS8*Output!AS71</f>
        <v>0</v>
      </c>
      <c r="AT86" s="3">
        <f>AT9/Output!AT8*Output!AT71</f>
        <v>4431.7215515614134</v>
      </c>
      <c r="AU86" s="3">
        <f>AU9/Output!AU8*Output!AU71</f>
        <v>4.9074052142299767</v>
      </c>
      <c r="AV86" s="3">
        <f>AV9/Output!AV8*Output!AV71</f>
        <v>43898.276850244241</v>
      </c>
      <c r="AW86" s="3">
        <f>AW9/Output!AW8*Output!AW71</f>
        <v>0</v>
      </c>
      <c r="AX86" s="3">
        <f>AX9/Output!AX8*Output!AX71</f>
        <v>16.110178924411134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0.29147976740654352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91.849222366087361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891191.35558003164</v>
      </c>
      <c r="AK87" s="3">
        <f>AK10/Output!AK9*Output!AK72</f>
        <v>42.659393361332341</v>
      </c>
      <c r="AL87" s="3">
        <f>AL10/Output!AL9*Output!AL72</f>
        <v>0</v>
      </c>
      <c r="AM87" s="3">
        <f>AM10/Output!AM9*Output!AM72</f>
        <v>164.91770998787069</v>
      </c>
      <c r="AN87" s="3">
        <f>AN10/Output!AN9*Output!AN72</f>
        <v>68344.332015244247</v>
      </c>
      <c r="AO87" s="3">
        <f>AO10/Output!AO9*Output!AO72</f>
        <v>75287.982447335671</v>
      </c>
      <c r="AP87" s="3">
        <f>AP10/Output!AP9*Output!AP72</f>
        <v>0</v>
      </c>
      <c r="AQ87" s="3">
        <f>AQ10/Output!AQ9*Output!AQ72</f>
        <v>7454.8220822134763</v>
      </c>
      <c r="AR87" s="3">
        <f>AR10/Output!AR9*Output!AR72</f>
        <v>17.215024894693975</v>
      </c>
      <c r="AS87" s="3">
        <f>AS10/Output!AS9*Output!AS72</f>
        <v>0</v>
      </c>
      <c r="AT87" s="3">
        <f>AT10/Output!AT9*Output!AT72</f>
        <v>4707.3663099282849</v>
      </c>
      <c r="AU87" s="3">
        <f>AU10/Output!AU9*Output!AU72</f>
        <v>5.8010833736061418</v>
      </c>
      <c r="AV87" s="3">
        <f>AV10/Output!AV9*Output!AV72</f>
        <v>51976.306197669255</v>
      </c>
      <c r="AW87" s="3">
        <f>AW10/Output!AW9*Output!AW72</f>
        <v>0</v>
      </c>
      <c r="AX87" s="3">
        <f>AX10/Output!AX9*Output!AX72</f>
        <v>18.328033911322972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15.631291207551355</v>
      </c>
      <c r="BF87" s="3">
        <f>BF10/Output!BF9*Output!BF72</f>
        <v>0</v>
      </c>
      <c r="BH87" s="3">
        <f t="shared" si="7"/>
        <v>0.35640175910246485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4.8450532576833032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2.5483395149028878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4.9599415834823999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2.8170089019584155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97.963385915874312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1004102.2047422181</v>
      </c>
      <c r="AK88" s="3">
        <f>AK11/Output!AK10*Output!AK73</f>
        <v>46.067857064846379</v>
      </c>
      <c r="AL88" s="3">
        <f>AL11/Output!AL10*Output!AL73</f>
        <v>0</v>
      </c>
      <c r="AM88" s="3">
        <f>AM11/Output!AM10*Output!AM73</f>
        <v>184.69064510624065</v>
      </c>
      <c r="AN88" s="3">
        <f>AN11/Output!AN10*Output!AN73</f>
        <v>67105.67745018359</v>
      </c>
      <c r="AO88" s="3">
        <f>AO11/Output!AO10*Output!AO73</f>
        <v>76446.805566793075</v>
      </c>
      <c r="AP88" s="3">
        <f>AP11/Output!AP10*Output!AP73</f>
        <v>0</v>
      </c>
      <c r="AQ88" s="3">
        <f>AQ11/Output!AQ10*Output!AQ73</f>
        <v>8267.1351461629329</v>
      </c>
      <c r="AR88" s="3">
        <f>AR11/Output!AR10*Output!AR73</f>
        <v>17.538519023806021</v>
      </c>
      <c r="AS88" s="3">
        <f>AS11/Output!AS10*Output!AS73</f>
        <v>0</v>
      </c>
      <c r="AT88" s="3">
        <f>AT11/Output!AT10*Output!AT73</f>
        <v>4562.246102380107</v>
      </c>
      <c r="AU88" s="3">
        <f>AU11/Output!AU10*Output!AU73</f>
        <v>6.4155622988503112</v>
      </c>
      <c r="AV88" s="3">
        <f>AV11/Output!AV10*Output!AV73</f>
        <v>57347.222514329937</v>
      </c>
      <c r="AW88" s="3">
        <f>AW11/Output!AW10*Output!AW73</f>
        <v>0</v>
      </c>
      <c r="AX88" s="3">
        <f>AX11/Output!AX10*Output!AX73</f>
        <v>20.787680705125062</v>
      </c>
      <c r="AY88" s="3">
        <f>AY11/Output!AY10*Output!AY73</f>
        <v>1.3371809163025938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164.30389392626773</v>
      </c>
      <c r="BF88" s="3">
        <f>BF11/Output!BF10*Output!BF73</f>
        <v>0</v>
      </c>
      <c r="BH88" s="3">
        <f t="shared" si="7"/>
        <v>0.55427506821534012</v>
      </c>
    </row>
    <row r="89" spans="1:60" x14ac:dyDescent="0.25">
      <c r="A89" s="3">
        <v>2035</v>
      </c>
      <c r="B89" s="3">
        <f>B12/Output!B11*Output!B74</f>
        <v>2.8722956698964461</v>
      </c>
      <c r="C89" s="3">
        <f>C12/Output!C11*Output!C74</f>
        <v>2.5657050557728205</v>
      </c>
      <c r="D89" s="3">
        <f>D12/Output!D11*Output!D74</f>
        <v>24.634173699081433</v>
      </c>
      <c r="E89" s="3">
        <f>E12/Output!E11*Output!E74</f>
        <v>1.8344620084081971</v>
      </c>
      <c r="F89" s="3">
        <f>F12/Output!F11*Output!F74</f>
        <v>9.8848394959472223</v>
      </c>
      <c r="G89" s="3">
        <f>G12/Output!G11*Output!G74</f>
        <v>3.1802206253544427</v>
      </c>
      <c r="H89" s="3">
        <f>H12/Output!H11*Output!H74</f>
        <v>3.5226948205946589</v>
      </c>
      <c r="I89" s="3">
        <f>I12/Output!I11*Output!I74</f>
        <v>4.4174417632923726</v>
      </c>
      <c r="J89" s="3">
        <f>J12/Output!J11*Output!J74</f>
        <v>16.270009253170286</v>
      </c>
      <c r="K89" s="3">
        <f>K12/Output!K11*Output!K74</f>
        <v>27.943702085606105</v>
      </c>
      <c r="L89" s="3">
        <f>L12/Output!L11*Output!L74</f>
        <v>1.12633503119135</v>
      </c>
      <c r="M89" s="3">
        <f>M12/Output!M11*Output!M74</f>
        <v>8.1320045013231148</v>
      </c>
      <c r="N89" s="3">
        <f>N12/Output!N11*Output!N74</f>
        <v>6.670589106057184</v>
      </c>
      <c r="O89" s="3">
        <f>O12/Output!O11*Output!O74</f>
        <v>10.937522283200561</v>
      </c>
      <c r="P89" s="3">
        <f>P12/Output!P11*Output!P74</f>
        <v>19.718001997189827</v>
      </c>
      <c r="Q89" s="3">
        <f>Q12/Output!Q11*Output!Q74</f>
        <v>1.5288590225423446</v>
      </c>
      <c r="R89" s="3">
        <f>R12/Output!R11*Output!R74</f>
        <v>1.1396952122409467</v>
      </c>
      <c r="S89" s="3">
        <f>S12/Output!S11*Output!S74</f>
        <v>11.692318322635574</v>
      </c>
      <c r="T89" s="3">
        <f>T12/Output!T11*Output!T74</f>
        <v>5.8992511439840589</v>
      </c>
      <c r="U89" s="3">
        <f>U12/Output!U11*Output!U74</f>
        <v>4.5221903514931023</v>
      </c>
      <c r="V89" s="3">
        <f>V12/Output!V11*Output!V74</f>
        <v>4.7812208846373236</v>
      </c>
      <c r="W89" s="3">
        <f>W12/Output!W11*Output!W74</f>
        <v>2.5687523828056942</v>
      </c>
      <c r="X89" s="3">
        <f>X12/Output!X11*Output!X74</f>
        <v>3.6347170523858936</v>
      </c>
      <c r="Y89" s="3">
        <f>Y12/Output!Y11*Output!Y74</f>
        <v>5.1367744002994353</v>
      </c>
      <c r="Z89" s="3">
        <f>Z12/Output!Z11*Output!Z74</f>
        <v>10.517311285979625</v>
      </c>
      <c r="AA89" s="3">
        <f>AA12/Output!AA11*Output!AA74</f>
        <v>6.2943382429639776</v>
      </c>
      <c r="AB89" s="3">
        <f>AB12/Output!AB11*Output!AB74</f>
        <v>6.9720619006725073</v>
      </c>
      <c r="AC89" s="3">
        <f>AC12/Output!AC11*Output!AC74</f>
        <v>5.0745347162655401</v>
      </c>
      <c r="AD89" s="3">
        <f>AD12/Output!AD11*Output!AD74</f>
        <v>26.86108679398324</v>
      </c>
      <c r="AE89" s="3">
        <f>AE12/Output!AE11*Output!AE74</f>
        <v>1359.920297176207</v>
      </c>
      <c r="AF89" s="3">
        <f>AF12/Output!AF11*Output!AF74</f>
        <v>409.69655364785939</v>
      </c>
      <c r="AG89" s="3">
        <f>AG12/Output!AG11*Output!AG74</f>
        <v>98.559325787892234</v>
      </c>
      <c r="AH89" s="3">
        <f>AH12/Output!AH11*Output!AH74</f>
        <v>25.452970574187638</v>
      </c>
      <c r="AI89" s="3">
        <f>AI12/Output!AI11*Output!AI74</f>
        <v>42.613653461118922</v>
      </c>
      <c r="AJ89" s="3">
        <f>AJ12/Output!AJ11*Output!AJ74</f>
        <v>1054053.4382529673</v>
      </c>
      <c r="AK89" s="3">
        <f>AK12/Output!AK11*Output!AK74</f>
        <v>44.475450729536455</v>
      </c>
      <c r="AL89" s="3">
        <f>AL12/Output!AL11*Output!AL74</f>
        <v>2.6346664021287163</v>
      </c>
      <c r="AM89" s="3">
        <f>AM12/Output!AM11*Output!AM74</f>
        <v>185.00978185568786</v>
      </c>
      <c r="AN89" s="3">
        <f>AN12/Output!AN11*Output!AN74</f>
        <v>60371.91138541801</v>
      </c>
      <c r="AO89" s="3">
        <f>AO12/Output!AO11*Output!AO74</f>
        <v>71929.2126466919</v>
      </c>
      <c r="AP89" s="3">
        <f>AP12/Output!AP11*Output!AP74</f>
        <v>3.109798252525962</v>
      </c>
      <c r="AQ89" s="3">
        <f>AQ12/Output!AQ11*Output!AQ74</f>
        <v>8571.6247047790839</v>
      </c>
      <c r="AR89" s="3">
        <f>AR12/Output!AR11*Output!AR74</f>
        <v>17.018804054715119</v>
      </c>
      <c r="AS89" s="3">
        <f>AS12/Output!AS11*Output!AS74</f>
        <v>0</v>
      </c>
      <c r="AT89" s="3">
        <f>AT12/Output!AT11*Output!AT74</f>
        <v>4021.6181075705817</v>
      </c>
      <c r="AU89" s="3">
        <f>AU12/Output!AU11*Output!AU74</f>
        <v>6.6582367825571458</v>
      </c>
      <c r="AV89" s="3">
        <f>AV12/Output!AV11*Output!AV74</f>
        <v>59199.527381321881</v>
      </c>
      <c r="AW89" s="3">
        <f>AW12/Output!AW11*Output!AW74</f>
        <v>2.1774496356717621</v>
      </c>
      <c r="AX89" s="3">
        <f>AX12/Output!AX11*Output!AX74</f>
        <v>21.982764055736546</v>
      </c>
      <c r="AY89" s="3">
        <f>AY12/Output!AY11*Output!AY74</f>
        <v>3.2581042795914814</v>
      </c>
      <c r="AZ89" s="3">
        <f>AZ12/Output!AZ11*Output!AZ74</f>
        <v>2.3232311283517828</v>
      </c>
      <c r="BA89" s="3">
        <f>BA12/Output!BA11*Output!BA74</f>
        <v>0.83047505301447777</v>
      </c>
      <c r="BB89" s="3">
        <f>BB12/Output!BB11*Output!BB74</f>
        <v>0.52022064711670268</v>
      </c>
      <c r="BC89" s="3">
        <f>BC12/Output!BC11*Output!BC74</f>
        <v>4.2112320813488253</v>
      </c>
      <c r="BD89" s="3">
        <f>BD12/Output!BD11*Output!BD74</f>
        <v>0.19394582943774089</v>
      </c>
      <c r="BE89" s="3">
        <f>BE12/Output!BE11*Output!BE74</f>
        <v>327.44089842207433</v>
      </c>
      <c r="BF89" s="3">
        <f>BF12/Output!BF11*Output!BF74</f>
        <v>2.2601203620805972</v>
      </c>
      <c r="BH89" s="3">
        <f t="shared" si="7"/>
        <v>2.8006810893278162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36936055.733814999</v>
      </c>
      <c r="C96" s="3">
        <f>C8/Output!C7*Output!C79</f>
        <v>57487383.579975463</v>
      </c>
      <c r="D96" s="3">
        <f>D8/Output!D7*Output!D79</f>
        <v>3640675835.5341582</v>
      </c>
      <c r="E96" s="3">
        <f>E8/Output!E7*Output!E79</f>
        <v>137770630.21385315</v>
      </c>
      <c r="F96" s="3">
        <f>F8/Output!F7*Output!F79</f>
        <v>353384063.36496049</v>
      </c>
      <c r="G96" s="3">
        <f>G8/Output!G7*Output!G79</f>
        <v>409970173.141761</v>
      </c>
      <c r="H96" s="3">
        <f>H8/Output!H7*Output!H79</f>
        <v>68597219.529709622</v>
      </c>
      <c r="I96" s="3">
        <f>I8/Output!I7*Output!I79</f>
        <v>17974995.227794148</v>
      </c>
      <c r="J96" s="3">
        <f>J8/Output!J7*Output!J79</f>
        <v>85078748.181971282</v>
      </c>
      <c r="K96" s="3">
        <f>K8/Output!K7*Output!K79</f>
        <v>2193217676.7946253</v>
      </c>
      <c r="L96" s="3">
        <f>L8/Output!L7*Output!L79</f>
        <v>60677787.996425554</v>
      </c>
      <c r="M96" s="3">
        <f>M8/Output!M7*Output!M79</f>
        <v>52093495.099458024</v>
      </c>
      <c r="N96" s="3">
        <f>N8/Output!N7*Output!N79</f>
        <v>398002787.57790065</v>
      </c>
      <c r="O96" s="3">
        <f>O8/Output!O7*Output!O79</f>
        <v>603812698.48011935</v>
      </c>
      <c r="P96" s="3">
        <f>P8/Output!P7*Output!P79</f>
        <v>2280044941.8241229</v>
      </c>
      <c r="Q96" s="3">
        <f>Q8/Output!Q7*Output!Q79</f>
        <v>68474049.917158812</v>
      </c>
      <c r="R96" s="3">
        <f>R8/Output!R7*Output!R79</f>
        <v>20589201.615949977</v>
      </c>
      <c r="S96" s="3">
        <f>S8/Output!S7*Output!S79</f>
        <v>577409752.48669219</v>
      </c>
      <c r="T96" s="3">
        <f>T8/Output!T7*Output!T79</f>
        <v>175126190.88044024</v>
      </c>
      <c r="U96" s="3">
        <f>U8/Output!U7*Output!U79</f>
        <v>5482845.8701021541</v>
      </c>
      <c r="V96" s="3">
        <f>V8/Output!V7*Output!V79</f>
        <v>949531407.81825268</v>
      </c>
      <c r="W96" s="3">
        <f>W8/Output!W7*Output!W79</f>
        <v>30549092.647348415</v>
      </c>
      <c r="X96" s="3">
        <f>X8/Output!X7*Output!X79</f>
        <v>268981152.80641097</v>
      </c>
      <c r="Y96" s="3">
        <f>Y8/Output!Y7*Output!Y79</f>
        <v>76314557.88289237</v>
      </c>
      <c r="Z96" s="3">
        <f>Z8/Output!Z7*Output!Z79</f>
        <v>182062064.84388646</v>
      </c>
      <c r="AA96" s="3">
        <f>AA8/Output!AA7*Output!AA79</f>
        <v>1155163.2027564235</v>
      </c>
      <c r="AB96" s="3">
        <f>AB8/Output!AB7*Output!AB79</f>
        <v>5809584.5939998012</v>
      </c>
      <c r="AC96" s="3">
        <f>AC8/Output!AC7*Output!AC79</f>
        <v>606332746.04818416</v>
      </c>
      <c r="AD96" s="3">
        <f>AD8/Output!AD7*Output!AD79</f>
        <v>953036213.33471</v>
      </c>
      <c r="AE96" s="3">
        <f>AE8/Output!AE7*Output!AE79</f>
        <v>54600393170.429565</v>
      </c>
      <c r="AF96" s="3">
        <f>AF8/Output!AF7*Output!AF79</f>
        <v>52906502375.068787</v>
      </c>
      <c r="AG96" s="3">
        <f>AG8/Output!AG7*Output!AG79</f>
        <v>678373787.75726259</v>
      </c>
      <c r="AH96" s="3">
        <f>AH8/Output!AH7*Output!AH79</f>
        <v>4847543114.9380989</v>
      </c>
      <c r="AI96" s="3">
        <f>AI8/Output!AI7*Output!AI79</f>
        <v>2772537515.2447453</v>
      </c>
      <c r="AJ96" s="3">
        <f>AJ8/Output!AJ7*Output!AJ79</f>
        <v>1785473116.0126152</v>
      </c>
      <c r="AK96" s="3">
        <f>AK8/Output!AK7*Output!AK79</f>
        <v>164739453.62215292</v>
      </c>
      <c r="AL96" s="3">
        <f>AL8/Output!AL7*Output!AL79</f>
        <v>417911846.5817579</v>
      </c>
      <c r="AM96" s="3">
        <f>AM8/Output!AM7*Output!AM79</f>
        <v>777360623.84494448</v>
      </c>
      <c r="AN96" s="3">
        <f>AN8/Output!AN7*Output!AN79</f>
        <v>302436286.21400458</v>
      </c>
      <c r="AO96" s="3">
        <f>AO8/Output!AO7*Output!AO79</f>
        <v>637391547.78754175</v>
      </c>
      <c r="AP96" s="3">
        <f>AP8/Output!AP7*Output!AP79</f>
        <v>421154915.6519227</v>
      </c>
      <c r="AQ96" s="3">
        <f>AQ8/Output!AQ7*Output!AQ79</f>
        <v>44317768.271339312</v>
      </c>
      <c r="AR96" s="3">
        <f>AR8/Output!AR7*Output!AR79</f>
        <v>98500044.192483246</v>
      </c>
      <c r="AS96" s="3">
        <f>AS8/Output!AS7*Output!AS79</f>
        <v>0</v>
      </c>
      <c r="AT96" s="3">
        <f>AT8/Output!AT7*Output!AT79</f>
        <v>77429463.421197042</v>
      </c>
      <c r="AU96" s="3">
        <f>AU8/Output!AU7*Output!AU79</f>
        <v>27806037.452489678</v>
      </c>
      <c r="AV96" s="3">
        <f>AV8/Output!AV7*Output!AV79</f>
        <v>113267515.53520842</v>
      </c>
      <c r="AW96" s="3">
        <f>AW8/Output!AW7*Output!AW79</f>
        <v>370738201.46656024</v>
      </c>
      <c r="AX96" s="3">
        <f>AX8/Output!AX7*Output!AX79</f>
        <v>93330244.645339459</v>
      </c>
      <c r="AY96" s="3">
        <f>AY8/Output!AY7*Output!AY79</f>
        <v>34276473.839432485</v>
      </c>
      <c r="AZ96" s="3">
        <f>AZ8/Output!AZ7*Output!AZ79</f>
        <v>128984256.00174005</v>
      </c>
      <c r="BA96" s="3">
        <f>BA8/Output!BA7*Output!BA79</f>
        <v>117817438.62780769</v>
      </c>
      <c r="BB96" s="3">
        <f>BB8/Output!BB7*Output!BB79</f>
        <v>83540869.257852882</v>
      </c>
      <c r="BC96" s="3">
        <f>BC8/Output!BC7*Output!BC79</f>
        <v>336070639.66670388</v>
      </c>
      <c r="BD96" s="3">
        <f>BD8/Output!BD7*Output!BD79</f>
        <v>8847480.7564552221</v>
      </c>
      <c r="BE96" s="3">
        <f>BE8/Output!BE7*Output!BE79</f>
        <v>2517196154.0089359</v>
      </c>
      <c r="BF96" s="3">
        <f>BF8/Output!BF7*Output!BF79</f>
        <v>99830669.085489765</v>
      </c>
      <c r="BH96" s="3">
        <f t="shared" si="8"/>
        <v>135.82003382836996</v>
      </c>
    </row>
    <row r="97" spans="1:60" x14ac:dyDescent="0.25">
      <c r="A97" s="3">
        <v>2032</v>
      </c>
      <c r="B97" s="3">
        <f>B9/Output!B8*Output!B80</f>
        <v>47671672.10437122</v>
      </c>
      <c r="C97" s="3">
        <f>C9/Output!C8*Output!C80</f>
        <v>74026611.42667526</v>
      </c>
      <c r="D97" s="3">
        <f>D9/Output!D8*Output!D80</f>
        <v>4589151117.5746937</v>
      </c>
      <c r="E97" s="3">
        <f>E9/Output!E8*Output!E80</f>
        <v>167374388.20848593</v>
      </c>
      <c r="F97" s="3">
        <f>F9/Output!F8*Output!F80</f>
        <v>450344743.47174042</v>
      </c>
      <c r="G97" s="3">
        <f>G9/Output!G8*Output!G80</f>
        <v>502051475.53645957</v>
      </c>
      <c r="H97" s="3">
        <f>H9/Output!H8*Output!H80</f>
        <v>82485305.701927215</v>
      </c>
      <c r="I97" s="3">
        <f>I9/Output!I8*Output!I80</f>
        <v>21889062.502664201</v>
      </c>
      <c r="J97" s="3">
        <f>J9/Output!J8*Output!J80</f>
        <v>108450208.64935392</v>
      </c>
      <c r="K97" s="3">
        <f>K9/Output!K8*Output!K80</f>
        <v>2682595853.5507231</v>
      </c>
      <c r="L97" s="3">
        <f>L9/Output!L8*Output!L80</f>
        <v>75891917.849653453</v>
      </c>
      <c r="M97" s="3">
        <f>M9/Output!M8*Output!M80</f>
        <v>64633023.203777477</v>
      </c>
      <c r="N97" s="3">
        <f>N9/Output!N8*Output!N80</f>
        <v>507083781.32276142</v>
      </c>
      <c r="O97" s="3">
        <f>O9/Output!O8*Output!O80</f>
        <v>768987412.58671808</v>
      </c>
      <c r="P97" s="3">
        <f>P9/Output!P8*Output!P80</f>
        <v>2895331023.7793889</v>
      </c>
      <c r="Q97" s="3">
        <f>Q9/Output!Q8*Output!Q80</f>
        <v>88245408.608186394</v>
      </c>
      <c r="R97" s="3">
        <f>R9/Output!R8*Output!R80</f>
        <v>26412028.826516204</v>
      </c>
      <c r="S97" s="3">
        <f>S9/Output!S8*Output!S80</f>
        <v>722906726.93520236</v>
      </c>
      <c r="T97" s="3">
        <f>T9/Output!T8*Output!T80</f>
        <v>223110561.3952325</v>
      </c>
      <c r="U97" s="3">
        <f>U9/Output!U8*Output!U80</f>
        <v>7077625.8961973563</v>
      </c>
      <c r="V97" s="3">
        <f>V9/Output!V8*Output!V80</f>
        <v>1175175885.9674771</v>
      </c>
      <c r="W97" s="3">
        <f>W9/Output!W8*Output!W80</f>
        <v>39305299.374032445</v>
      </c>
      <c r="X97" s="3">
        <f>X9/Output!X8*Output!X80</f>
        <v>333232060.41190308</v>
      </c>
      <c r="Y97" s="3">
        <f>Y9/Output!Y8*Output!Y80</f>
        <v>92593335.428189591</v>
      </c>
      <c r="Z97" s="3">
        <f>Z9/Output!Z8*Output!Z80</f>
        <v>231383713.41538501</v>
      </c>
      <c r="AA97" s="3">
        <f>AA9/Output!AA8*Output!AA80</f>
        <v>1497153.6564137384</v>
      </c>
      <c r="AB97" s="3">
        <f>AB9/Output!AB8*Output!AB80</f>
        <v>7530543.352197391</v>
      </c>
      <c r="AC97" s="3">
        <f>AC9/Output!AC8*Output!AC80</f>
        <v>746878627.58981431</v>
      </c>
      <c r="AD97" s="3">
        <f>AD9/Output!AD8*Output!AD80</f>
        <v>1219957722.6162531</v>
      </c>
      <c r="AE97" s="3">
        <f>AE9/Output!AE8*Output!AE80</f>
        <v>70211927610.487701</v>
      </c>
      <c r="AF97" s="3">
        <f>AF9/Output!AF8*Output!AF80</f>
        <v>68086584652.576599</v>
      </c>
      <c r="AG97" s="3">
        <f>AG9/Output!AG8*Output!AG80</f>
        <v>854446998.34934008</v>
      </c>
      <c r="AH97" s="3">
        <f>AH9/Output!AH8*Output!AH80</f>
        <v>6174673246.361784</v>
      </c>
      <c r="AI97" s="3">
        <f>AI9/Output!AI8*Output!AI80</f>
        <v>3596535292.910481</v>
      </c>
      <c r="AJ97" s="3">
        <f>AJ9/Output!AJ8*Output!AJ80</f>
        <v>2322835694.5173087</v>
      </c>
      <c r="AK97" s="3">
        <f>AK9/Output!AK8*Output!AK80</f>
        <v>210454271.27472278</v>
      </c>
      <c r="AL97" s="3">
        <f>AL9/Output!AL8*Output!AL80</f>
        <v>538283695.05005014</v>
      </c>
      <c r="AM97" s="3">
        <f>AM9/Output!AM8*Output!AM80</f>
        <v>1019511452.3748652</v>
      </c>
      <c r="AN97" s="3">
        <f>AN9/Output!AN8*Output!AN80</f>
        <v>391650865.61905736</v>
      </c>
      <c r="AO97" s="3">
        <f>AO9/Output!AO8*Output!AO80</f>
        <v>832090962.94432163</v>
      </c>
      <c r="AP97" s="3">
        <f>AP9/Output!AP8*Output!AP80</f>
        <v>534568900.47079259</v>
      </c>
      <c r="AQ97" s="3">
        <f>AQ9/Output!AQ8*Output!AQ80</f>
        <v>57534147.698656462</v>
      </c>
      <c r="AR97" s="3">
        <f>AR9/Output!AR8*Output!AR80</f>
        <v>126134868.28746745</v>
      </c>
      <c r="AS97" s="3">
        <f>AS9/Output!AS8*Output!AS80</f>
        <v>0</v>
      </c>
      <c r="AT97" s="3">
        <f>AT9/Output!AT8*Output!AT80</f>
        <v>100733425.74279743</v>
      </c>
      <c r="AU97" s="3">
        <f>AU9/Output!AU8*Output!AU80</f>
        <v>35972445.72904411</v>
      </c>
      <c r="AV97" s="3">
        <f>AV9/Output!AV8*Output!AV80</f>
        <v>146797066.90000531</v>
      </c>
      <c r="AW97" s="3">
        <f>AW9/Output!AW8*Output!AW80</f>
        <v>472346887.93388462</v>
      </c>
      <c r="AX97" s="3">
        <f>AX9/Output!AX8*Output!AX80</f>
        <v>122104454.48532233</v>
      </c>
      <c r="AY97" s="3">
        <f>AY9/Output!AY8*Output!AY80</f>
        <v>43586275.289105698</v>
      </c>
      <c r="AZ97" s="3">
        <f>AZ9/Output!AZ8*Output!AZ80</f>
        <v>161419255.93629858</v>
      </c>
      <c r="BA97" s="3">
        <f>BA9/Output!BA8*Output!BA80</f>
        <v>149935091.6914196</v>
      </c>
      <c r="BB97" s="3">
        <f>BB9/Output!BB8*Output!BB80</f>
        <v>107569727.04541673</v>
      </c>
      <c r="BC97" s="3">
        <f>BC9/Output!BC8*Output!BC80</f>
        <v>427278785.5456109</v>
      </c>
      <c r="BD97" s="3">
        <f>BD9/Output!BD8*Output!BD80</f>
        <v>11250286.514837557</v>
      </c>
      <c r="BE97" s="3">
        <f>BE9/Output!BE8*Output!BE80</f>
        <v>3278336350.714489</v>
      </c>
      <c r="BF97" s="3">
        <f>BF9/Output!BF8*Output!BF80</f>
        <v>127401206.89056458</v>
      </c>
      <c r="BH97" s="3">
        <f t="shared" si="8"/>
        <v>174.24359604686222</v>
      </c>
    </row>
    <row r="98" spans="1:60" x14ac:dyDescent="0.25">
      <c r="A98" s="3">
        <v>2033</v>
      </c>
      <c r="B98" s="3">
        <f>B10/Output!B9*Output!B81</f>
        <v>56790774.413613543</v>
      </c>
      <c r="C98" s="3">
        <f>C10/Output!C9*Output!C81</f>
        <v>87989747.076823145</v>
      </c>
      <c r="D98" s="3">
        <f>D10/Output!D9*Output!D81</f>
        <v>5300344529.4004908</v>
      </c>
      <c r="E98" s="3">
        <f>E10/Output!E9*Output!E81</f>
        <v>187678642.85945502</v>
      </c>
      <c r="F98" s="3">
        <f>F10/Output!F9*Output!F81</f>
        <v>529559935.48905778</v>
      </c>
      <c r="G98" s="3">
        <f>G10/Output!G9*Output!G81</f>
        <v>566998617.69298053</v>
      </c>
      <c r="H98" s="3">
        <f>H10/Output!H9*Output!H81</f>
        <v>91622212.366223961</v>
      </c>
      <c r="I98" s="3">
        <f>I10/Output!I9*Output!I81</f>
        <v>24643760.612599343</v>
      </c>
      <c r="J98" s="3">
        <f>J10/Output!J9*Output!J81</f>
        <v>127752352.10596922</v>
      </c>
      <c r="K98" s="3">
        <f>K10/Output!K9*Output!K81</f>
        <v>3029628101.8427939</v>
      </c>
      <c r="L98" s="3">
        <f>L10/Output!L9*Output!L81</f>
        <v>87726873.861237913</v>
      </c>
      <c r="M98" s="3">
        <f>M10/Output!M9*Output!M81</f>
        <v>74127499.570755005</v>
      </c>
      <c r="N98" s="3">
        <f>N10/Output!N9*Output!N81</f>
        <v>596793567.16292894</v>
      </c>
      <c r="O98" s="3">
        <f>O10/Output!O9*Output!O81</f>
        <v>904442204.74721658</v>
      </c>
      <c r="P98" s="3">
        <f>P10/Output!P9*Output!P81</f>
        <v>3372316490.5067382</v>
      </c>
      <c r="Q98" s="3">
        <f>Q10/Output!Q9*Output!Q81</f>
        <v>104971052.48209776</v>
      </c>
      <c r="R98" s="3">
        <f>R10/Output!R9*Output!R81</f>
        <v>31274358.063063134</v>
      </c>
      <c r="S98" s="3">
        <f>S10/Output!S9*Output!S81</f>
        <v>836450644.40261292</v>
      </c>
      <c r="T98" s="3">
        <f>T10/Output!T9*Output!T81</f>
        <v>261147144.16251451</v>
      </c>
      <c r="U98" s="3">
        <f>U10/Output!U9*Output!U81</f>
        <v>8439356.4514262788</v>
      </c>
      <c r="V98" s="3">
        <f>V10/Output!V9*Output!V81</f>
        <v>1340785444.9920957</v>
      </c>
      <c r="W98" s="3">
        <f>W10/Output!W9*Output!W81</f>
        <v>46678756.635723084</v>
      </c>
      <c r="X98" s="3">
        <f>X10/Output!X9*Output!X81</f>
        <v>381517367.60212153</v>
      </c>
      <c r="Y98" s="3">
        <f>Y10/Output!Y9*Output!Y81</f>
        <v>103670782.12423065</v>
      </c>
      <c r="Z98" s="3">
        <f>Z10/Output!Z9*Output!Z81</f>
        <v>271639681.60512084</v>
      </c>
      <c r="AA98" s="3">
        <f>AA10/Output!AA9*Output!AA81</f>
        <v>1791180.9078107146</v>
      </c>
      <c r="AB98" s="3">
        <f>AB10/Output!AB9*Output!AB81</f>
        <v>9010254.9991130996</v>
      </c>
      <c r="AC98" s="3">
        <f>AC10/Output!AC9*Output!AC81</f>
        <v>848772961.04310393</v>
      </c>
      <c r="AD98" s="3">
        <f>AD10/Output!AD9*Output!AD81</f>
        <v>1442046461.7573395</v>
      </c>
      <c r="AE98" s="3">
        <f>AE10/Output!AE9*Output!AE81</f>
        <v>82805370040.084488</v>
      </c>
      <c r="AF98" s="3">
        <f>AF10/Output!AF9*Output!AF81</f>
        <v>79729707272.410385</v>
      </c>
      <c r="AG98" s="3">
        <f>AG10/Output!AG9*Output!AG81</f>
        <v>986937039.51178372</v>
      </c>
      <c r="AH98" s="3">
        <f>AH10/Output!AH9*Output!AH81</f>
        <v>7200939355.2038946</v>
      </c>
      <c r="AI98" s="3">
        <f>AI10/Output!AI9*Output!AI81</f>
        <v>4279256505.8731866</v>
      </c>
      <c r="AJ98" s="3">
        <f>AJ10/Output!AJ9*Output!AJ81</f>
        <v>2772547025.4167066</v>
      </c>
      <c r="AK98" s="3">
        <f>AK10/Output!AK9*Output!AK81</f>
        <v>246559722.26805168</v>
      </c>
      <c r="AL98" s="3">
        <f>AL10/Output!AL9*Output!AL81</f>
        <v>635722352.409657</v>
      </c>
      <c r="AM98" s="3">
        <f>AM10/Output!AM9*Output!AM81</f>
        <v>1226519579.2552924</v>
      </c>
      <c r="AN98" s="3">
        <f>AN10/Output!AN9*Output!AN81</f>
        <v>465221736.04503506</v>
      </c>
      <c r="AO98" s="3">
        <f>AO10/Output!AO9*Output!AO81</f>
        <v>996600255.20093548</v>
      </c>
      <c r="AP98" s="3">
        <f>AP10/Output!AP9*Output!AP81</f>
        <v>621816824.85193074</v>
      </c>
      <c r="AQ98" s="3">
        <f>AQ10/Output!AQ9*Output!AQ81</f>
        <v>68708418.936698556</v>
      </c>
      <c r="AR98" s="3">
        <f>AR10/Output!AR9*Output!AR81</f>
        <v>148457669.25170296</v>
      </c>
      <c r="AS98" s="3">
        <f>AS10/Output!AS9*Output!AS81</f>
        <v>0</v>
      </c>
      <c r="AT98" s="3">
        <f>AT10/Output!AT9*Output!AT81</f>
        <v>120374894.70765573</v>
      </c>
      <c r="AU98" s="3">
        <f>AU10/Output!AU9*Output!AU81</f>
        <v>42798011.63308116</v>
      </c>
      <c r="AV98" s="3">
        <f>AV10/Output!AV9*Output!AV81</f>
        <v>175001648.08516169</v>
      </c>
      <c r="AW98" s="3">
        <f>AW10/Output!AW9*Output!AW81</f>
        <v>551257356.65324926</v>
      </c>
      <c r="AX98" s="3">
        <f>AX10/Output!AX9*Output!AX81</f>
        <v>146779945.02861807</v>
      </c>
      <c r="AY98" s="3">
        <f>AY10/Output!AY9*Output!AY81</f>
        <v>50892191.554012731</v>
      </c>
      <c r="AZ98" s="3">
        <f>AZ10/Output!AZ9*Output!AZ81</f>
        <v>185482299.0873588</v>
      </c>
      <c r="BA98" s="3">
        <f>BA10/Output!BA9*Output!BA81</f>
        <v>175121290.17706355</v>
      </c>
      <c r="BB98" s="3">
        <f>BB10/Output!BB9*Output!BB81</f>
        <v>127265629.84885406</v>
      </c>
      <c r="BC98" s="3">
        <f>BC10/Output!BC9*Output!BC81</f>
        <v>500078545.71849167</v>
      </c>
      <c r="BD98" s="3">
        <f>BD10/Output!BD9*Output!BD81</f>
        <v>13141255.686621197</v>
      </c>
      <c r="BE98" s="3">
        <f>BE10/Output!BE9*Output!BE81</f>
        <v>3928740595.7817841</v>
      </c>
      <c r="BF98" s="3">
        <f>BF10/Output!BF9*Output!BF81</f>
        <v>150112516.82760894</v>
      </c>
      <c r="BH98" s="3">
        <f t="shared" si="8"/>
        <v>204.47956675605442</v>
      </c>
    </row>
    <row r="99" spans="1:60" x14ac:dyDescent="0.25">
      <c r="A99" s="3">
        <v>2034</v>
      </c>
      <c r="B99" s="3">
        <f>B11/Output!B10*Output!B82</f>
        <v>63335172.564346261</v>
      </c>
      <c r="C99" s="3">
        <f>C11/Output!C10*Output!C82</f>
        <v>97914593.222402453</v>
      </c>
      <c r="D99" s="3">
        <f>D11/Output!D10*Output!D82</f>
        <v>5686467763.9269247</v>
      </c>
      <c r="E99" s="3">
        <f>E11/Output!E10*Output!E82</f>
        <v>197026064.51354235</v>
      </c>
      <c r="F99" s="3">
        <f>F11/Output!F10*Output!F82</f>
        <v>582645837.80822146</v>
      </c>
      <c r="G99" s="3">
        <f>G11/Output!G10*Output!G82</f>
        <v>598999330.92047215</v>
      </c>
      <c r="H99" s="3">
        <f>H11/Output!H10*Output!H82</f>
        <v>95358908.686307356</v>
      </c>
      <c r="I99" s="3">
        <f>I11/Output!I10*Output!I82</f>
        <v>26018072.338403061</v>
      </c>
      <c r="J99" s="3">
        <f>J11/Output!J10*Output!J82</f>
        <v>141043401.15842044</v>
      </c>
      <c r="K99" s="3">
        <f>K11/Output!K10*Output!K82</f>
        <v>3204631301.0226002</v>
      </c>
      <c r="L99" s="3">
        <f>L11/Output!L10*Output!L82</f>
        <v>95054324.548506021</v>
      </c>
      <c r="M99" s="3">
        <f>M11/Output!M10*Output!M82</f>
        <v>79707702.365591839</v>
      </c>
      <c r="N99" s="3">
        <f>N11/Output!N10*Output!N82</f>
        <v>658028639.04016852</v>
      </c>
      <c r="O99" s="3">
        <f>O11/Output!O10*Output!O82</f>
        <v>996358295.45150709</v>
      </c>
      <c r="P99" s="3">
        <f>P11/Output!P10*Output!P82</f>
        <v>3652473731.2772794</v>
      </c>
      <c r="Q99" s="3">
        <f>Q11/Output!Q10*Output!Q82</f>
        <v>116896319.27551852</v>
      </c>
      <c r="R99" s="3">
        <f>R11/Output!R10*Output!R82</f>
        <v>34669063.559436522</v>
      </c>
      <c r="S99" s="3">
        <f>S11/Output!S10*Output!S82</f>
        <v>907173722.03005099</v>
      </c>
      <c r="T99" s="3">
        <f>T11/Output!T10*Output!T82</f>
        <v>284683942.01882267</v>
      </c>
      <c r="U99" s="3">
        <f>U11/Output!U10*Output!U82</f>
        <v>9427469.4069278371</v>
      </c>
      <c r="V99" s="3">
        <f>V11/Output!V10*Output!V82</f>
        <v>1430331500.5971112</v>
      </c>
      <c r="W99" s="3">
        <f>W11/Output!W10*Output!W82</f>
        <v>51897442.48503907</v>
      </c>
      <c r="X99" s="3">
        <f>X11/Output!X10*Output!X82</f>
        <v>409442061.37052119</v>
      </c>
      <c r="Y99" s="3">
        <f>Y11/Output!Y10*Output!Y82</f>
        <v>108647089.49791315</v>
      </c>
      <c r="Z99" s="3">
        <f>Z11/Output!Z10*Output!Z82</f>
        <v>298759795.6557768</v>
      </c>
      <c r="AA99" s="3">
        <f>AA11/Output!AA10*Output!AA82</f>
        <v>2006342.509589527</v>
      </c>
      <c r="AB99" s="3">
        <f>AB11/Output!AB10*Output!AB82</f>
        <v>10092980.38103617</v>
      </c>
      <c r="AC99" s="3">
        <f>AC11/Output!AC10*Output!AC82</f>
        <v>902651083.1565063</v>
      </c>
      <c r="AD99" s="3">
        <f>AD11/Output!AD10*Output!AD82</f>
        <v>1596407226.6942866</v>
      </c>
      <c r="AE99" s="3">
        <f>AE11/Output!AE10*Output!AE82</f>
        <v>90788093095.896667</v>
      </c>
      <c r="AF99" s="3">
        <f>AF11/Output!AF10*Output!AF82</f>
        <v>86094136774.866272</v>
      </c>
      <c r="AG99" s="3">
        <f>AG11/Output!AG10*Output!AG82</f>
        <v>1059743417.9914495</v>
      </c>
      <c r="AH99" s="3">
        <f>AH11/Output!AH10*Output!AH82</f>
        <v>7793432330.9650221</v>
      </c>
      <c r="AI99" s="3">
        <f>AI11/Output!AI10*Output!AI82</f>
        <v>4734193057.7313681</v>
      </c>
      <c r="AJ99" s="3">
        <f>AJ11/Output!AJ10*Output!AJ82</f>
        <v>3077820305.8823824</v>
      </c>
      <c r="AK99" s="3">
        <f>AK11/Output!AK10*Output!AK82</f>
        <v>268530562.56114656</v>
      </c>
      <c r="AL99" s="3">
        <f>AL11/Output!AL10*Output!AL82</f>
        <v>697860479.22348952</v>
      </c>
      <c r="AM99" s="3">
        <f>AM11/Output!AM10*Output!AM82</f>
        <v>1372070320.4113114</v>
      </c>
      <c r="AN99" s="3">
        <f>AN11/Output!AN10*Output!AN82</f>
        <v>513831966.99886954</v>
      </c>
      <c r="AO99" s="3">
        <f>AO11/Output!AO10*Output!AO82</f>
        <v>1110093267.2472918</v>
      </c>
      <c r="AP99" s="3">
        <f>AP11/Output!AP10*Output!AP82</f>
        <v>671944318.34768987</v>
      </c>
      <c r="AQ99" s="3">
        <f>AQ11/Output!AQ10*Output!AQ82</f>
        <v>76530185.274076253</v>
      </c>
      <c r="AR99" s="3">
        <f>AR11/Output!AR10*Output!AR82</f>
        <v>162816868.27411303</v>
      </c>
      <c r="AS99" s="3">
        <f>AS11/Output!AS10*Output!AS82</f>
        <v>0</v>
      </c>
      <c r="AT99" s="3">
        <f>AT11/Output!AT10*Output!AT82</f>
        <v>133950118.91693196</v>
      </c>
      <c r="AU99" s="3">
        <f>AU11/Output!AU10*Output!AU82</f>
        <v>47477144.003475584</v>
      </c>
      <c r="AV99" s="3">
        <f>AV11/Output!AV10*Output!AV82</f>
        <v>194569099.2991108</v>
      </c>
      <c r="AW99" s="3">
        <f>AW11/Output!AW10*Output!AW82</f>
        <v>597322371.2500031</v>
      </c>
      <c r="AX99" s="3">
        <f>AX11/Output!AX10*Output!AX82</f>
        <v>164359985.67198762</v>
      </c>
      <c r="AY99" s="3">
        <f>AY11/Output!AY10*Output!AY82</f>
        <v>55316544.718302913</v>
      </c>
      <c r="AZ99" s="3">
        <f>AZ11/Output!AZ10*Output!AZ82</f>
        <v>198396715.26392788</v>
      </c>
      <c r="BA99" s="3">
        <f>BA11/Output!BA10*Output!BA82</f>
        <v>190304869.26270834</v>
      </c>
      <c r="BB99" s="3">
        <f>BB11/Output!BB10*Output!BB82</f>
        <v>140256717.96575892</v>
      </c>
      <c r="BC99" s="3">
        <f>BC11/Output!BC10*Output!BC82</f>
        <v>546316912.45252156</v>
      </c>
      <c r="BD99" s="3">
        <f>BD11/Output!BD10*Output!BD82</f>
        <v>14295543.858516984</v>
      </c>
      <c r="BE99" s="3">
        <f>BE11/Output!BE10*Output!BE82</f>
        <v>4391917768.2372847</v>
      </c>
      <c r="BF99" s="3">
        <f>BF11/Output!BF10*Output!BF82</f>
        <v>165579274.54074398</v>
      </c>
      <c r="BH99" s="3">
        <f t="shared" si="8"/>
        <v>222.49251425097694</v>
      </c>
    </row>
    <row r="100" spans="1:60" x14ac:dyDescent="0.25">
      <c r="A100" s="3">
        <v>2035</v>
      </c>
      <c r="B100" s="3">
        <f>B12/Output!B11*Output!B83</f>
        <v>66425714.965509675</v>
      </c>
      <c r="C100" s="3">
        <f>C12/Output!C11*Output!C83</f>
        <v>102472720.50453299</v>
      </c>
      <c r="D100" s="3">
        <f>D12/Output!D11*Output!D83</f>
        <v>5688811610.4241638</v>
      </c>
      <c r="E100" s="3">
        <f>E12/Output!E11*Output!E83</f>
        <v>194552584.17832544</v>
      </c>
      <c r="F100" s="3">
        <f>F12/Output!F11*Output!F83</f>
        <v>602389631.36104059</v>
      </c>
      <c r="G100" s="3">
        <f>G12/Output!G11*Output!G83</f>
        <v>594687900.01465428</v>
      </c>
      <c r="H100" s="3">
        <f>H12/Output!H11*Output!H83</f>
        <v>93426657.507126361</v>
      </c>
      <c r="I100" s="3">
        <f>I12/Output!I11*Output!I83</f>
        <v>25877851.476422489</v>
      </c>
      <c r="J100" s="3">
        <f>J12/Output!J11*Output!J83</f>
        <v>146598733.23209813</v>
      </c>
      <c r="K100" s="3">
        <f>K12/Output!K11*Output!K83</f>
        <v>3189664612.6338029</v>
      </c>
      <c r="L100" s="3">
        <f>L12/Output!L11*Output!L83</f>
        <v>96978121.986593947</v>
      </c>
      <c r="M100" s="3">
        <f>M12/Output!M11*Output!M83</f>
        <v>80721180.967455134</v>
      </c>
      <c r="N100" s="3">
        <f>N12/Output!N11*Output!N83</f>
        <v>682808838.54403007</v>
      </c>
      <c r="O100" s="3">
        <f>O12/Output!O11*Output!O83</f>
        <v>1032723588.3603678</v>
      </c>
      <c r="P100" s="3">
        <f>P12/Output!P11*Output!P83</f>
        <v>3692767696.0317135</v>
      </c>
      <c r="Q100" s="3">
        <f>Q12/Output!Q11*Output!Q83</f>
        <v>122422239.58581133</v>
      </c>
      <c r="R100" s="3">
        <f>R12/Output!R11*Output!R83</f>
        <v>36144100.212823302</v>
      </c>
      <c r="S100" s="3">
        <f>S12/Output!S11*Output!S83</f>
        <v>926391149.94115841</v>
      </c>
      <c r="T100" s="3">
        <f>T12/Output!T11*Output!T83</f>
        <v>290129182.75191391</v>
      </c>
      <c r="U100" s="3">
        <f>U12/Output!U11*Output!U83</f>
        <v>9910635.7766289432</v>
      </c>
      <c r="V100" s="3">
        <f>V12/Output!V11*Output!V83</f>
        <v>1433275668.9074113</v>
      </c>
      <c r="W100" s="3">
        <f>W12/Output!W11*Output!W83</f>
        <v>54263198.710197635</v>
      </c>
      <c r="X100" s="3">
        <f>X12/Output!X11*Output!X83</f>
        <v>413786729.92306203</v>
      </c>
      <c r="Y100" s="3">
        <f>Y12/Output!Y11*Output!Y83</f>
        <v>107072530.84184152</v>
      </c>
      <c r="Z100" s="3">
        <f>Z12/Output!Z11*Output!Z83</f>
        <v>309224832.94784284</v>
      </c>
      <c r="AA100" s="3">
        <f>AA12/Output!AA11*Output!AA83</f>
        <v>2113670.6124557983</v>
      </c>
      <c r="AB100" s="3">
        <f>AB12/Output!AB11*Output!AB83</f>
        <v>10632783.153725093</v>
      </c>
      <c r="AC100" s="3">
        <f>AC12/Output!AC11*Output!AC83</f>
        <v>902512596.18295741</v>
      </c>
      <c r="AD100" s="3">
        <f>AD12/Output!AD11*Output!AD83</f>
        <v>1662651848.1478617</v>
      </c>
      <c r="AE100" s="3">
        <f>AE12/Output!AE11*Output!AE83</f>
        <v>92874668759.411316</v>
      </c>
      <c r="AF100" s="3">
        <f>AF12/Output!AF11*Output!AF83</f>
        <v>85976952205.08226</v>
      </c>
      <c r="AG100" s="3">
        <f>AG12/Output!AG11*Output!AG83</f>
        <v>1061847712.2471437</v>
      </c>
      <c r="AH100" s="3">
        <f>AH12/Output!AH11*Output!AH83</f>
        <v>7856736416.7402878</v>
      </c>
      <c r="AI100" s="3">
        <f>AI12/Output!AI11*Output!AI83</f>
        <v>4888303097.6523352</v>
      </c>
      <c r="AJ100" s="3">
        <f>AJ12/Output!AJ11*Output!AJ83</f>
        <v>3189665216.5825129</v>
      </c>
      <c r="AK100" s="3">
        <f>AK12/Output!AK11*Output!AK83</f>
        <v>272897386.294002</v>
      </c>
      <c r="AL100" s="3">
        <f>AL12/Output!AL11*Output!AL83</f>
        <v>714751271.16757345</v>
      </c>
      <c r="AM100" s="3">
        <f>AM12/Output!AM11*Output!AM83</f>
        <v>1432615201.8959601</v>
      </c>
      <c r="AN100" s="3">
        <f>AN12/Output!AN11*Output!AN83</f>
        <v>529676223.4196403</v>
      </c>
      <c r="AO100" s="3">
        <f>AO12/Output!AO11*Output!AO83</f>
        <v>1154287040.5704851</v>
      </c>
      <c r="AP100" s="3">
        <f>AP12/Output!AP11*Output!AP83</f>
        <v>677106013.89706051</v>
      </c>
      <c r="AQ100" s="3">
        <f>AQ12/Output!AQ11*Output!AQ83</f>
        <v>79834440.145123288</v>
      </c>
      <c r="AR100" s="3">
        <f>AR12/Output!AR11*Output!AR83</f>
        <v>167062387.0165846</v>
      </c>
      <c r="AS100" s="3">
        <f>AS12/Output!AS11*Output!AS83</f>
        <v>0</v>
      </c>
      <c r="AT100" s="3">
        <f>AT12/Output!AT11*Output!AT83</f>
        <v>139349831.48825303</v>
      </c>
      <c r="AU100" s="3">
        <f>AU12/Output!AU11*Output!AU83</f>
        <v>49309490.065420322</v>
      </c>
      <c r="AV100" s="3">
        <f>AV12/Output!AV11*Output!AV83</f>
        <v>202581737.71600291</v>
      </c>
      <c r="AW100" s="3">
        <f>AW12/Output!AW11*Output!AW83</f>
        <v>603184904.35583174</v>
      </c>
      <c r="AX100" s="3">
        <f>AX12/Output!AX11*Output!AX83</f>
        <v>172138531.97981498</v>
      </c>
      <c r="AY100" s="3">
        <f>AY12/Output!AY11*Output!AY83</f>
        <v>56194316.467468053</v>
      </c>
      <c r="AZ100" s="3">
        <f>AZ12/Output!AZ11*Output!AZ83</f>
        <v>198327852.54178873</v>
      </c>
      <c r="BA100" s="3">
        <f>BA12/Output!BA11*Output!BA83</f>
        <v>193172566.65892729</v>
      </c>
      <c r="BB100" s="3">
        <f>BB12/Output!BB11*Output!BB83</f>
        <v>144565364.15681359</v>
      </c>
      <c r="BC100" s="3">
        <f>BC12/Output!BC11*Output!BC83</f>
        <v>559474605.1418314</v>
      </c>
      <c r="BD100" s="3">
        <f>BD12/Output!BD11*Output!BD83</f>
        <v>14540929.526514484</v>
      </c>
      <c r="BE100" s="3">
        <f>BE12/Output!BE11*Output!BE83</f>
        <v>4598189777.0356588</v>
      </c>
      <c r="BF100" s="3">
        <f>BF12/Output!BF11*Output!BF83</f>
        <v>171708485.88760716</v>
      </c>
      <c r="BH100" s="3">
        <f t="shared" si="8"/>
        <v>225.25518588510573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847794837.56351054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840002244.66109228</v>
      </c>
      <c r="AK107" s="3">
        <f>AK8/Output!AK7*Output!AK88</f>
        <v>58195522.084029272</v>
      </c>
      <c r="AL107" s="3">
        <f>AL8/Output!AL7*Output!AL88</f>
        <v>0</v>
      </c>
      <c r="AM107" s="3">
        <f>AM8/Output!AM7*Output!AM88</f>
        <v>1337656036.048595</v>
      </c>
      <c r="AN107" s="3">
        <f>AN8/Output!AN7*Output!AN88</f>
        <v>604872572.42800915</v>
      </c>
      <c r="AO107" s="3">
        <f>AO8/Output!AO7*Output!AO88</f>
        <v>1274783095.5750835</v>
      </c>
      <c r="AP107" s="3">
        <f>AP8/Output!AP7*Output!AP88</f>
        <v>0</v>
      </c>
      <c r="AQ107" s="3">
        <f>AQ8/Output!AQ7*Output!AQ88</f>
        <v>88635496.907419831</v>
      </c>
      <c r="AR107" s="3">
        <f>AR8/Output!AR7*Output!AR88</f>
        <v>152380228.1050044</v>
      </c>
      <c r="AS107" s="3">
        <f>AS8/Output!AS7*Output!AS88</f>
        <v>0</v>
      </c>
      <c r="AT107" s="3">
        <f>AT8/Output!AT7*Output!AT88</f>
        <v>154858926.84239408</v>
      </c>
      <c r="AU107" s="3">
        <f>AU8/Output!AU7*Output!AU88</f>
        <v>50133745.154384054</v>
      </c>
      <c r="AV107" s="3">
        <f>AV8/Output!AV7*Output!AV88</f>
        <v>226535031.07041684</v>
      </c>
      <c r="AW107" s="3">
        <f>AW8/Output!AW7*Output!AW88</f>
        <v>0</v>
      </c>
      <c r="AX107" s="3">
        <f>AX8/Output!AX7*Output!AX88</f>
        <v>152811483.40082347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2.5989718523563465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1038916081.9050303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1114063617.6758304</v>
      </c>
      <c r="AK108" s="3">
        <f>AK9/Output!AK8*Output!AK89</f>
        <v>74692892.965658098</v>
      </c>
      <c r="AL108" s="3">
        <f>AL9/Output!AL8*Output!AL89</f>
        <v>0</v>
      </c>
      <c r="AM108" s="3">
        <f>AM9/Output!AM8*Output!AM89</f>
        <v>1750713475.6022832</v>
      </c>
      <c r="AN108" s="3">
        <f>AN9/Output!AN8*Output!AN89</f>
        <v>783301731.23811471</v>
      </c>
      <c r="AO108" s="3">
        <f>AO9/Output!AO8*Output!AO89</f>
        <v>1664181925.8886433</v>
      </c>
      <c r="AP108" s="3">
        <f>AP9/Output!AP8*Output!AP89</f>
        <v>0</v>
      </c>
      <c r="AQ108" s="3">
        <f>AQ9/Output!AQ8*Output!AQ89</f>
        <v>115068254.22729889</v>
      </c>
      <c r="AR108" s="3">
        <f>AR9/Output!AR8*Output!AR89</f>
        <v>188911136.7397739</v>
      </c>
      <c r="AS108" s="3">
        <f>AS9/Output!AS8*Output!AS89</f>
        <v>0</v>
      </c>
      <c r="AT108" s="3">
        <f>AT9/Output!AT8*Output!AT89</f>
        <v>201466775.54793978</v>
      </c>
      <c r="AU108" s="3">
        <f>AU9/Output!AU8*Output!AU89</f>
        <v>64544585.73759459</v>
      </c>
      <c r="AV108" s="3">
        <f>AV9/Output!AV8*Output!AV89</f>
        <v>293594222.3528052</v>
      </c>
      <c r="AW108" s="3">
        <f>AW9/Output!AW8*Output!AW89</f>
        <v>0</v>
      </c>
      <c r="AX108" s="3">
        <f>AX9/Output!AX8*Output!AX89</f>
        <v>200577020.95342234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3.3183551939037628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1169543703.1541002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1352505415.5765476</v>
      </c>
      <c r="AK109" s="3">
        <f>AK10/Output!AK9*Output!AK90</f>
        <v>87754824.718442708</v>
      </c>
      <c r="AL109" s="3">
        <f>AL10/Output!AL9*Output!AL90</f>
        <v>0</v>
      </c>
      <c r="AM109" s="3">
        <f>AM10/Output!AM9*Output!AM90</f>
        <v>2101640747.9539294</v>
      </c>
      <c r="AN109" s="3">
        <f>AN10/Output!AN9*Output!AN90</f>
        <v>930443713.43597031</v>
      </c>
      <c r="AO109" s="3">
        <f>AO10/Output!AO9*Output!AO90</f>
        <v>1993200510.401871</v>
      </c>
      <c r="AP109" s="3">
        <f>AP10/Output!AP9*Output!AP90</f>
        <v>0</v>
      </c>
      <c r="AQ109" s="3">
        <f>AQ10/Output!AQ9*Output!AQ90</f>
        <v>137416796.89031807</v>
      </c>
      <c r="AR109" s="3">
        <f>AR10/Output!AR9*Output!AR90</f>
        <v>214142744.40573415</v>
      </c>
      <c r="AS109" s="3">
        <f>AS10/Output!AS9*Output!AS90</f>
        <v>0</v>
      </c>
      <c r="AT109" s="3">
        <f>AT10/Output!AT9*Output!AT90</f>
        <v>240749865.32833049</v>
      </c>
      <c r="AU109" s="3">
        <f>AU10/Output!AU9*Output!AU90</f>
        <v>76375262.307850868</v>
      </c>
      <c r="AV109" s="3">
        <f>AV10/Output!AV9*Output!AV90</f>
        <v>350003296.17032337</v>
      </c>
      <c r="AW109" s="3">
        <f>AW10/Output!AW9*Output!AW90</f>
        <v>0</v>
      </c>
      <c r="AX109" s="3">
        <f>AX10/Output!AX9*Output!AX90</f>
        <v>241584564.19023481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69255008.159834161</v>
      </c>
      <c r="BF109" s="3">
        <f>BF10/Output!BF9*Output!BF90</f>
        <v>0</v>
      </c>
      <c r="BH109" s="3">
        <f t="shared" si="9"/>
        <v>3.9602968548901263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2522355.7922414918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4529034.6011851206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477098.13497922436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14160047.37180672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1225790377.4849973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1523871588.8789439</v>
      </c>
      <c r="AK110" s="3">
        <f>AK11/Output!AK10*Output!AK91</f>
        <v>95762892.448947355</v>
      </c>
      <c r="AL110" s="3">
        <f>AL11/Output!AL10*Output!AL91</f>
        <v>0</v>
      </c>
      <c r="AM110" s="3">
        <f>AM11/Output!AM10*Output!AM91</f>
        <v>2345721583.8031287</v>
      </c>
      <c r="AN110" s="3">
        <f>AN11/Output!AN10*Output!AN91</f>
        <v>1027663702.3272376</v>
      </c>
      <c r="AO110" s="3">
        <f>AO11/Output!AO10*Output!AO91</f>
        <v>2220186534.4945836</v>
      </c>
      <c r="AP110" s="3">
        <f>AP11/Output!AP10*Output!AP91</f>
        <v>0</v>
      </c>
      <c r="AQ110" s="3">
        <f>AQ11/Output!AQ10*Output!AQ91</f>
        <v>153060370.54815251</v>
      </c>
      <c r="AR110" s="3">
        <f>AR11/Output!AR10*Output!AR91</f>
        <v>224698024.94580781</v>
      </c>
      <c r="AS110" s="3">
        <f>AS11/Output!AS10*Output!AS91</f>
        <v>0</v>
      </c>
      <c r="AT110" s="3">
        <f>AT11/Output!AT10*Output!AT91</f>
        <v>267900165.14033136</v>
      </c>
      <c r="AU110" s="3">
        <f>AU11/Output!AU10*Output!AU91</f>
        <v>84209008.520840853</v>
      </c>
      <c r="AV110" s="3">
        <f>AV11/Output!AV10*Output!AV91</f>
        <v>389138198.5982216</v>
      </c>
      <c r="AW110" s="3">
        <f>AW11/Output!AW10*Output!AW91</f>
        <v>0</v>
      </c>
      <c r="AX110" s="3">
        <f>AX11/Output!AX10*Output!AX91</f>
        <v>270645427.75806737</v>
      </c>
      <c r="AY110" s="3">
        <f>AY11/Output!AY10*Output!AY91</f>
        <v>1840115.8701791477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556723729.36753452</v>
      </c>
      <c r="BF110" s="3">
        <f>BF11/Output!BF10*Output!BF91</f>
        <v>0</v>
      </c>
      <c r="BH110" s="3">
        <f t="shared" si="9"/>
        <v>4.827079696099716</v>
      </c>
    </row>
    <row r="111" spans="1:60" x14ac:dyDescent="0.25">
      <c r="A111" s="3">
        <v>2035</v>
      </c>
      <c r="B111" s="3">
        <f>B12/Output!B11*Output!B92</f>
        <v>5221323.7614531331</v>
      </c>
      <c r="C111" s="3">
        <f>C12/Output!C11*Output!C92</f>
        <v>5861859.2082641087</v>
      </c>
      <c r="D111" s="3">
        <f>D12/Output!D11*Output!D92</f>
        <v>45117186.400507055</v>
      </c>
      <c r="E111" s="3">
        <f>E12/Output!E11*Output!E92</f>
        <v>11876330.971157106</v>
      </c>
      <c r="F111" s="3">
        <f>F12/Output!F11*Output!F92</f>
        <v>40906353.868015461</v>
      </c>
      <c r="G111" s="3">
        <f>G12/Output!G11*Output!G92</f>
        <v>16041658.35188261</v>
      </c>
      <c r="H111" s="3">
        <f>H12/Output!H11*Output!H92</f>
        <v>5286920.6741476236</v>
      </c>
      <c r="I111" s="3">
        <f>I12/Output!I11*Output!I92</f>
        <v>5152948.8030711841</v>
      </c>
      <c r="J111" s="3">
        <f>J12/Output!J11*Output!J92</f>
        <v>4108601.5931867831</v>
      </c>
      <c r="K111" s="3">
        <f>K12/Output!K11*Output!K92</f>
        <v>110334520.72038221</v>
      </c>
      <c r="L111" s="3">
        <f>L12/Output!L11*Output!L92</f>
        <v>3042935.446315187</v>
      </c>
      <c r="M111" s="3">
        <f>M12/Output!M11*Output!M92</f>
        <v>12220660.1930955</v>
      </c>
      <c r="N111" s="3">
        <f>N12/Output!N11*Output!N92</f>
        <v>34905793.802696981</v>
      </c>
      <c r="O111" s="3">
        <f>O12/Output!O11*Output!O92</f>
        <v>23419372.465811674</v>
      </c>
      <c r="P111" s="3">
        <f>P12/Output!P11*Output!P92</f>
        <v>52053419.646301866</v>
      </c>
      <c r="Q111" s="3">
        <f>Q12/Output!Q11*Output!Q92</f>
        <v>8466581.8842091896</v>
      </c>
      <c r="R111" s="3">
        <f>R12/Output!R11*Output!R92</f>
        <v>3689562.3487168318</v>
      </c>
      <c r="S111" s="3">
        <f>S12/Output!S11*Output!S92</f>
        <v>57402299.890714936</v>
      </c>
      <c r="T111" s="3">
        <f>T12/Output!T11*Output!T92</f>
        <v>12722251.559640776</v>
      </c>
      <c r="U111" s="3">
        <f>U12/Output!U11*Output!U92</f>
        <v>1588340.543706316</v>
      </c>
      <c r="V111" s="3">
        <f>V12/Output!V11*Output!V92</f>
        <v>53091298.261727847</v>
      </c>
      <c r="W111" s="3">
        <f>W12/Output!W11*Output!W92</f>
        <v>2913501.313567711</v>
      </c>
      <c r="X111" s="3">
        <f>X12/Output!X11*Output!X92</f>
        <v>22420490.656097636</v>
      </c>
      <c r="Y111" s="3">
        <f>Y12/Output!Y11*Output!Y92</f>
        <v>24787325.081540916</v>
      </c>
      <c r="Z111" s="3">
        <f>Z12/Output!Z11*Output!Z92</f>
        <v>9431960.067880515</v>
      </c>
      <c r="AA111" s="3">
        <f>AA12/Output!AA11*Output!AA92</f>
        <v>271468.91691844095</v>
      </c>
      <c r="AB111" s="3">
        <f>AB12/Output!AB11*Output!AB92</f>
        <v>623990.51129002799</v>
      </c>
      <c r="AC111" s="3">
        <f>AC12/Output!AC11*Output!AC92</f>
        <v>45089403.725789927</v>
      </c>
      <c r="AD111" s="3">
        <f>AD12/Output!AD11*Output!AD92</f>
        <v>74392005.428482383</v>
      </c>
      <c r="AE111" s="3">
        <f>AE12/Output!AE11*Output!AE92</f>
        <v>2003538122.0516543</v>
      </c>
      <c r="AF111" s="3">
        <f>AF12/Output!AF11*Output!AF92</f>
        <v>1630088152.7286098</v>
      </c>
      <c r="AG111" s="3">
        <f>AG12/Output!AG11*Output!AG92</f>
        <v>1200431084.2436283</v>
      </c>
      <c r="AH111" s="3">
        <f>AH12/Output!AH11*Output!AH92</f>
        <v>137046836.30288017</v>
      </c>
      <c r="AI111" s="3">
        <f>AI12/Output!AI11*Output!AI92</f>
        <v>94592225.210887507</v>
      </c>
      <c r="AJ111" s="3">
        <f>AJ12/Output!AJ11*Output!AJ92</f>
        <v>1599665504.0308931</v>
      </c>
      <c r="AK111" s="3">
        <f>AK12/Output!AK11*Output!AK92</f>
        <v>97264065.444382161</v>
      </c>
      <c r="AL111" s="3">
        <f>AL12/Output!AL11*Output!AL92</f>
        <v>5483421.3461428592</v>
      </c>
      <c r="AM111" s="3">
        <f>AM12/Output!AM11*Output!AM92</f>
        <v>2443403274.8188167</v>
      </c>
      <c r="AN111" s="3">
        <f>AN12/Output!AN11*Output!AN92</f>
        <v>1059352446.8392806</v>
      </c>
      <c r="AO111" s="3">
        <f>AO12/Output!AO11*Output!AO92</f>
        <v>2308573545.3154888</v>
      </c>
      <c r="AP111" s="3">
        <f>AP12/Output!AP11*Output!AP92</f>
        <v>11076456.726758922</v>
      </c>
      <c r="AQ111" s="3">
        <f>AQ12/Output!AQ11*Output!AQ92</f>
        <v>159668880.29024658</v>
      </c>
      <c r="AR111" s="3">
        <f>AR12/Output!AR11*Output!AR92</f>
        <v>218686025.9088124</v>
      </c>
      <c r="AS111" s="3">
        <f>AS12/Output!AS11*Output!AS92</f>
        <v>0</v>
      </c>
      <c r="AT111" s="3">
        <f>AT12/Output!AT11*Output!AT92</f>
        <v>278699662.97650605</v>
      </c>
      <c r="AU111" s="3">
        <f>AU12/Output!AU11*Output!AU92</f>
        <v>86858909.363069788</v>
      </c>
      <c r="AV111" s="3">
        <f>AV12/Output!AV11*Output!AV92</f>
        <v>405163475.43200582</v>
      </c>
      <c r="AW111" s="3">
        <f>AW12/Output!AW11*Output!AW92</f>
        <v>7001101.6397046959</v>
      </c>
      <c r="AX111" s="3">
        <f>AX12/Output!AX11*Output!AX92</f>
        <v>283095534.33459717</v>
      </c>
      <c r="AY111" s="3">
        <f>AY12/Output!AY11*Output!AY92</f>
        <v>7058548.5249334117</v>
      </c>
      <c r="AZ111" s="3">
        <f>AZ12/Output!AZ11*Output!AZ92</f>
        <v>7682451.2164506717</v>
      </c>
      <c r="BA111" s="3">
        <f>BA12/Output!BA11*Output!BA92</f>
        <v>4370928.011384544</v>
      </c>
      <c r="BB111" s="3">
        <f>BB12/Output!BB11*Output!BB92</f>
        <v>2610631.226559002</v>
      </c>
      <c r="BC111" s="3">
        <f>BC12/Output!BC11*Output!BC92</f>
        <v>9352912.2976439372</v>
      </c>
      <c r="BD111" s="3">
        <f>BD12/Output!BD11*Output!BD92</f>
        <v>224054.89949683312</v>
      </c>
      <c r="BE111" s="3">
        <f>BE12/Output!BE11*Output!BE92</f>
        <v>969122461.18116784</v>
      </c>
      <c r="BF111" s="3">
        <f>BF12/Output!BF11*Output!BF92</f>
        <v>16228988.492403526</v>
      </c>
      <c r="BH111" s="3">
        <f t="shared" si="9"/>
        <v>9.9276565520665532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197175374.47174513</v>
      </c>
      <c r="D118" s="3">
        <f>D8/Output!D7*Output!D97</f>
        <v>3810777466.492444</v>
      </c>
      <c r="E118" s="3">
        <f>E8/Output!E7*Output!E97</f>
        <v>270209132.97804707</v>
      </c>
      <c r="F118" s="3">
        <f>F8/Output!F7*Output!F97</f>
        <v>1080233239.1593065</v>
      </c>
      <c r="G118" s="3">
        <f>G8/Output!G7*Output!G97</f>
        <v>379792965.25125349</v>
      </c>
      <c r="H118" s="3">
        <f>H8/Output!H7*Output!H97</f>
        <v>0</v>
      </c>
      <c r="I118" s="3">
        <f>I8/Output!I7*Output!I97</f>
        <v>0</v>
      </c>
      <c r="J118" s="3">
        <f>J8/Output!J7*Output!J97</f>
        <v>3603831161.3519125</v>
      </c>
      <c r="K118" s="3">
        <f>K8/Output!K7*Output!K97</f>
        <v>0</v>
      </c>
      <c r="L118" s="3">
        <f>L8/Output!L7*Output!L97</f>
        <v>106533603.03059173</v>
      </c>
      <c r="M118" s="3">
        <f>M8/Output!M7*Output!M97</f>
        <v>218445443.51341558</v>
      </c>
      <c r="N118" s="3">
        <f>N8/Output!N7*Output!N97</f>
        <v>0</v>
      </c>
      <c r="O118" s="3">
        <f>O8/Output!O7*Output!O97</f>
        <v>437333976.62656623</v>
      </c>
      <c r="P118" s="3">
        <f>P8/Output!P7*Output!P97</f>
        <v>2964151741.0051837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128608958.73674338</v>
      </c>
      <c r="U118" s="3">
        <f>U8/Output!U7*Output!U97</f>
        <v>250961744.28911179</v>
      </c>
      <c r="V118" s="3">
        <f>V8/Output!V7*Output!V97</f>
        <v>160104428.68097138</v>
      </c>
      <c r="W118" s="3">
        <f>W8/Output!W7*Output!W97</f>
        <v>0</v>
      </c>
      <c r="X118" s="3">
        <f>X8/Output!X7*Output!X97</f>
        <v>532407688.14591217</v>
      </c>
      <c r="Y118" s="3">
        <f>Y8/Output!Y7*Output!Y97</f>
        <v>372994669.66035569</v>
      </c>
      <c r="Z118" s="3">
        <f>Z8/Output!Z7*Output!Z97</f>
        <v>671940171.38412499</v>
      </c>
      <c r="AA118" s="3">
        <f>AA8/Output!AA7*Output!AA97</f>
        <v>0</v>
      </c>
      <c r="AB118" s="3">
        <f>AB8/Output!AB7*Output!AB97</f>
        <v>1277678350.2637763</v>
      </c>
      <c r="AC118" s="3">
        <f>AC8/Output!AC7*Output!AC97</f>
        <v>479100251.39013213</v>
      </c>
      <c r="AD118" s="3">
        <f>AD8/Output!AD7*Output!AD97</f>
        <v>0</v>
      </c>
      <c r="AE118" s="3">
        <f>AE8/Output!AE7*Output!AE97</f>
        <v>127636408980.83231</v>
      </c>
      <c r="AF118" s="3">
        <f>AF8/Output!AF7*Output!AF97</f>
        <v>59668645909.727638</v>
      </c>
      <c r="AG118" s="3">
        <f>AG8/Output!AG7*Output!AG97</f>
        <v>433244765.68162429</v>
      </c>
      <c r="AH118" s="3">
        <f>AH8/Output!AH7*Output!AH97</f>
        <v>5677697558.5590734</v>
      </c>
      <c r="AI118" s="3">
        <f>AI8/Output!AI7*Output!AI97</f>
        <v>3721892393.8412743</v>
      </c>
      <c r="AJ118" s="3">
        <f>AJ8/Output!AJ7*Output!AJ97</f>
        <v>1684829602.1749802</v>
      </c>
      <c r="AK118" s="3">
        <f>AK8/Output!AK7*Output!AK97</f>
        <v>491518202.51793718</v>
      </c>
      <c r="AL118" s="3">
        <f>AL8/Output!AL7*Output!AL97</f>
        <v>690290984.05563521</v>
      </c>
      <c r="AM118" s="3">
        <f>AM8/Output!AM7*Output!AM97</f>
        <v>65923670.144785382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603022870.87684119</v>
      </c>
      <c r="AQ118" s="3">
        <f>AQ8/Output!AQ7*Output!AQ97</f>
        <v>0</v>
      </c>
      <c r="AR118" s="3">
        <f>AR8/Output!AR7*Output!AR97</f>
        <v>34570402.39480491</v>
      </c>
      <c r="AS118" s="3">
        <f>AS8/Output!AS7*Output!AS97</f>
        <v>13752996.919657517</v>
      </c>
      <c r="AT118" s="3">
        <f>AT8/Output!AT7*Output!AT97</f>
        <v>0</v>
      </c>
      <c r="AU118" s="3">
        <f>AU8/Output!AU7*Output!AU97</f>
        <v>1459841.3453791086</v>
      </c>
      <c r="AV118" s="3">
        <f>AV8/Output!AV7*Output!AV97</f>
        <v>0</v>
      </c>
      <c r="AW118" s="3">
        <f>AW8/Output!AW7*Output!AW97</f>
        <v>413078844.35476929</v>
      </c>
      <c r="AX118" s="3">
        <f>AX8/Output!AX7*Output!AX97</f>
        <v>9608332.5573448222</v>
      </c>
      <c r="AY118" s="3">
        <f>AY8/Output!AY7*Output!AY97</f>
        <v>72394666.810419127</v>
      </c>
      <c r="AZ118" s="3">
        <f>AZ8/Output!AZ7*Output!AZ97</f>
        <v>142588919.47532201</v>
      </c>
      <c r="BA118" s="3">
        <f>BA8/Output!BA7*Output!BA97</f>
        <v>137489282.70645198</v>
      </c>
      <c r="BB118" s="3">
        <f>BB8/Output!BB7*Output!BB97</f>
        <v>107163793.32275909</v>
      </c>
      <c r="BC118" s="3">
        <f>BC8/Output!BC7*Output!BC97</f>
        <v>499755203.65119177</v>
      </c>
      <c r="BD118" s="3">
        <f>BD8/Output!BD7*Output!BD97</f>
        <v>29003167.737699214</v>
      </c>
      <c r="BE118" s="3">
        <f>BE8/Output!BE7*Output!BE97</f>
        <v>4003298220.7092748</v>
      </c>
      <c r="BF118" s="3">
        <f>BF8/Output!BF7*Output!BF97</f>
        <v>0</v>
      </c>
      <c r="BH118" s="3">
        <f t="shared" si="10"/>
        <v>221.39508937465374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246634015.20471546</v>
      </c>
      <c r="D119" s="3">
        <f>D9/Output!D8*Output!D98</f>
        <v>4887612466.5361748</v>
      </c>
      <c r="E119" s="3">
        <f>E9/Output!E8*Output!E98</f>
        <v>337392716.72072709</v>
      </c>
      <c r="F119" s="3">
        <f>F9/Output!F8*Output!F98</f>
        <v>1378408165.7420907</v>
      </c>
      <c r="G119" s="3">
        <f>G9/Output!G8*Output!G98</f>
        <v>456944496.61699891</v>
      </c>
      <c r="H119" s="3">
        <f>H9/Output!H8*Output!H98</f>
        <v>0</v>
      </c>
      <c r="I119" s="3">
        <f>I9/Output!I8*Output!I98</f>
        <v>0</v>
      </c>
      <c r="J119" s="3">
        <f>J9/Output!J8*Output!J98</f>
        <v>4593999538.6470184</v>
      </c>
      <c r="K119" s="3">
        <f>K9/Output!K8*Output!K98</f>
        <v>0</v>
      </c>
      <c r="L119" s="3">
        <f>L9/Output!L8*Output!L98</f>
        <v>137335980.603385</v>
      </c>
      <c r="M119" s="3">
        <f>M9/Output!M8*Output!M98</f>
        <v>276845784.11426955</v>
      </c>
      <c r="N119" s="3">
        <f>N9/Output!N8*Output!N98</f>
        <v>0</v>
      </c>
      <c r="O119" s="3">
        <f>O9/Output!O8*Output!O98</f>
        <v>540902282.15194404</v>
      </c>
      <c r="P119" s="3">
        <f>P9/Output!P8*Output!P98</f>
        <v>3794715641.3621821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153996061.34492773</v>
      </c>
      <c r="U119" s="3">
        <f>U9/Output!U8*Output!U98</f>
        <v>318821222.21731687</v>
      </c>
      <c r="V119" s="3">
        <f>V9/Output!V8*Output!V98</f>
        <v>131462672.52896073</v>
      </c>
      <c r="W119" s="3">
        <f>W9/Output!W8*Output!W98</f>
        <v>0</v>
      </c>
      <c r="X119" s="3">
        <f>X9/Output!X8*Output!X98</f>
        <v>677010768.57229877</v>
      </c>
      <c r="Y119" s="3">
        <f>Y9/Output!Y8*Output!Y98</f>
        <v>478086521.80989659</v>
      </c>
      <c r="Z119" s="3">
        <f>Z9/Output!Z8*Output!Z98</f>
        <v>862285785.47686899</v>
      </c>
      <c r="AA119" s="3">
        <f>AA9/Output!AA8*Output!AA98</f>
        <v>0</v>
      </c>
      <c r="AB119" s="3">
        <f>AB9/Output!AB8*Output!AB98</f>
        <v>1632488759.6616449</v>
      </c>
      <c r="AC119" s="3">
        <f>AC9/Output!AC8*Output!AC98</f>
        <v>581412057.51046169</v>
      </c>
      <c r="AD119" s="3">
        <f>AD9/Output!AD8*Output!AD98</f>
        <v>0</v>
      </c>
      <c r="AE119" s="3">
        <f>AE9/Output!AE8*Output!AE98</f>
        <v>167743256301.62704</v>
      </c>
      <c r="AF119" s="3">
        <f>AF9/Output!AF8*Output!AF98</f>
        <v>79213769965.578979</v>
      </c>
      <c r="AG119" s="3">
        <f>AG9/Output!AG8*Output!AG98</f>
        <v>586848744.97538435</v>
      </c>
      <c r="AH119" s="3">
        <f>AH9/Output!AH8*Output!AH98</f>
        <v>7392676468.2440519</v>
      </c>
      <c r="AI119" s="3">
        <f>AI9/Output!AI8*Output!AI98</f>
        <v>4848216200.5095043</v>
      </c>
      <c r="AJ119" s="3">
        <f>AJ9/Output!AJ8*Output!AJ98</f>
        <v>2174006451.8492737</v>
      </c>
      <c r="AK119" s="3">
        <f>AK9/Output!AK8*Output!AK98</f>
        <v>641754447.14329553</v>
      </c>
      <c r="AL119" s="3">
        <f>AL9/Output!AL8*Output!AL98</f>
        <v>906629631.5405308</v>
      </c>
      <c r="AM119" s="3">
        <f>AM9/Output!AM8*Output!AM98</f>
        <v>90013981.172966778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786615513.55346668</v>
      </c>
      <c r="AQ119" s="3">
        <f>AQ9/Output!AQ8*Output!AQ98</f>
        <v>0</v>
      </c>
      <c r="AR119" s="3">
        <f>AR9/Output!AR8*Output!AR98</f>
        <v>51875327.025895491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2068745.7438211155</v>
      </c>
      <c r="AV119" s="3">
        <f>AV9/Output!AV8*Output!AV98</f>
        <v>0</v>
      </c>
      <c r="AW119" s="3">
        <f>AW9/Output!AW8*Output!AW98</f>
        <v>522413360.97102797</v>
      </c>
      <c r="AX119" s="3">
        <f>AX9/Output!AX8*Output!AX98</f>
        <v>13201946.410435116</v>
      </c>
      <c r="AY119" s="3">
        <f>AY9/Output!AY8*Output!AY98</f>
        <v>90292959.274533182</v>
      </c>
      <c r="AZ119" s="3">
        <f>AZ9/Output!AZ8*Output!AZ98</f>
        <v>171858112.70950577</v>
      </c>
      <c r="BA119" s="3">
        <f>BA9/Output!BA8*Output!BA98</f>
        <v>174975682.11140063</v>
      </c>
      <c r="BB119" s="3">
        <f>BB9/Output!BB8*Output!BB98</f>
        <v>138975715.61303988</v>
      </c>
      <c r="BC119" s="3">
        <f>BC9/Output!BC8*Output!BC98</f>
        <v>634487379.63482749</v>
      </c>
      <c r="BD119" s="3">
        <f>BD9/Output!BD8*Output!BD98</f>
        <v>36751960.585583471</v>
      </c>
      <c r="BE119" s="3">
        <f>BE9/Output!BE8*Output!BE98</f>
        <v>5131615309.1322689</v>
      </c>
      <c r="BF119" s="3">
        <f>BF9/Output!BF8*Output!BF98</f>
        <v>0</v>
      </c>
      <c r="BH119" s="3">
        <f t="shared" si="10"/>
        <v>290.66465269037946</v>
      </c>
    </row>
    <row r="120" spans="1:60" x14ac:dyDescent="0.25">
      <c r="A120" s="3">
        <v>2033</v>
      </c>
      <c r="B120" s="3">
        <f>B10/Output!B9*Output!B99</f>
        <v>112750279.34459673</v>
      </c>
      <c r="C120" s="3">
        <f>C10/Output!C9*Output!C99</f>
        <v>284567030.30809486</v>
      </c>
      <c r="D120" s="3">
        <f>D10/Output!D9*Output!D99</f>
        <v>5751002056.2122307</v>
      </c>
      <c r="E120" s="3">
        <f>E10/Output!E9*Output!E99</f>
        <v>388651325.02090138</v>
      </c>
      <c r="F120" s="3">
        <f>F10/Output!F9*Output!F99</f>
        <v>1620699740.2228637</v>
      </c>
      <c r="G120" s="3">
        <f>G10/Output!G9*Output!G99</f>
        <v>504536830.33909571</v>
      </c>
      <c r="H120" s="3">
        <f>H10/Output!H9*Output!H99</f>
        <v>0</v>
      </c>
      <c r="I120" s="3">
        <f>I10/Output!I9*Output!I99</f>
        <v>165376576.93281993</v>
      </c>
      <c r="J120" s="3">
        <f>J10/Output!J9*Output!J99</f>
        <v>5406023030.4995804</v>
      </c>
      <c r="K120" s="3">
        <f>K10/Output!K9*Output!K99</f>
        <v>0</v>
      </c>
      <c r="L120" s="3">
        <f>L10/Output!L9*Output!L99</f>
        <v>163547235.65800098</v>
      </c>
      <c r="M120" s="3">
        <f>M10/Output!M9*Output!M99</f>
        <v>323875738.35140657</v>
      </c>
      <c r="N120" s="3">
        <f>N10/Output!N9*Output!N99</f>
        <v>0</v>
      </c>
      <c r="O120" s="3">
        <f>O10/Output!O9*Output!O99</f>
        <v>616934672.97649205</v>
      </c>
      <c r="P120" s="3">
        <f>P10/Output!P9*Output!P99</f>
        <v>4453538730.617074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167817241.41700944</v>
      </c>
      <c r="U120" s="3">
        <f>U10/Output!U9*Output!U99</f>
        <v>373847432.02540219</v>
      </c>
      <c r="V120" s="3">
        <f>V10/Output!V9*Output!V99</f>
        <v>67773688.738035738</v>
      </c>
      <c r="W120" s="3">
        <f>W10/Output!W9*Output!W99</f>
        <v>0</v>
      </c>
      <c r="X120" s="3">
        <f>X10/Output!X9*Output!X99</f>
        <v>795014725.17914152</v>
      </c>
      <c r="Y120" s="3">
        <f>Y10/Output!Y9*Output!Y99</f>
        <v>565688135.61248422</v>
      </c>
      <c r="Z120" s="3">
        <f>Z10/Output!Z9*Output!Z99</f>
        <v>1021768327.7600784</v>
      </c>
      <c r="AA120" s="3">
        <f>AA10/Output!AA9*Output!AA99</f>
        <v>0</v>
      </c>
      <c r="AB120" s="3">
        <f>AB10/Output!AB9*Output!AB99</f>
        <v>1925467235.1093326</v>
      </c>
      <c r="AC120" s="3">
        <f>AC10/Output!AC9*Output!AC99</f>
        <v>649984320.53163517</v>
      </c>
      <c r="AD120" s="3">
        <f>AD10/Output!AD9*Output!AD99</f>
        <v>0</v>
      </c>
      <c r="AE120" s="3">
        <f>AE10/Output!AE9*Output!AE99</f>
        <v>202026837257.2915</v>
      </c>
      <c r="AF120" s="3">
        <f>AF10/Output!AF9*Output!AF99</f>
        <v>95947194828.790985</v>
      </c>
      <c r="AG120" s="3">
        <f>AG10/Output!AG9*Output!AG99</f>
        <v>726303951.19601846</v>
      </c>
      <c r="AH120" s="3">
        <f>AH10/Output!AH9*Output!AH99</f>
        <v>8829271511.7284794</v>
      </c>
      <c r="AI120" s="3">
        <f>AI10/Output!AI9*Output!AI99</f>
        <v>5787778547.6353188</v>
      </c>
      <c r="AJ120" s="3">
        <f>AJ10/Output!AJ9*Output!AJ99</f>
        <v>2577116925.977849</v>
      </c>
      <c r="AK120" s="3">
        <f>AK10/Output!AK9*Output!AK99</f>
        <v>769106469.53266931</v>
      </c>
      <c r="AL120" s="3">
        <f>AL10/Output!AL9*Output!AL99</f>
        <v>1092143086.3363504</v>
      </c>
      <c r="AM120" s="3">
        <f>AM10/Output!AM9*Output!AM99</f>
        <v>112882690.89059776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941363697.4850893</v>
      </c>
      <c r="AQ120" s="3">
        <f>AQ10/Output!AQ9*Output!AQ99</f>
        <v>0</v>
      </c>
      <c r="AR120" s="3">
        <f>AR10/Output!AR9*Output!AR99</f>
        <v>71866439.712919146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2710889.2968917778</v>
      </c>
      <c r="AV120" s="3">
        <f>AV10/Output!AV9*Output!AV99</f>
        <v>0</v>
      </c>
      <c r="AW120" s="3">
        <f>AW10/Output!AW9*Output!AW99</f>
        <v>605254154.53493488</v>
      </c>
      <c r="AX120" s="3">
        <f>AX10/Output!AX9*Output!AX99</f>
        <v>16818846.323958665</v>
      </c>
      <c r="AY120" s="3">
        <f>AY10/Output!AY9*Output!AY99</f>
        <v>103165474.27849345</v>
      </c>
      <c r="AZ120" s="3">
        <f>AZ10/Output!AZ9*Output!AZ99</f>
        <v>188940425.85185993</v>
      </c>
      <c r="BA120" s="3">
        <f>BA10/Output!BA9*Output!BA99</f>
        <v>204429914.6545628</v>
      </c>
      <c r="BB120" s="3">
        <f>BB10/Output!BB9*Output!BB99</f>
        <v>171728389.03985012</v>
      </c>
      <c r="BC120" s="3">
        <f>BC10/Output!BC9*Output!BC99</f>
        <v>741492750.69568849</v>
      </c>
      <c r="BD120" s="3">
        <f>BD10/Output!BD9*Output!BD99</f>
        <v>42743373.306701295</v>
      </c>
      <c r="BE120" s="3">
        <f>BE10/Output!BE9*Output!BE99</f>
        <v>6023532134.9920015</v>
      </c>
      <c r="BF120" s="3">
        <f>BF10/Output!BF9*Output!BF99</f>
        <v>0</v>
      </c>
      <c r="BH120" s="3">
        <f t="shared" si="10"/>
        <v>349.76442918643113</v>
      </c>
    </row>
    <row r="121" spans="1:60" x14ac:dyDescent="0.25">
      <c r="A121" s="3">
        <v>2034</v>
      </c>
      <c r="B121" s="3">
        <f>B11/Output!B10*Output!B100</f>
        <v>296659226.90521067</v>
      </c>
      <c r="C121" s="3">
        <f>C11/Output!C10*Output!C100</f>
        <v>307041175.47075135</v>
      </c>
      <c r="D121" s="3">
        <f>D11/Output!D10*Output!D100</f>
        <v>6294604797.58284</v>
      </c>
      <c r="E121" s="3">
        <f>E11/Output!E10*Output!E100</f>
        <v>418895099.34280163</v>
      </c>
      <c r="F121" s="3">
        <f>F11/Output!F10*Output!F100</f>
        <v>1780398498.5883734</v>
      </c>
      <c r="G121" s="3">
        <f>G11/Output!G10*Output!G100</f>
        <v>518175208.97213167</v>
      </c>
      <c r="H121" s="3">
        <f>H11/Output!H10*Output!H100</f>
        <v>-8.2143297302980153E-8</v>
      </c>
      <c r="I121" s="3">
        <f>I11/Output!I10*Output!I100</f>
        <v>229926217.53969535</v>
      </c>
      <c r="J121" s="3">
        <f>J11/Output!J10*Output!J100</f>
        <v>5955774256.2711191</v>
      </c>
      <c r="K121" s="3">
        <f>K11/Output!K10*Output!K100</f>
        <v>0</v>
      </c>
      <c r="L121" s="3">
        <f>L11/Output!L10*Output!L100</f>
        <v>182446742.03934658</v>
      </c>
      <c r="M121" s="3">
        <f>M11/Output!M10*Output!M100</f>
        <v>331684608.49214238</v>
      </c>
      <c r="N121" s="3">
        <f>N11/Output!N10*Output!N100</f>
        <v>0</v>
      </c>
      <c r="O121" s="3">
        <f>O11/Output!O10*Output!O100</f>
        <v>657820092.8958652</v>
      </c>
      <c r="P121" s="3">
        <f>P11/Output!P10*Output!P100</f>
        <v>4857233870.8685503</v>
      </c>
      <c r="Q121" s="3">
        <f>Q11/Output!Q10*Output!Q100</f>
        <v>0</v>
      </c>
      <c r="R121" s="3">
        <f>R11/Output!R10*Output!R100</f>
        <v>17085415.589512724</v>
      </c>
      <c r="S121" s="3">
        <f>S11/Output!S10*Output!S100</f>
        <v>0</v>
      </c>
      <c r="T121" s="3">
        <f>T11/Output!T10*Output!T100</f>
        <v>168418172.98909521</v>
      </c>
      <c r="U121" s="3">
        <f>U11/Output!U10*Output!U100</f>
        <v>331571350.8645609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874443218.17981505</v>
      </c>
      <c r="Y121" s="3">
        <f>Y11/Output!Y10*Output!Y100</f>
        <v>562569072.56026423</v>
      </c>
      <c r="Z121" s="3">
        <f>Z11/Output!Z10*Output!Z100</f>
        <v>1133867677.8479059</v>
      </c>
      <c r="AA121" s="3">
        <f>AA11/Output!AA10*Output!AA100</f>
        <v>169863171.094432</v>
      </c>
      <c r="AB121" s="3">
        <f>AB11/Output!AB10*Output!AB100</f>
        <v>2126374785.8005764</v>
      </c>
      <c r="AC121" s="3">
        <f>AC11/Output!AC10*Output!AC100</f>
        <v>678832663.85866559</v>
      </c>
      <c r="AD121" s="3">
        <f>AD11/Output!AD10*Output!AD100</f>
        <v>0</v>
      </c>
      <c r="AE121" s="3">
        <f>AE11/Output!AE10*Output!AE100</f>
        <v>226018438504.41397</v>
      </c>
      <c r="AF121" s="3">
        <f>AF11/Output!AF10*Output!AF100</f>
        <v>107464639823.11592</v>
      </c>
      <c r="AG121" s="3">
        <f>AG11/Output!AG10*Output!AG100</f>
        <v>833460437.87579107</v>
      </c>
      <c r="AH121" s="3">
        <f>AH11/Output!AH10*Output!AH100</f>
        <v>9805948726.0756245</v>
      </c>
      <c r="AI121" s="3">
        <f>AI11/Output!AI10*Output!AI100</f>
        <v>6417674503.2470741</v>
      </c>
      <c r="AJ121" s="3">
        <f>AJ11/Output!AJ10*Output!AJ100</f>
        <v>2845106256.412046</v>
      </c>
      <c r="AK121" s="3">
        <f>AK11/Output!AK10*Output!AK100</f>
        <v>857343038.6473918</v>
      </c>
      <c r="AL121" s="3">
        <f>AL11/Output!AL10*Output!AL100</f>
        <v>1223035911.2533188</v>
      </c>
      <c r="AM121" s="3">
        <f>AM11/Output!AM10*Output!AM100</f>
        <v>131800697.11924028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1047749602.4101558</v>
      </c>
      <c r="AQ121" s="3">
        <f>AQ11/Output!AQ10*Output!AQ100</f>
        <v>0</v>
      </c>
      <c r="AR121" s="3">
        <f>AR11/Output!AR10*Output!AR100</f>
        <v>93252086.418088824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3330764.5625294349</v>
      </c>
      <c r="AV121" s="3">
        <f>AV11/Output!AV10*Output!AV100</f>
        <v>0</v>
      </c>
      <c r="AW121" s="3">
        <f>AW11/Output!AW10*Output!AW100</f>
        <v>651162826.82991564</v>
      </c>
      <c r="AX121" s="3">
        <f>AX11/Output!AX10*Output!AX100</f>
        <v>20162091.865631197</v>
      </c>
      <c r="AY121" s="3">
        <f>AY11/Output!AY10*Output!AY100</f>
        <v>106006710.90238211</v>
      </c>
      <c r="AZ121" s="3">
        <f>AZ11/Output!AZ10*Output!AZ100</f>
        <v>191751147.2367968</v>
      </c>
      <c r="BA121" s="3">
        <f>BA11/Output!BA10*Output!BA100</f>
        <v>222284476.89458364</v>
      </c>
      <c r="BB121" s="3">
        <f>BB11/Output!BB10*Output!BB100</f>
        <v>248629049.46367767</v>
      </c>
      <c r="BC121" s="3">
        <f>BC11/Output!BC10*Output!BC100</f>
        <v>808807468.04374063</v>
      </c>
      <c r="BD121" s="3">
        <f>BD11/Output!BD10*Output!BD100</f>
        <v>46253303.713406935</v>
      </c>
      <c r="BE121" s="3">
        <f>BE11/Output!BE10*Output!BE100</f>
        <v>6494377281.0095406</v>
      </c>
      <c r="BF121" s="3">
        <f>BF11/Output!BF10*Output!BF100</f>
        <v>0</v>
      </c>
      <c r="BH121" s="3">
        <f t="shared" si="10"/>
        <v>390.57979377485242</v>
      </c>
    </row>
    <row r="122" spans="1:60" x14ac:dyDescent="0.25">
      <c r="A122" s="3">
        <v>2035</v>
      </c>
      <c r="B122" s="3">
        <f>B12/Output!B11*Output!B101</f>
        <v>337184820.51005059</v>
      </c>
      <c r="C122" s="3">
        <f>C12/Output!C11*Output!C101</f>
        <v>258632049.5895955</v>
      </c>
      <c r="D122" s="3">
        <f>D12/Output!D11*Output!D101</f>
        <v>6407856043.1092815</v>
      </c>
      <c r="E122" s="3">
        <f>E12/Output!E11*Output!E101</f>
        <v>394425658.51963723</v>
      </c>
      <c r="F122" s="3">
        <f>F12/Output!F11*Output!F101</f>
        <v>1624853112.1166613</v>
      </c>
      <c r="G122" s="3">
        <f>G12/Output!G11*Output!G101</f>
        <v>487669341.68466437</v>
      </c>
      <c r="H122" s="3">
        <f>H12/Output!H11*Output!H101</f>
        <v>9739129.8770012781</v>
      </c>
      <c r="I122" s="3">
        <f>I12/Output!I11*Output!I101</f>
        <v>238234710.49198639</v>
      </c>
      <c r="J122" s="3">
        <f>J12/Output!J11*Output!J101</f>
        <v>5943175687.0359802</v>
      </c>
      <c r="K122" s="3">
        <f>K12/Output!K11*Output!K101</f>
        <v>0</v>
      </c>
      <c r="L122" s="3">
        <f>L12/Output!L11*Output!L101</f>
        <v>181106000.23582891</v>
      </c>
      <c r="M122" s="3">
        <f>M12/Output!M11*Output!M101</f>
        <v>301188071.17431897</v>
      </c>
      <c r="N122" s="3">
        <f>N12/Output!N11*Output!N101</f>
        <v>21775946.524051607</v>
      </c>
      <c r="O122" s="3">
        <f>O12/Output!O11*Output!O101</f>
        <v>609267350.64575756</v>
      </c>
      <c r="P122" s="3">
        <f>P12/Output!P11*Output!P101</f>
        <v>4899245197.0329685</v>
      </c>
      <c r="Q122" s="3">
        <f>Q12/Output!Q11*Output!Q101</f>
        <v>2.2904142788511375E-8</v>
      </c>
      <c r="R122" s="3">
        <f>R12/Output!R11*Output!R101</f>
        <v>26125347.319720447</v>
      </c>
      <c r="S122" s="3">
        <f>S12/Output!S11*Output!S101</f>
        <v>0</v>
      </c>
      <c r="T122" s="3">
        <f>T12/Output!T11*Output!T101</f>
        <v>90528787.197862014</v>
      </c>
      <c r="U122" s="3">
        <f>U12/Output!U11*Output!U101</f>
        <v>163920220.19521144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852341148.78449202</v>
      </c>
      <c r="Y122" s="3">
        <f>Y12/Output!Y11*Output!Y101</f>
        <v>532568313.14512473</v>
      </c>
      <c r="Z122" s="3">
        <f>Z12/Output!Z11*Output!Z101</f>
        <v>1078966757.9041355</v>
      </c>
      <c r="AA122" s="3">
        <f>AA12/Output!AA11*Output!AA101</f>
        <v>164182399.93682641</v>
      </c>
      <c r="AB122" s="3">
        <f>AB12/Output!AB11*Output!AB101</f>
        <v>2015835743.3723924</v>
      </c>
      <c r="AC122" s="3">
        <f>AC12/Output!AC11*Output!AC101</f>
        <v>638122233.11691999</v>
      </c>
      <c r="AD122" s="3">
        <f>AD12/Output!AD11*Output!AD101</f>
        <v>0</v>
      </c>
      <c r="AE122" s="3">
        <f>AE12/Output!AE11*Output!AE101</f>
        <v>231581575362.29974</v>
      </c>
      <c r="AF122" s="3">
        <f>AF12/Output!AF11*Output!AF101</f>
        <v>110632654682.2319</v>
      </c>
      <c r="AG122" s="3">
        <f>AG12/Output!AG11*Output!AG101</f>
        <v>890845400.41802204</v>
      </c>
      <c r="AH122" s="3">
        <f>AH12/Output!AH11*Output!AH101</f>
        <v>10130623358.332375</v>
      </c>
      <c r="AI122" s="3">
        <f>AI12/Output!AI11*Output!AI101</f>
        <v>6622124816.0248804</v>
      </c>
      <c r="AJ122" s="3">
        <f>AJ12/Output!AJ11*Output!AJ101</f>
        <v>2936310506.5752997</v>
      </c>
      <c r="AK122" s="3">
        <f>AK12/Output!AK11*Output!AK101</f>
        <v>892884935.38242054</v>
      </c>
      <c r="AL122" s="3">
        <f>AL12/Output!AL11*Output!AL101</f>
        <v>1275051284.2430758</v>
      </c>
      <c r="AM122" s="3">
        <f>AM12/Output!AM11*Output!AM101</f>
        <v>143824030.36547288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1080699362.8677828</v>
      </c>
      <c r="AQ122" s="3">
        <f>AQ12/Output!AQ11*Output!AQ101</f>
        <v>0</v>
      </c>
      <c r="AR122" s="3">
        <f>AR12/Output!AR11*Output!AR101</f>
        <v>113868613.28439121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3853097.6564134033</v>
      </c>
      <c r="AV122" s="3">
        <f>AV12/Output!AV11*Output!AV101</f>
        <v>0</v>
      </c>
      <c r="AW122" s="3">
        <f>AW12/Output!AW11*Output!AW101</f>
        <v>652006809.10700977</v>
      </c>
      <c r="AX122" s="3">
        <f>AX12/Output!AX11*Output!AX101</f>
        <v>22858997.030998204</v>
      </c>
      <c r="AY122" s="3">
        <f>AY12/Output!AY11*Output!AY101</f>
        <v>94726368.182663694</v>
      </c>
      <c r="AZ122" s="3">
        <f>AZ12/Output!AZ11*Output!AZ101</f>
        <v>159000149.53642717</v>
      </c>
      <c r="BA122" s="3">
        <f>BA12/Output!BA11*Output!BA101</f>
        <v>224069726.62628853</v>
      </c>
      <c r="BB122" s="3">
        <f>BB12/Output!BB11*Output!BB101</f>
        <v>263054824.44309658</v>
      </c>
      <c r="BC122" s="3">
        <f>BC12/Output!BC11*Output!BC101</f>
        <v>823263445.41666901</v>
      </c>
      <c r="BD122" s="3">
        <f>BD12/Output!BD11*Output!BD101</f>
        <v>45792317.053549677</v>
      </c>
      <c r="BE122" s="3">
        <f>BE12/Output!BE11*Output!BE101</f>
        <v>6579293165.7250443</v>
      </c>
      <c r="BF122" s="3">
        <f>BF12/Output!BF11*Output!BF101</f>
        <v>-1.1225045986698632E-7</v>
      </c>
      <c r="BH122" s="3">
        <f t="shared" si="10"/>
        <v>399.50901481574886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834987882.93850398</v>
      </c>
      <c r="C129" s="3">
        <f>C8/Output!C7*Output!C106</f>
        <v>655578463.61105502</v>
      </c>
      <c r="D129" s="3">
        <f>D8/Output!D7*Output!D106</f>
        <v>3822480986.7847996</v>
      </c>
      <c r="E129" s="3">
        <f>E8/Output!E7*Output!E106</f>
        <v>262761960.8621752</v>
      </c>
      <c r="F129" s="3">
        <f>F8/Output!F7*Output!F106</f>
        <v>1746903635.0855114</v>
      </c>
      <c r="G129" s="3">
        <f>G8/Output!G7*Output!G106</f>
        <v>544023597.40513206</v>
      </c>
      <c r="H129" s="3">
        <f>H8/Output!H7*Output!H106</f>
        <v>1030410781.4244298</v>
      </c>
      <c r="I129" s="3">
        <f>I8/Output!I7*Output!I106</f>
        <v>1385724591.6413639</v>
      </c>
      <c r="J129" s="3">
        <f>J8/Output!J7*Output!J106</f>
        <v>1245712088.5735905</v>
      </c>
      <c r="K129" s="3">
        <f>K8/Output!K7*Output!K106</f>
        <v>8118927925.763463</v>
      </c>
      <c r="L129" s="3">
        <f>L8/Output!L7*Output!L106</f>
        <v>248780472.3977738</v>
      </c>
      <c r="M129" s="3">
        <f>M8/Output!M7*Output!M106</f>
        <v>119083378.90535708</v>
      </c>
      <c r="N129" s="3">
        <f>N8/Output!N7*Output!N106</f>
        <v>2185181484.7449112</v>
      </c>
      <c r="O129" s="3">
        <f>O8/Output!O7*Output!O106</f>
        <v>2742726508.4078584</v>
      </c>
      <c r="P129" s="3">
        <f>P8/Output!P7*Output!P106</f>
        <v>2458701554.7445216</v>
      </c>
      <c r="Q129" s="3">
        <f>Q8/Output!Q7*Output!Q106</f>
        <v>444142578.20018524</v>
      </c>
      <c r="R129" s="3">
        <f>R8/Output!R7*Output!R106</f>
        <v>337548359.43214089</v>
      </c>
      <c r="S129" s="3">
        <f>S8/Output!S7*Output!S106</f>
        <v>3411015668.4927793</v>
      </c>
      <c r="T129" s="3">
        <f>T8/Output!T7*Output!T106</f>
        <v>1492352942.3661215</v>
      </c>
      <c r="U129" s="3">
        <f>U8/Output!U7*Output!U106</f>
        <v>1063700287.1834368</v>
      </c>
      <c r="V129" s="3">
        <f>V8/Output!V7*Output!V106</f>
        <v>1403277501.2084486</v>
      </c>
      <c r="W129" s="3">
        <f>W8/Output!W7*Output!W106</f>
        <v>746159384.63816118</v>
      </c>
      <c r="X129" s="3">
        <f>X8/Output!X7*Output!X106</f>
        <v>533534291.90390968</v>
      </c>
      <c r="Y129" s="3">
        <f>Y8/Output!Y7*Output!Y106</f>
        <v>0</v>
      </c>
      <c r="Z129" s="3">
        <f>Z8/Output!Z7*Output!Z106</f>
        <v>2383760406.1567998</v>
      </c>
      <c r="AA129" s="3">
        <f>AA8/Output!AA7*Output!AA106</f>
        <v>1829867781.7443516</v>
      </c>
      <c r="AB129" s="3">
        <f>AB8/Output!AB7*Output!AB106</f>
        <v>747476233.83571577</v>
      </c>
      <c r="AC129" s="3">
        <f>AC8/Output!AC7*Output!AC106</f>
        <v>995453224.18615603</v>
      </c>
      <c r="AD129" s="3">
        <f>AD8/Output!AD7*Output!AD106</f>
        <v>7887973723.2557411</v>
      </c>
      <c r="AE129" s="3">
        <f>AE8/Output!AE7*Output!AE106</f>
        <v>59907241855.940544</v>
      </c>
      <c r="AF129" s="3">
        <f>AF8/Output!AF7*Output!AF106</f>
        <v>47049293371.768776</v>
      </c>
      <c r="AG129" s="3">
        <f>AG8/Output!AG7*Output!AG106</f>
        <v>0</v>
      </c>
      <c r="AH129" s="3">
        <f>AH8/Output!AH7*Output!AH106</f>
        <v>2132013337.5427179</v>
      </c>
      <c r="AI129" s="3">
        <f>AI8/Output!AI7*Output!AI106</f>
        <v>462617656.68511373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46405549.619547807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251617544.28506249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386711735.18986481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196078672.24626711</v>
      </c>
      <c r="AX129" s="3">
        <f>AX8/Output!AX7*Output!AX106</f>
        <v>0</v>
      </c>
      <c r="AY129" s="3">
        <f>AY8/Output!AY7*Output!AY106</f>
        <v>51291090.70718582</v>
      </c>
      <c r="AZ129" s="3">
        <f>AZ8/Output!AZ7*Output!AZ106</f>
        <v>530407216.2759971</v>
      </c>
      <c r="BA129" s="3">
        <f>BA8/Output!BA7*Output!BA106</f>
        <v>95325715.141173467</v>
      </c>
      <c r="BB129" s="3">
        <f>BB8/Output!BB7*Output!BB106</f>
        <v>38333930.336537197</v>
      </c>
      <c r="BC129" s="3">
        <f>BC8/Output!BC7*Output!BC106</f>
        <v>102358810.23187993</v>
      </c>
      <c r="BD129" s="3">
        <f>BD8/Output!BD7*Output!BD106</f>
        <v>25564067.561279867</v>
      </c>
      <c r="BE129" s="3">
        <f>BE8/Output!BE7*Output!BE106</f>
        <v>99190388.073401779</v>
      </c>
      <c r="BF129" s="3">
        <f>BF8/Output!BF7*Output!BF106</f>
        <v>657331015.73627424</v>
      </c>
      <c r="BH129" s="3">
        <f t="shared" si="11"/>
        <v>162.71002965323601</v>
      </c>
    </row>
    <row r="130" spans="1:60" x14ac:dyDescent="0.25">
      <c r="A130" s="3">
        <v>2032</v>
      </c>
      <c r="B130" s="3">
        <f>B9/Output!B8*Output!B107</f>
        <v>1070191257.5450178</v>
      </c>
      <c r="C130" s="3">
        <f>C9/Output!C8*Output!C107</f>
        <v>846334734.51832044</v>
      </c>
      <c r="D130" s="3">
        <f>D9/Output!D8*Output!D107</f>
        <v>5134325269.0859261</v>
      </c>
      <c r="E130" s="3">
        <f>E9/Output!E8*Output!E107</f>
        <v>345679206.26107442</v>
      </c>
      <c r="F130" s="3">
        <f>F9/Output!F8*Output!F107</f>
        <v>2269793438.8821492</v>
      </c>
      <c r="G130" s="3">
        <f>G9/Output!G8*Output!G107</f>
        <v>727105038.28077734</v>
      </c>
      <c r="H130" s="3">
        <f>H9/Output!H8*Output!H107</f>
        <v>1320670530.477984</v>
      </c>
      <c r="I130" s="3">
        <f>I9/Output!I8*Output!I107</f>
        <v>1776073958.2504458</v>
      </c>
      <c r="J130" s="3">
        <f>J9/Output!J8*Output!J107</f>
        <v>1621307278.868737</v>
      </c>
      <c r="K130" s="3">
        <f>K9/Output!K8*Output!K107</f>
        <v>10405971750.836906</v>
      </c>
      <c r="L130" s="3">
        <f>L9/Output!L8*Output!L107</f>
        <v>318067565.5418514</v>
      </c>
      <c r="M130" s="3">
        <f>M9/Output!M8*Output!M107</f>
        <v>155738707.57732949</v>
      </c>
      <c r="N130" s="3">
        <f>N9/Output!N8*Output!N107</f>
        <v>2800732113.0910048</v>
      </c>
      <c r="O130" s="3">
        <f>O9/Output!O8*Output!O107</f>
        <v>3534959738.5279045</v>
      </c>
      <c r="P130" s="3">
        <f>P9/Output!P8*Output!P107</f>
        <v>3324791598.2830939</v>
      </c>
      <c r="Q130" s="3">
        <f>Q9/Output!Q8*Output!Q107</f>
        <v>569254628.85466945</v>
      </c>
      <c r="R130" s="3">
        <f>R9/Output!R8*Output!R107</f>
        <v>432633449.22080809</v>
      </c>
      <c r="S130" s="3">
        <f>S9/Output!S8*Output!S107</f>
        <v>4371874346.7832088</v>
      </c>
      <c r="T130" s="3">
        <f>T9/Output!T8*Output!T107</f>
        <v>1974214422.6055441</v>
      </c>
      <c r="U130" s="3">
        <f>U9/Output!U8*Output!U107</f>
        <v>1366171803.4730442</v>
      </c>
      <c r="V130" s="3">
        <f>V9/Output!V8*Output!V107</f>
        <v>1872313022.1971343</v>
      </c>
      <c r="W130" s="3">
        <f>W9/Output!W8*Output!W107</f>
        <v>956347513.19690657</v>
      </c>
      <c r="X130" s="3">
        <f>X9/Output!X8*Output!X107</f>
        <v>689144080.141361</v>
      </c>
      <c r="Y130" s="3">
        <f>Y9/Output!Y8*Output!Y107</f>
        <v>6.3036570959047945E-8</v>
      </c>
      <c r="Z130" s="3">
        <f>Z9/Output!Z8*Output!Z107</f>
        <v>3054185475.7090054</v>
      </c>
      <c r="AA130" s="3">
        <f>AA9/Output!AA8*Output!AA107</f>
        <v>2345328978.3115077</v>
      </c>
      <c r="AB130" s="3">
        <f>AB9/Output!AB8*Output!AB107</f>
        <v>962990448.63789594</v>
      </c>
      <c r="AC130" s="3">
        <f>AC9/Output!AC8*Output!AC107</f>
        <v>1308512894.0543287</v>
      </c>
      <c r="AD130" s="3">
        <f>AD9/Output!AD8*Output!AD107</f>
        <v>10109959429.533861</v>
      </c>
      <c r="AE130" s="3">
        <f>AE9/Output!AE8*Output!AE107</f>
        <v>79546672187.223038</v>
      </c>
      <c r="AF130" s="3">
        <f>AF9/Output!AF8*Output!AF107</f>
        <v>64161409791.49646</v>
      </c>
      <c r="AG130" s="3">
        <f>AG9/Output!AG8*Output!AG107</f>
        <v>0</v>
      </c>
      <c r="AH130" s="3">
        <f>AH9/Output!AH8*Output!AH107</f>
        <v>2860383742.5357251</v>
      </c>
      <c r="AI130" s="3">
        <f>AI9/Output!AI8*Output!AI107</f>
        <v>645507588.07342052</v>
      </c>
      <c r="AJ130" s="3">
        <f>AJ9/Output!AJ8*Output!AJ107</f>
        <v>0</v>
      </c>
      <c r="AK130" s="3">
        <f>AK9/Output!AK8*Output!AK107</f>
        <v>611.96638053064521</v>
      </c>
      <c r="AL130" s="3">
        <f>AL9/Output!AL8*Output!AL107</f>
        <v>60565355.127126209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335412022.35177267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419314181.27846467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273039151.02004856</v>
      </c>
      <c r="AX130" s="3">
        <f>AX9/Output!AX8*Output!AX107</f>
        <v>0</v>
      </c>
      <c r="AY130" s="3">
        <f>AY9/Output!AY8*Output!AY107</f>
        <v>70855824.081825927</v>
      </c>
      <c r="AZ130" s="3">
        <f>AZ9/Output!AZ8*Output!AZ107</f>
        <v>705021249.64137328</v>
      </c>
      <c r="BA130" s="3">
        <f>BA9/Output!BA8*Output!BA107</f>
        <v>128352863.38431074</v>
      </c>
      <c r="BB130" s="3">
        <f>BB9/Output!BB8*Output!BB107</f>
        <v>50590754.094048709</v>
      </c>
      <c r="BC130" s="3">
        <f>BC9/Output!BC8*Output!BC107</f>
        <v>142459003.98625299</v>
      </c>
      <c r="BD130" s="3">
        <f>BD9/Output!BD8*Output!BD107</f>
        <v>34343388.971506335</v>
      </c>
      <c r="BE130" s="3">
        <f>BE9/Output!BE8*Output!BE107</f>
        <v>200662576.3857325</v>
      </c>
      <c r="BF130" s="3">
        <f>BF9/Output!BF8*Output!BF107</f>
        <v>842496651.90542412</v>
      </c>
      <c r="BH130" s="3">
        <f t="shared" si="11"/>
        <v>216.14175962227074</v>
      </c>
    </row>
    <row r="131" spans="1:60" x14ac:dyDescent="0.25">
      <c r="A131" s="3">
        <v>2033</v>
      </c>
      <c r="B131" s="3">
        <f>B10/Output!B9*Output!B108</f>
        <v>1153427877.7296453</v>
      </c>
      <c r="C131" s="3">
        <f>C10/Output!C9*Output!C108</f>
        <v>1008631244.644385</v>
      </c>
      <c r="D131" s="3">
        <f>D10/Output!D9*Output!D108</f>
        <v>6318554499.5282631</v>
      </c>
      <c r="E131" s="3">
        <f>E10/Output!E9*Output!E108</f>
        <v>419528515.62223774</v>
      </c>
      <c r="F131" s="3">
        <f>F10/Output!F9*Output!F108</f>
        <v>2717481384.6589141</v>
      </c>
      <c r="G131" s="3">
        <f>G10/Output!G9*Output!G108</f>
        <v>896368267.19014931</v>
      </c>
      <c r="H131" s="3">
        <f>H10/Output!H9*Output!H108</f>
        <v>1562614163.9346235</v>
      </c>
      <c r="I131" s="3">
        <f>I10/Output!I9*Output!I108</f>
        <v>1936070101.3153148</v>
      </c>
      <c r="J131" s="3">
        <f>J10/Output!J9*Output!J108</f>
        <v>1947949762.0143499</v>
      </c>
      <c r="K131" s="3">
        <f>K10/Output!K9*Output!K108</f>
        <v>12312324356.776276</v>
      </c>
      <c r="L131" s="3">
        <f>L10/Output!L9*Output!L108</f>
        <v>375285272.29321831</v>
      </c>
      <c r="M131" s="3">
        <f>M10/Output!M9*Output!M108</f>
        <v>187940300.46465838</v>
      </c>
      <c r="N131" s="3">
        <f>N10/Output!N9*Output!N108</f>
        <v>3313820123.9247169</v>
      </c>
      <c r="O131" s="3">
        <f>O10/Output!O9*Output!O108</f>
        <v>4205616374.7789531</v>
      </c>
      <c r="P131" s="3">
        <f>P10/Output!P9*Output!P108</f>
        <v>4120628646.5915766</v>
      </c>
      <c r="Q131" s="3">
        <f>Q10/Output!Q9*Output!Q108</f>
        <v>673540763.88992</v>
      </c>
      <c r="R131" s="3">
        <f>R10/Output!R9*Output!R108</f>
        <v>511917307.3813867</v>
      </c>
      <c r="S131" s="3">
        <f>S10/Output!S9*Output!S108</f>
        <v>5172792726.1958504</v>
      </c>
      <c r="T131" s="3">
        <f>T10/Output!T9*Output!T108</f>
        <v>2395309152.0101957</v>
      </c>
      <c r="U131" s="3">
        <f>U10/Output!U9*Output!U108</f>
        <v>1619832784.9166541</v>
      </c>
      <c r="V131" s="3">
        <f>V10/Output!V9*Output!V108</f>
        <v>2303089461.7416887</v>
      </c>
      <c r="W131" s="3">
        <f>W10/Output!W9*Output!W108</f>
        <v>1131548112.4707899</v>
      </c>
      <c r="X131" s="3">
        <f>X10/Output!X9*Output!X108</f>
        <v>821352224.73391449</v>
      </c>
      <c r="Y131" s="3">
        <f>Y10/Output!Y9*Output!Y108</f>
        <v>0</v>
      </c>
      <c r="Z131" s="3">
        <f>Z10/Output!Z9*Output!Z108</f>
        <v>3612192188.4711523</v>
      </c>
      <c r="AA131" s="3">
        <f>AA10/Output!AA9*Output!AA108</f>
        <v>2774987401.6921988</v>
      </c>
      <c r="AB131" s="3">
        <f>AB10/Output!AB9*Output!AB108</f>
        <v>1145410965.4471123</v>
      </c>
      <c r="AC131" s="3">
        <f>AC10/Output!AC9*Output!AC108</f>
        <v>1586171015.5091355</v>
      </c>
      <c r="AD131" s="3">
        <f>AD10/Output!AD9*Output!AD108</f>
        <v>11962083174.205276</v>
      </c>
      <c r="AE131" s="3">
        <f>AE10/Output!AE9*Output!AE108</f>
        <v>96737826482.209503</v>
      </c>
      <c r="AF131" s="3">
        <f>AF10/Output!AF9*Output!AF108</f>
        <v>79658986866.069687</v>
      </c>
      <c r="AG131" s="3">
        <f>AG10/Output!AG9*Output!AG108</f>
        <v>0</v>
      </c>
      <c r="AH131" s="3">
        <f>AH10/Output!AH9*Output!AH108</f>
        <v>3518681112.4922137</v>
      </c>
      <c r="AI131" s="3">
        <f>AI10/Output!AI9*Output!AI108</f>
        <v>828809485.48435819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72740117.942165852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409913851.61625469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419615918.08727205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348952163.60006398</v>
      </c>
      <c r="AX131" s="3">
        <f>AX10/Output!AX9*Output!AX108</f>
        <v>0</v>
      </c>
      <c r="AY131" s="3">
        <f>AY10/Output!AY9*Output!AY108</f>
        <v>89825347.810020447</v>
      </c>
      <c r="AZ131" s="3">
        <f>AZ10/Output!AZ9*Output!AZ108</f>
        <v>861233705.89074492</v>
      </c>
      <c r="BA131" s="3">
        <f>BA10/Output!BA9*Output!BA108</f>
        <v>158832524.09152064</v>
      </c>
      <c r="BB131" s="3">
        <f>BB10/Output!BB9*Output!BB108</f>
        <v>55301712.120375566</v>
      </c>
      <c r="BC131" s="3">
        <f>BC10/Output!BC9*Output!BC108</f>
        <v>182391448.39924353</v>
      </c>
      <c r="BD131" s="3">
        <f>BD10/Output!BD9*Output!BD108</f>
        <v>42398425.321592726</v>
      </c>
      <c r="BE131" s="3">
        <f>BE10/Output!BE9*Output!BE108</f>
        <v>324698339.28935522</v>
      </c>
      <c r="BF131" s="3">
        <f>BF10/Output!BF9*Output!BF108</f>
        <v>996840199.87979317</v>
      </c>
      <c r="BH131" s="3">
        <f t="shared" si="11"/>
        <v>262.89351587043672</v>
      </c>
    </row>
    <row r="132" spans="1:60" x14ac:dyDescent="0.25">
      <c r="A132" s="3">
        <v>2034</v>
      </c>
      <c r="B132" s="3">
        <f>B11/Output!B10*Output!B109</f>
        <v>1105956300.4758637</v>
      </c>
      <c r="C132" s="3">
        <f>C11/Output!C10*Output!C109</f>
        <v>1125503874.9084175</v>
      </c>
      <c r="D132" s="3">
        <f>D11/Output!D10*Output!D109</f>
        <v>7221723562.8032055</v>
      </c>
      <c r="E132" s="3">
        <f>E11/Output!E10*Output!E109</f>
        <v>476403808.26492757</v>
      </c>
      <c r="F132" s="3">
        <f>F11/Output!F10*Output!F109</f>
        <v>3040076321.1121516</v>
      </c>
      <c r="G132" s="3">
        <f>G11/Output!G10*Output!G109</f>
        <v>1033731576.3123167</v>
      </c>
      <c r="H132" s="3">
        <f>H11/Output!H10*Output!H109</f>
        <v>1731112721.0533738</v>
      </c>
      <c r="I132" s="3">
        <f>I11/Output!I10*Output!I109</f>
        <v>1875622831.1782696</v>
      </c>
      <c r="J132" s="3">
        <f>J11/Output!J10*Output!J109</f>
        <v>2191359019.0194664</v>
      </c>
      <c r="K132" s="3">
        <f>K11/Output!K10*Output!K109</f>
        <v>13641141697.227434</v>
      </c>
      <c r="L132" s="3">
        <f>L11/Output!L10*Output!L109</f>
        <v>414475849.08255476</v>
      </c>
      <c r="M132" s="3">
        <f>M11/Output!M10*Output!M109</f>
        <v>208720346.38138783</v>
      </c>
      <c r="N132" s="3">
        <f>N11/Output!N10*Output!N109</f>
        <v>3671153044.3176656</v>
      </c>
      <c r="O132" s="3">
        <f>O11/Output!O10*Output!O109</f>
        <v>4684555394.6313648</v>
      </c>
      <c r="P132" s="3">
        <f>P11/Output!P10*Output!P109</f>
        <v>4744693382.0840683</v>
      </c>
      <c r="Q132" s="3">
        <f>Q11/Output!Q10*Output!Q109</f>
        <v>746169359.87208641</v>
      </c>
      <c r="R132" s="3">
        <f>R11/Output!R10*Output!R109</f>
        <v>550280776.41386724</v>
      </c>
      <c r="S132" s="3">
        <f>S11/Output!S10*Output!S109</f>
        <v>5730406755.0255156</v>
      </c>
      <c r="T132" s="3">
        <f>T11/Output!T10*Output!T109</f>
        <v>2702016350.9920058</v>
      </c>
      <c r="U132" s="3">
        <f>U11/Output!U10*Output!U109</f>
        <v>1765907345.7394145</v>
      </c>
      <c r="V132" s="3">
        <f>V11/Output!V10*Output!V109</f>
        <v>2626736576.8906722</v>
      </c>
      <c r="W132" s="3">
        <f>W11/Output!W10*Output!W109</f>
        <v>1253564348.5043979</v>
      </c>
      <c r="X132" s="3">
        <f>X11/Output!X10*Output!X109</f>
        <v>916162969.74592876</v>
      </c>
      <c r="Y132" s="3">
        <f>Y11/Output!Y10*Output!Y109</f>
        <v>0</v>
      </c>
      <c r="Z132" s="3">
        <f>Z11/Output!Z10*Output!Z109</f>
        <v>3999760762.8776073</v>
      </c>
      <c r="AA132" s="3">
        <f>AA11/Output!AA10*Output!AA109</f>
        <v>2904350811.7135344</v>
      </c>
      <c r="AB132" s="3">
        <f>AB11/Output!AB10*Output!AB109</f>
        <v>1275713684.6465347</v>
      </c>
      <c r="AC132" s="3">
        <f>AC11/Output!AC10*Output!AC109</f>
        <v>1798392840.1982417</v>
      </c>
      <c r="AD132" s="3">
        <f>AD11/Output!AD10*Output!AD109</f>
        <v>13251968928.133919</v>
      </c>
      <c r="AE132" s="3">
        <f>AE11/Output!AE10*Output!AE109</f>
        <v>109216716734.11848</v>
      </c>
      <c r="AF132" s="3">
        <f>AF11/Output!AF10*Output!AF109</f>
        <v>91245504307.338425</v>
      </c>
      <c r="AG132" s="3">
        <f>AG11/Output!AG10*Output!AG109</f>
        <v>0</v>
      </c>
      <c r="AH132" s="3">
        <f>AH11/Output!AH10*Output!AH109</f>
        <v>4022711853.6354599</v>
      </c>
      <c r="AI132" s="3">
        <f>AI11/Output!AI10*Output!AI109</f>
        <v>992364184.57356477</v>
      </c>
      <c r="AJ132" s="3">
        <f>AJ11/Output!AJ10*Output!AJ109</f>
        <v>0</v>
      </c>
      <c r="AK132" s="3">
        <f>AK11/Output!AK10*Output!AK109</f>
        <v>18001.726640547837</v>
      </c>
      <c r="AL132" s="3">
        <f>AL11/Output!AL10*Output!AL109</f>
        <v>81539942.708722547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465555193.53960305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402313493.8306936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414845936.02629507</v>
      </c>
      <c r="AX132" s="3">
        <f>AX11/Output!AX10*Output!AX109</f>
        <v>0</v>
      </c>
      <c r="AY132" s="3">
        <f>AY11/Output!AY10*Output!AY109</f>
        <v>104497657.66563742</v>
      </c>
      <c r="AZ132" s="3">
        <f>AZ11/Output!AZ10*Output!AZ109</f>
        <v>980266543.14650714</v>
      </c>
      <c r="BA132" s="3">
        <f>BA11/Output!BA10*Output!BA109</f>
        <v>183130030.70591754</v>
      </c>
      <c r="BB132" s="3">
        <f>BB11/Output!BB10*Output!BB109</f>
        <v>4754907.5557597987</v>
      </c>
      <c r="BC132" s="3">
        <f>BC11/Output!BC10*Output!BC109</f>
        <v>217851343.93914735</v>
      </c>
      <c r="BD132" s="3">
        <f>BD11/Output!BD10*Output!BD109</f>
        <v>48766349.448138572</v>
      </c>
      <c r="BE132" s="3">
        <f>BE11/Output!BE10*Output!BE109</f>
        <v>401722273.81384313</v>
      </c>
      <c r="BF132" s="3">
        <f>BF11/Output!BF10*Output!BF109</f>
        <v>1104330590.5671027</v>
      </c>
      <c r="BH132" s="3">
        <f t="shared" si="11"/>
        <v>296.57455058394612</v>
      </c>
    </row>
    <row r="133" spans="1:60" x14ac:dyDescent="0.25">
      <c r="A133" s="3">
        <v>2035</v>
      </c>
      <c r="B133" s="3">
        <f>B12/Output!B11*Output!B110</f>
        <v>1015932701.819775</v>
      </c>
      <c r="C133" s="3">
        <f>C12/Output!C11*Output!C110</f>
        <v>1155890665.7655368</v>
      </c>
      <c r="D133" s="3">
        <f>D12/Output!D11*Output!D110</f>
        <v>7664107755.3197479</v>
      </c>
      <c r="E133" s="3">
        <f>E12/Output!E11*Output!E110</f>
        <v>496242886.14131314</v>
      </c>
      <c r="F133" s="3">
        <f>F12/Output!F11*Output!F110</f>
        <v>3111791955.1019173</v>
      </c>
      <c r="G133" s="3">
        <f>G12/Output!G11*Output!G110</f>
        <v>1105623417.7723491</v>
      </c>
      <c r="H133" s="3">
        <f>H12/Output!H11*Output!H110</f>
        <v>1698547625.1916244</v>
      </c>
      <c r="I133" s="3">
        <f>I12/Output!I11*Output!I110</f>
        <v>1711028480.1523221</v>
      </c>
      <c r="J133" s="3">
        <f>J12/Output!J11*Output!J110</f>
        <v>2313317098.6425858</v>
      </c>
      <c r="K133" s="3">
        <f>K12/Output!K11*Output!K110</f>
        <v>13856994044.120586</v>
      </c>
      <c r="L133" s="3">
        <f>L12/Output!L11*Output!L110</f>
        <v>425112405.55554503</v>
      </c>
      <c r="M133" s="3">
        <f>M12/Output!M11*Output!M110</f>
        <v>215343727.37103027</v>
      </c>
      <c r="N133" s="3">
        <f>N12/Output!N11*Output!N110</f>
        <v>3651275022.5112362</v>
      </c>
      <c r="O133" s="3">
        <f>O12/Output!O11*Output!O110</f>
        <v>4860085839.0357132</v>
      </c>
      <c r="P133" s="3">
        <f>P12/Output!P11*Output!P110</f>
        <v>5060382681.1542034</v>
      </c>
      <c r="Q133" s="3">
        <f>Q12/Output!Q11*Output!Q110</f>
        <v>734414186.51110971</v>
      </c>
      <c r="R133" s="3">
        <f>R12/Output!R11*Output!R110</f>
        <v>509359650.36503983</v>
      </c>
      <c r="S133" s="3">
        <f>S12/Output!S11*Output!S110</f>
        <v>5671832541.2864513</v>
      </c>
      <c r="T133" s="3">
        <f>T12/Output!T11*Output!T110</f>
        <v>2794061139.4749413</v>
      </c>
      <c r="U133" s="3">
        <f>U12/Output!U11*Output!U110</f>
        <v>1770618410.2236092</v>
      </c>
      <c r="V133" s="3">
        <f>V12/Output!V11*Output!V110</f>
        <v>2702629092.273386</v>
      </c>
      <c r="W133" s="3">
        <f>W12/Output!W11*Output!W110</f>
        <v>1239836080.0869026</v>
      </c>
      <c r="X133" s="3">
        <f>X12/Output!X11*Output!X110</f>
        <v>940147916.39261997</v>
      </c>
      <c r="Y133" s="3">
        <f>Y12/Output!Y11*Output!Y110</f>
        <v>0</v>
      </c>
      <c r="Z133" s="3">
        <f>Z12/Output!Z11*Output!Z110</f>
        <v>4118553858.0425348</v>
      </c>
      <c r="AA133" s="3">
        <f>AA12/Output!AA11*Output!AA110</f>
        <v>2628043574.8935347</v>
      </c>
      <c r="AB133" s="3">
        <f>AB12/Output!AB11*Output!AB110</f>
        <v>1321865984.4394338</v>
      </c>
      <c r="AC133" s="3">
        <f>AC12/Output!AC11*Output!AC110</f>
        <v>1870010698.8493547</v>
      </c>
      <c r="AD133" s="3">
        <f>AD12/Output!AD11*Output!AD110</f>
        <v>13282047250.868443</v>
      </c>
      <c r="AE133" s="3">
        <f>AE12/Output!AE11*Output!AE110</f>
        <v>113957309138.48947</v>
      </c>
      <c r="AF133" s="3">
        <f>AF12/Output!AF11*Output!AF110</f>
        <v>95777631222.13562</v>
      </c>
      <c r="AG133" s="3">
        <f>AG12/Output!AG11*Output!AG110</f>
        <v>0</v>
      </c>
      <c r="AH133" s="3">
        <f>AH12/Output!AH11*Output!AH110</f>
        <v>4242190609.0645905</v>
      </c>
      <c r="AI133" s="3">
        <f>AI12/Output!AI11*Output!AI110</f>
        <v>1090911659.2873175</v>
      </c>
      <c r="AJ133" s="3">
        <f>AJ12/Output!AJ11*Output!AJ110</f>
        <v>0</v>
      </c>
      <c r="AK133" s="3">
        <f>AK12/Output!AK11*Output!AK110</f>
        <v>6090.6812369035842</v>
      </c>
      <c r="AL133" s="3">
        <f>AL12/Output!AL11*Output!AL110</f>
        <v>84952473.283542559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489008311.69390148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367743452.61145359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457249399.08858389</v>
      </c>
      <c r="AX133" s="3">
        <f>AX12/Output!AX11*Output!AX110</f>
        <v>0</v>
      </c>
      <c r="AY133" s="3">
        <f>AY12/Output!AY11*Output!AY110</f>
        <v>110694825.97258349</v>
      </c>
      <c r="AZ133" s="3">
        <f>AZ12/Output!AZ11*Output!AZ110</f>
        <v>1026958300.0992681</v>
      </c>
      <c r="BA133" s="3">
        <f>BA12/Output!BA11*Output!BA110</f>
        <v>195124349.12852192</v>
      </c>
      <c r="BB133" s="3">
        <f>BB12/Output!BB11*Output!BB110</f>
        <v>0</v>
      </c>
      <c r="BC133" s="3">
        <f>BC12/Output!BC11*Output!BC110</f>
        <v>241162732.54816657</v>
      </c>
      <c r="BD133" s="3">
        <f>BD12/Output!BD11*Output!BD110</f>
        <v>52179922.946081668</v>
      </c>
      <c r="BE133" s="3">
        <f>BE12/Output!BE11*Output!BE110</f>
        <v>477404600.45444643</v>
      </c>
      <c r="BF133" s="3">
        <f>BF12/Output!BF11*Output!BF110</f>
        <v>1062073726.4405884</v>
      </c>
      <c r="BH133" s="3">
        <f t="shared" si="11"/>
        <v>307.55769750328818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834987882.93850398</v>
      </c>
      <c r="C140" s="3">
        <f>C8/Output!C7*Output!C115</f>
        <v>852753750.14435589</v>
      </c>
      <c r="D140" s="3">
        <f>D8/Output!D7*Output!D115</f>
        <v>7633258453.2772436</v>
      </c>
      <c r="E140" s="3">
        <f>E8/Output!E7*Output!E115</f>
        <v>532971093.84022224</v>
      </c>
      <c r="F140" s="3">
        <f>F8/Output!F7*Output!F115</f>
        <v>2827137430.0939126</v>
      </c>
      <c r="G140" s="3">
        <f>G8/Output!G7*Output!G115</f>
        <v>923816562.65638554</v>
      </c>
      <c r="H140" s="3">
        <f>H8/Output!H7*Output!H115</f>
        <v>1030410781.4244298</v>
      </c>
      <c r="I140" s="3">
        <f>I8/Output!I7*Output!I115</f>
        <v>1385724591.6413639</v>
      </c>
      <c r="J140" s="3">
        <f>J8/Output!J7*Output!J115</f>
        <v>4850037883.3587122</v>
      </c>
      <c r="K140" s="3">
        <f>K8/Output!K7*Output!K115</f>
        <v>8118927925.763463</v>
      </c>
      <c r="L140" s="3">
        <f>L8/Output!L7*Output!L115</f>
        <v>355313998.21906191</v>
      </c>
      <c r="M140" s="3">
        <f>M8/Output!M7*Output!M115</f>
        <v>337548359.43214089</v>
      </c>
      <c r="N140" s="3">
        <f>N8/Output!N7*Output!N115</f>
        <v>2185181484.7449112</v>
      </c>
      <c r="O140" s="3">
        <f>O8/Output!O7*Output!O115</f>
        <v>3180060235.1151567</v>
      </c>
      <c r="P140" s="3">
        <f>P8/Output!P7*Output!P115</f>
        <v>5422855426.2664585</v>
      </c>
      <c r="Q140" s="3">
        <f>Q8/Output!Q7*Output!Q115</f>
        <v>444142578.20018524</v>
      </c>
      <c r="R140" s="3">
        <f>R8/Output!R7*Output!R115</f>
        <v>337548359.43214089</v>
      </c>
      <c r="S140" s="3">
        <f>S8/Output!S7*Output!S115</f>
        <v>3411015668.4927793</v>
      </c>
      <c r="T140" s="3">
        <f>T8/Output!T7*Output!T115</f>
        <v>1620961901.102865</v>
      </c>
      <c r="U140" s="3">
        <f>U8/Output!U7*Output!U115</f>
        <v>1314661773.1456459</v>
      </c>
      <c r="V140" s="3">
        <f>V8/Output!V7*Output!V115</f>
        <v>1563382148.38849</v>
      </c>
      <c r="W140" s="3">
        <f>W8/Output!W7*Output!W115</f>
        <v>746159384.63816118</v>
      </c>
      <c r="X140" s="3">
        <f>X8/Output!X7*Output!X115</f>
        <v>1065942395.311067</v>
      </c>
      <c r="Y140" s="3">
        <f>Y8/Output!Y7*Output!Y115</f>
        <v>373079765.68815565</v>
      </c>
      <c r="Z140" s="3">
        <f>Z8/Output!Z7*Output!Z115</f>
        <v>3055701538.8111901</v>
      </c>
      <c r="AA140" s="3">
        <f>AA8/Output!AA7*Output!AA115</f>
        <v>1829867781.7443516</v>
      </c>
      <c r="AB140" s="3">
        <f>AB8/Output!AB7*Output!AB115</f>
        <v>2025289758.3187747</v>
      </c>
      <c r="AC140" s="3">
        <f>AC8/Output!AC7*Output!AC115</f>
        <v>1474553359.6246157</v>
      </c>
      <c r="AD140" s="3">
        <f>AD8/Output!AD7*Output!AD115</f>
        <v>7887973723.2557411</v>
      </c>
      <c r="AE140" s="3">
        <f>AE8/Output!AE7*Output!AE115</f>
        <v>187547949429.15787</v>
      </c>
      <c r="AF140" s="3">
        <f>AF8/Output!AF7*Output!AF115</f>
        <v>106717939281.49641</v>
      </c>
      <c r="AG140" s="3">
        <f>AG8/Output!AG7*Output!AG115</f>
        <v>5569586716.1616945</v>
      </c>
      <c r="AH140" s="3">
        <f>AH8/Output!AH7*Output!AH115</f>
        <v>7810090695.4381084</v>
      </c>
      <c r="AI140" s="3">
        <f>AI8/Output!AI7*Output!AI115</f>
        <v>4185029731.1404195</v>
      </c>
      <c r="AJ140" s="3">
        <f>AJ8/Output!AJ7*Output!AJ115</f>
        <v>4680459966.3301163</v>
      </c>
      <c r="AK140" s="3">
        <f>AK8/Output!AK7*Output!AK115</f>
        <v>877431830.55824351</v>
      </c>
      <c r="AL140" s="3">
        <f>AL8/Output!AL7*Output!AL115</f>
        <v>736801009.00359476</v>
      </c>
      <c r="AM140" s="3">
        <f>AM8/Output!AM7*Output!AM115</f>
        <v>6013991366.099946</v>
      </c>
      <c r="AN140" s="3">
        <f>AN8/Output!AN7*Output!AN115</f>
        <v>1945154549.2962329</v>
      </c>
      <c r="AO140" s="3">
        <f>AO8/Output!AO7*Output!AO115</f>
        <v>4420805764.5436678</v>
      </c>
      <c r="AP140" s="3">
        <f>AP8/Output!AP7*Output!AP115</f>
        <v>854689170.44417012</v>
      </c>
      <c r="AQ140" s="3">
        <f>AQ8/Output!AQ7*Output!AQ115</f>
        <v>302480797.75293571</v>
      </c>
      <c r="AR140" s="3">
        <f>AR8/Output!AR7*Output!AR115</f>
        <v>719059157.60562098</v>
      </c>
      <c r="AS140" s="3">
        <f>AS8/Output!AS7*Output!AS115</f>
        <v>12885994.642693132</v>
      </c>
      <c r="AT140" s="3">
        <f>AT8/Output!AT7*Output!AT115</f>
        <v>554784253.70136523</v>
      </c>
      <c r="AU140" s="3">
        <f>AU8/Output!AU7*Output!AU115</f>
        <v>211961925.14056033</v>
      </c>
      <c r="AV140" s="3">
        <f>AV8/Output!AV7*Output!AV115</f>
        <v>650333587.30922699</v>
      </c>
      <c r="AW140" s="3">
        <f>AW8/Output!AW7*Output!AW115</f>
        <v>609174787.60600102</v>
      </c>
      <c r="AX140" s="3">
        <f>AX8/Output!AX7*Output!AX115</f>
        <v>744556068.8984046</v>
      </c>
      <c r="AY140" s="3">
        <f>AY8/Output!AY7*Output!AY115</f>
        <v>123685757.51760495</v>
      </c>
      <c r="AZ140" s="3">
        <f>AZ8/Output!AZ7*Output!AZ115</f>
        <v>672996161.30123043</v>
      </c>
      <c r="BA140" s="3">
        <f>BA8/Output!BA7*Output!BA115</f>
        <v>232820295.11096677</v>
      </c>
      <c r="BB140" s="3">
        <f>BB8/Output!BB7*Output!BB115</f>
        <v>145512655.90306467</v>
      </c>
      <c r="BC140" s="3">
        <f>BC8/Output!BC7*Output!BC115</f>
        <v>602169947.94384193</v>
      </c>
      <c r="BD140" s="3">
        <f>BD8/Output!BD7*Output!BD115</f>
        <v>54567256.628319412</v>
      </c>
      <c r="BE140" s="3">
        <f>BE8/Output!BE7*Output!BE115</f>
        <v>4103217328.3442974</v>
      </c>
      <c r="BF140" s="3">
        <f>BF8/Output!BF7*Output!BF115</f>
        <v>657331015.73627424</v>
      </c>
      <c r="BH140" s="3">
        <f t="shared" si="12"/>
        <v>396.8247135769497</v>
      </c>
    </row>
    <row r="141" spans="1:60" x14ac:dyDescent="0.25">
      <c r="A141" s="3">
        <v>2032</v>
      </c>
      <c r="B141" s="3">
        <f>B9/Output!B8*Output!B116</f>
        <v>642119196.00908875</v>
      </c>
      <c r="C141" s="3">
        <f>C9/Output!C8*Output!C116</f>
        <v>655781327.97949123</v>
      </c>
      <c r="D141" s="3">
        <f>D9/Output!D8*Output!D116</f>
        <v>6013161523.0902472</v>
      </c>
      <c r="E141" s="3">
        <f>E9/Output!E8*Output!E116</f>
        <v>409863182.33745128</v>
      </c>
      <c r="F141" s="3">
        <f>F9/Output!F8*Output!F116</f>
        <v>2188920962.7745438</v>
      </c>
      <c r="G141" s="3">
        <f>G9/Output!G8*Output!G116</f>
        <v>710429795.44824052</v>
      </c>
      <c r="H141" s="3">
        <f>H9/Output!H8*Output!H116</f>
        <v>792402153.21994495</v>
      </c>
      <c r="I141" s="3">
        <f>I9/Output!I8*Output!I116</f>
        <v>1065644478.4467686</v>
      </c>
      <c r="J141" s="3">
        <f>J9/Output!J8*Output!J116</f>
        <v>3729755686.4094672</v>
      </c>
      <c r="K141" s="3">
        <f>K9/Output!K8*Output!K116</f>
        <v>6243583705.1967716</v>
      </c>
      <c r="L141" s="3">
        <f>L9/Output!L8*Output!L116</f>
        <v>273242206.8540495</v>
      </c>
      <c r="M141" s="3">
        <f>M9/Output!M8*Output!M116</f>
        <v>259579981.46127832</v>
      </c>
      <c r="N141" s="3">
        <f>N9/Output!N8*Output!N116</f>
        <v>1680439267.8546028</v>
      </c>
      <c r="O141" s="3">
        <f>O9/Output!O8*Output!O116</f>
        <v>2445517468.6637573</v>
      </c>
      <c r="P141" s="3">
        <f>P9/Output!P8*Output!P116</f>
        <v>4271899030.3133273</v>
      </c>
      <c r="Q141" s="3">
        <f>Q9/Output!Q8*Output!Q116</f>
        <v>341552741.4930743</v>
      </c>
      <c r="R141" s="3">
        <f>R9/Output!R8*Output!R116</f>
        <v>259580016.12851349</v>
      </c>
      <c r="S141" s="3">
        <f>S9/Output!S8*Output!S116</f>
        <v>2623124882.0099339</v>
      </c>
      <c r="T141" s="3">
        <f>T9/Output!T8*Output!T116</f>
        <v>1276926089.5202641</v>
      </c>
      <c r="U141" s="3">
        <f>U9/Output!U8*Output!U116</f>
        <v>1010996048.5056727</v>
      </c>
      <c r="V141" s="3">
        <f>V9/Output!V8*Output!V116</f>
        <v>1202265562.4610114</v>
      </c>
      <c r="W141" s="3">
        <f>W9/Output!W8*Output!W116</f>
        <v>573808568.10159361</v>
      </c>
      <c r="X141" s="3">
        <f>X9/Output!X8*Output!X116</f>
        <v>819726631.79544282</v>
      </c>
      <c r="Y141" s="3">
        <f>Y9/Output!Y8*Output!Y116</f>
        <v>286904265.24346876</v>
      </c>
      <c r="Z141" s="3">
        <f>Z9/Output!Z8*Output!Z116</f>
        <v>2349883323.4561357</v>
      </c>
      <c r="AA141" s="3">
        <f>AA9/Output!AA8*Output!AA116</f>
        <v>1407197386.9869049</v>
      </c>
      <c r="AB141" s="3">
        <f>AB9/Output!AB8*Output!AB116</f>
        <v>1557480603.3150578</v>
      </c>
      <c r="AC141" s="3">
        <f>AC9/Output!AC8*Output!AC116</f>
        <v>1133955101.7196014</v>
      </c>
      <c r="AD141" s="3">
        <f>AD9/Output!AD8*Output!AD116</f>
        <v>6065976287.0502882</v>
      </c>
      <c r="AE141" s="3">
        <f>AE9/Output!AE8*Output!AE116</f>
        <v>148385497061.3219</v>
      </c>
      <c r="AF141" s="3">
        <f>AF9/Output!AF8*Output!AF116</f>
        <v>86029113456.916733</v>
      </c>
      <c r="AG141" s="3">
        <f>AG9/Output!AG8*Output!AG116</f>
        <v>5902301926.2592516</v>
      </c>
      <c r="AH141" s="3">
        <f>AH9/Output!AH8*Output!AH116</f>
        <v>6152462555.1954422</v>
      </c>
      <c r="AI141" s="3">
        <f>AI9/Output!AI8*Output!AI116</f>
        <v>3296792045.9742446</v>
      </c>
      <c r="AJ141" s="3">
        <f>AJ9/Output!AJ8*Output!AJ116</f>
        <v>4511739266.4555912</v>
      </c>
      <c r="AK141" s="3">
        <f>AK9/Output!AK8*Output!AK116</f>
        <v>812902072.10361195</v>
      </c>
      <c r="AL141" s="3">
        <f>AL9/Output!AL8*Output!AL116</f>
        <v>580421063.90126729</v>
      </c>
      <c r="AM141" s="3">
        <f>AM9/Output!AM8*Output!AM116</f>
        <v>6724782585.1165409</v>
      </c>
      <c r="AN141" s="3">
        <f>AN9/Output!AN8*Output!AN116</f>
        <v>2213338840.0480804</v>
      </c>
      <c r="AO141" s="3">
        <f>AO9/Output!AO8*Output!AO116</f>
        <v>5030315659.1057148</v>
      </c>
      <c r="AP141" s="3">
        <f>AP9/Output!AP8*Output!AP116</f>
        <v>673288610.58940399</v>
      </c>
      <c r="AQ141" s="3">
        <f>AQ9/Output!AQ8*Output!AQ116</f>
        <v>340376219.92624378</v>
      </c>
      <c r="AR141" s="3">
        <f>AR9/Output!AR8*Output!AR116</f>
        <v>768927490.06201017</v>
      </c>
      <c r="AS141" s="3">
        <f>AS9/Output!AS8*Output!AS116</f>
        <v>12536030.435391372</v>
      </c>
      <c r="AT141" s="3">
        <f>AT9/Output!AT8*Output!AT116</f>
        <v>627887387.73992348</v>
      </c>
      <c r="AU141" s="3">
        <f>AU9/Output!AU8*Output!AU116</f>
        <v>235083235.21629959</v>
      </c>
      <c r="AV141" s="3">
        <f>AV9/Output!AV8*Output!AV116</f>
        <v>731808795.36238682</v>
      </c>
      <c r="AW141" s="3">
        <f>AW9/Output!AW8*Output!AW116</f>
        <v>477308141.07790649</v>
      </c>
      <c r="AX141" s="3">
        <f>AX9/Output!AX8*Output!AX116</f>
        <v>822070095.08214474</v>
      </c>
      <c r="AY141" s="3">
        <f>AY9/Output!AY8*Output!AY116</f>
        <v>96693742.560085803</v>
      </c>
      <c r="AZ141" s="3">
        <f>AZ9/Output!AZ8*Output!AZ116</f>
        <v>526127819.81511426</v>
      </c>
      <c r="BA141" s="3">
        <f>BA9/Output!BA8*Output!BA116</f>
        <v>182011788.23186627</v>
      </c>
      <c r="BB141" s="3">
        <f>BB9/Output!BB8*Output!BB116</f>
        <v>113757345.36584952</v>
      </c>
      <c r="BC141" s="3">
        <f>BC9/Output!BC8*Output!BC116</f>
        <v>466232232.27886963</v>
      </c>
      <c r="BD141" s="3">
        <f>BD9/Output!BD8*Output!BD116</f>
        <v>42659001.700507276</v>
      </c>
      <c r="BE141" s="3">
        <f>BE9/Output!BE8*Output!BE116</f>
        <v>3199913452.5575504</v>
      </c>
      <c r="BF141" s="3">
        <f>BF9/Output!BF8*Output!BF116</f>
        <v>505497991.14325446</v>
      </c>
      <c r="BH141" s="3">
        <f t="shared" si="12"/>
        <v>318.29809721675122</v>
      </c>
    </row>
    <row r="142" spans="1:60" x14ac:dyDescent="0.25">
      <c r="A142" s="3">
        <v>2033</v>
      </c>
      <c r="B142" s="3">
        <f>B10/Output!B9*Output!B117</f>
        <v>422085572.98035169</v>
      </c>
      <c r="C142" s="3">
        <f>C10/Output!C9*Output!C117</f>
        <v>431066032.38045108</v>
      </c>
      <c r="D142" s="3">
        <f>D10/Output!D9*Output!D117</f>
        <v>4023333293.8520632</v>
      </c>
      <c r="E142" s="3">
        <f>E10/Output!E9*Output!E117</f>
        <v>269416376.18259025</v>
      </c>
      <c r="F142" s="3">
        <f>F10/Output!F9*Output!F117</f>
        <v>1446073263.9222646</v>
      </c>
      <c r="G142" s="3">
        <f>G10/Output!G9*Output!G117</f>
        <v>466988201.74548882</v>
      </c>
      <c r="H142" s="3">
        <f>H10/Output!H9*Output!H117</f>
        <v>520871252.34853339</v>
      </c>
      <c r="I142" s="3">
        <f>I10/Output!I9*Output!I117</f>
        <v>700482175.05903065</v>
      </c>
      <c r="J142" s="3">
        <f>J10/Output!J9*Output!J117</f>
        <v>2451687589.3467784</v>
      </c>
      <c r="K142" s="3">
        <f>K10/Output!K9*Output!K117</f>
        <v>4104107043.0459042</v>
      </c>
      <c r="L142" s="3">
        <f>L10/Output!L9*Output!L117</f>
        <v>179610879.34953254</v>
      </c>
      <c r="M142" s="3">
        <f>M10/Output!M9*Output!M117</f>
        <v>170630304.48392856</v>
      </c>
      <c r="N142" s="3">
        <f>N10/Output!N9*Output!N117</f>
        <v>1104606707.9749057</v>
      </c>
      <c r="O142" s="3">
        <f>O10/Output!O9*Output!O117</f>
        <v>1607516763.2506814</v>
      </c>
      <c r="P142" s="3">
        <f>P10/Output!P9*Output!P117</f>
        <v>2858274393.5509539</v>
      </c>
      <c r="Q142" s="3">
        <f>Q10/Output!Q9*Output!Q117</f>
        <v>224513646.82695001</v>
      </c>
      <c r="R142" s="3">
        <f>R10/Output!R9*Output!R117</f>
        <v>170630370.30420187</v>
      </c>
      <c r="S142" s="3">
        <f>S10/Output!S9*Output!S117</f>
        <v>1724263791.891366</v>
      </c>
      <c r="T142" s="3">
        <f>T10/Output!T9*Output!T117</f>
        <v>854375330.08949089</v>
      </c>
      <c r="U142" s="3">
        <f>U10/Output!U9*Output!U117</f>
        <v>664560002.66924548</v>
      </c>
      <c r="V142" s="3">
        <f>V10/Output!V9*Output!V117</f>
        <v>790287587.96704376</v>
      </c>
      <c r="W142" s="3">
        <f>W10/Output!W9*Output!W117</f>
        <v>377182704.15693003</v>
      </c>
      <c r="X142" s="3">
        <f>X10/Output!X9*Output!X117</f>
        <v>538832645.432603</v>
      </c>
      <c r="Y142" s="3">
        <f>Y10/Output!Y9*Output!Y117</f>
        <v>188591389.1664474</v>
      </c>
      <c r="Z142" s="3">
        <f>Z10/Output!Z9*Output!Z117</f>
        <v>1544652978.9959884</v>
      </c>
      <c r="AA142" s="3">
        <f>AA10/Output!AA9*Output!AA117</f>
        <v>924996042.90667331</v>
      </c>
      <c r="AB142" s="3">
        <f>AB10/Output!AB9*Output!AB117</f>
        <v>1023782028.2306519</v>
      </c>
      <c r="AC142" s="3">
        <f>AC10/Output!AC9*Output!AC117</f>
        <v>745384721.25735009</v>
      </c>
      <c r="AD142" s="3">
        <f>AD10/Output!AD9*Output!AD117</f>
        <v>3987360023.8714137</v>
      </c>
      <c r="AE142" s="3">
        <f>AE10/Output!AE9*Output!AE117</f>
        <v>99599577400.939743</v>
      </c>
      <c r="AF142" s="3">
        <f>AF10/Output!AF9*Output!AF117</f>
        <v>58540013438.71843</v>
      </c>
      <c r="AG142" s="3">
        <f>AG10/Output!AG9*Output!AG117</f>
        <v>5943750959.941906</v>
      </c>
      <c r="AH142" s="3">
        <f>AH10/Output!AH9*Output!AH117</f>
        <v>4116535041.1512399</v>
      </c>
      <c r="AI142" s="3">
        <f>AI10/Output!AI9*Output!AI117</f>
        <v>2205843003.9800515</v>
      </c>
      <c r="AJ142" s="3">
        <f>AJ10/Output!AJ9*Output!AJ117</f>
        <v>4132906761.2002521</v>
      </c>
      <c r="AK142" s="3">
        <f>AK10/Output!AK9*Output!AK117</f>
        <v>706654450.7577213</v>
      </c>
      <c r="AL142" s="3">
        <f>AL10/Output!AL9*Output!AL117</f>
        <v>388352499.12377089</v>
      </c>
      <c r="AM142" s="3">
        <f>AM10/Output!AM9*Output!AM117</f>
        <v>7154034057.2763386</v>
      </c>
      <c r="AN142" s="3">
        <f>AN10/Output!AN9*Output!AN117</f>
        <v>2392251213.5930042</v>
      </c>
      <c r="AO142" s="3">
        <f>AO10/Output!AO9*Output!AO117</f>
        <v>5436934835.1550074</v>
      </c>
      <c r="AP142" s="3">
        <f>AP10/Output!AP9*Output!AP117</f>
        <v>450488898.98357415</v>
      </c>
      <c r="AQ142" s="3">
        <f>AQ10/Output!AQ9*Output!AQ117</f>
        <v>364894647.72489995</v>
      </c>
      <c r="AR142" s="3">
        <f>AR10/Output!AR9*Output!AR117</f>
        <v>777568359.21037006</v>
      </c>
      <c r="AS142" s="3">
        <f>AS10/Output!AS9*Output!AS117</f>
        <v>12229121.075243661</v>
      </c>
      <c r="AT142" s="3">
        <f>AT10/Output!AT9*Output!AT117</f>
        <v>675967098.37001884</v>
      </c>
      <c r="AU142" s="3">
        <f>AU10/Output!AU9*Output!AU117</f>
        <v>248401504.62930009</v>
      </c>
      <c r="AV142" s="3">
        <f>AV10/Output!AV9*Output!AV117</f>
        <v>784523382.4479624</v>
      </c>
      <c r="AW142" s="3">
        <f>AW10/Output!AW9*Output!AW117</f>
        <v>318102110.67208844</v>
      </c>
      <c r="AX142" s="3">
        <f>AX10/Output!AX9*Output!AX117</f>
        <v>866652309.4176774</v>
      </c>
      <c r="AY142" s="3">
        <f>AY10/Output!AY9*Output!AY117</f>
        <v>64334964.486793317</v>
      </c>
      <c r="AZ142" s="3">
        <f>AZ10/Output!AZ9*Output!AZ117</f>
        <v>350057955.31584477</v>
      </c>
      <c r="BA142" s="3">
        <f>BA10/Output!BA9*Output!BA117</f>
        <v>121101129.72218123</v>
      </c>
      <c r="BB142" s="3">
        <f>BB10/Output!BB9*Output!BB117</f>
        <v>75688191.163505957</v>
      </c>
      <c r="BC142" s="3">
        <f>BC10/Output!BC9*Output!BC117</f>
        <v>308008203.04952085</v>
      </c>
      <c r="BD142" s="3">
        <f>BD10/Output!BD9*Output!BD117</f>
        <v>28383077.298564911</v>
      </c>
      <c r="BE142" s="3">
        <f>BE10/Output!BE9*Output!BE117</f>
        <v>2237608394.4571314</v>
      </c>
      <c r="BF142" s="3">
        <f>BF10/Output!BF9*Output!BF117</f>
        <v>332280066.6265977</v>
      </c>
      <c r="BH142" s="3">
        <f t="shared" si="12"/>
        <v>219.36182825123737</v>
      </c>
    </row>
    <row r="143" spans="1:60" x14ac:dyDescent="0.25">
      <c r="A143" s="3">
        <v>2034</v>
      </c>
      <c r="B143" s="3">
        <f>B11/Output!B10*Output!B118</f>
        <v>200399736.05068061</v>
      </c>
      <c r="C143" s="3">
        <f>C11/Output!C10*Output!C118</f>
        <v>204663612.49287561</v>
      </c>
      <c r="D143" s="3">
        <f>D11/Output!D10*Output!D118</f>
        <v>1931019712.6811147</v>
      </c>
      <c r="E143" s="3">
        <f>E11/Output!E10*Output!E118</f>
        <v>127914750.28032383</v>
      </c>
      <c r="F143" s="3">
        <f>F11/Output!F10*Output!F118</f>
        <v>688672266.91113353</v>
      </c>
      <c r="G143" s="3">
        <f>G11/Output!G10*Output!G118</f>
        <v>221718883.04822138</v>
      </c>
      <c r="H143" s="3">
        <f>H11/Output!H10*Output!H118</f>
        <v>247301811.77377602</v>
      </c>
      <c r="I143" s="3">
        <f>I11/Output!I10*Output!I118</f>
        <v>558274168.6485132</v>
      </c>
      <c r="J143" s="3">
        <f>J11/Output!J10*Output!J118</f>
        <v>1164024091.3907676</v>
      </c>
      <c r="K143" s="3">
        <f>K11/Output!K10*Output!K118</f>
        <v>1948568105.8849874</v>
      </c>
      <c r="L143" s="3">
        <f>L11/Output!L10*Output!L118</f>
        <v>85276496.568497792</v>
      </c>
      <c r="M143" s="3">
        <f>M11/Output!M10*Output!M118</f>
        <v>113234943.93510926</v>
      </c>
      <c r="N143" s="3">
        <f>N11/Output!N10*Output!N118</f>
        <v>524450434.90252364</v>
      </c>
      <c r="O143" s="3">
        <f>O11/Output!O10*Output!O118</f>
        <v>763224586.65605628</v>
      </c>
      <c r="P143" s="3">
        <f>P11/Output!P10*Output!P118</f>
        <v>1371844024.5338974</v>
      </c>
      <c r="Q143" s="3">
        <f>Q11/Output!Q10*Output!Q118</f>
        <v>106595625.23437472</v>
      </c>
      <c r="R143" s="3">
        <f>R11/Output!R10*Output!R118</f>
        <v>81012675.056173474</v>
      </c>
      <c r="S143" s="3">
        <f>S11/Output!S10*Output!S118</f>
        <v>818654433.58989012</v>
      </c>
      <c r="T143" s="3">
        <f>T11/Output!T10*Output!T118</f>
        <v>410062056.42604476</v>
      </c>
      <c r="U143" s="3">
        <f>U11/Output!U10*Output!U118</f>
        <v>427297231.43745452</v>
      </c>
      <c r="V143" s="3">
        <f>V11/Output!V10*Output!V118</f>
        <v>375216610.64272302</v>
      </c>
      <c r="W143" s="3">
        <f>W11/Output!W10*Output!W118</f>
        <v>179080629.26465523</v>
      </c>
      <c r="X143" s="3">
        <f>X11/Output!X10*Output!X118</f>
        <v>255829490.40665597</v>
      </c>
      <c r="Y143" s="3">
        <f>Y11/Output!Y10*Output!Y118</f>
        <v>171229350.79753053</v>
      </c>
      <c r="Z143" s="3">
        <f>Z11/Output!Z10*Output!Z118</f>
        <v>733377930.44419074</v>
      </c>
      <c r="AA143" s="3">
        <f>AA11/Output!AA10*Output!AA118</f>
        <v>439173958.68152511</v>
      </c>
      <c r="AB143" s="3">
        <f>AB11/Output!AB10*Output!AB118</f>
        <v>486076031.95389134</v>
      </c>
      <c r="AC143" s="3">
        <f>AC11/Output!AC10*Output!AC118</f>
        <v>353897420.11358702</v>
      </c>
      <c r="AD143" s="3">
        <f>AD11/Output!AD10*Output!AD118</f>
        <v>1893138376.2173326</v>
      </c>
      <c r="AE143" s="3">
        <f>AE11/Output!AE10*Output!AE118</f>
        <v>47896901312.5625</v>
      </c>
      <c r="AF143" s="3">
        <f>AF11/Output!AF10*Output!AF118</f>
        <v>28390094275.386379</v>
      </c>
      <c r="AG143" s="3">
        <f>AG11/Output!AG10*Output!AG118</f>
        <v>5697112628.5322065</v>
      </c>
      <c r="AH143" s="3">
        <f>AH11/Output!AH10*Output!AH118</f>
        <v>1975753483.1457891</v>
      </c>
      <c r="AI143" s="3">
        <f>AI11/Output!AI10*Output!AI118</f>
        <v>1058705792.2385905</v>
      </c>
      <c r="AJ143" s="3">
        <f>AJ11/Output!AJ10*Output!AJ118</f>
        <v>3595916985.0971794</v>
      </c>
      <c r="AK143" s="3">
        <f>AK11/Output!AK10*Output!AK118</f>
        <v>573484676.31061387</v>
      </c>
      <c r="AL143" s="3">
        <f>AL11/Output!AL10*Output!AL118</f>
        <v>186391851.15949693</v>
      </c>
      <c r="AM143" s="3">
        <f>AM11/Output!AM10*Output!AM118</f>
        <v>7251025964.6912632</v>
      </c>
      <c r="AN143" s="3">
        <f>AN11/Output!AN10*Output!AN118</f>
        <v>2460373159.2756777</v>
      </c>
      <c r="AO143" s="3">
        <f>AO11/Output!AO10*Output!AO118</f>
        <v>5591755461.5543871</v>
      </c>
      <c r="AP143" s="3">
        <f>AP11/Output!AP10*Output!AP118</f>
        <v>216214547.34501651</v>
      </c>
      <c r="AQ143" s="3">
        <f>AQ11/Output!AQ10*Output!AQ118</f>
        <v>373411111.10467762</v>
      </c>
      <c r="AR143" s="3">
        <f>AR11/Output!AR10*Output!AR118</f>
        <v>743070439.38019896</v>
      </c>
      <c r="AS143" s="3">
        <f>AS11/Output!AS10*Output!AS118</f>
        <v>11223428.013428383</v>
      </c>
      <c r="AT143" s="3">
        <f>AT11/Output!AT10*Output!AT118</f>
        <v>693534828.02964437</v>
      </c>
      <c r="AU143" s="3">
        <f>AU11/Output!AU10*Output!AU118</f>
        <v>250478949.49663338</v>
      </c>
      <c r="AV143" s="3">
        <f>AV11/Output!AV10*Output!AV118</f>
        <v>802833836.26694322</v>
      </c>
      <c r="AW143" s="3">
        <f>AW11/Output!AW10*Output!AW118</f>
        <v>152305691.7457138</v>
      </c>
      <c r="AX143" s="3">
        <f>AX11/Output!AX10*Output!AX118</f>
        <v>873149329.01120067</v>
      </c>
      <c r="AY143" s="3">
        <f>AY11/Output!AY10*Output!AY118</f>
        <v>37937538.644347176</v>
      </c>
      <c r="AZ143" s="3">
        <f>AZ11/Output!AZ10*Output!AZ118</f>
        <v>167436256.57044274</v>
      </c>
      <c r="BA143" s="3">
        <f>BA11/Output!BA10*Output!BA118</f>
        <v>57923894.384586878</v>
      </c>
      <c r="BB143" s="3">
        <f>BB11/Output!BB10*Output!BB118</f>
        <v>36202426.883090496</v>
      </c>
      <c r="BC143" s="3">
        <f>BC11/Output!BC10*Output!BC118</f>
        <v>146684689.36562601</v>
      </c>
      <c r="BD143" s="3">
        <f>BD11/Output!BD10*Output!BD118</f>
        <v>13575910.618037958</v>
      </c>
      <c r="BE143" s="3">
        <f>BE11/Output!BE10*Output!BE118</f>
        <v>1916377884.5419424</v>
      </c>
      <c r="BF143" s="3">
        <f>BF11/Output!BF10*Output!BF118</f>
        <v>157761512.93815753</v>
      </c>
      <c r="BH143" s="3">
        <f t="shared" si="12"/>
        <v>114.69104192898978</v>
      </c>
    </row>
    <row r="144" spans="1:60" x14ac:dyDescent="0.25">
      <c r="A144" s="3">
        <v>2035</v>
      </c>
      <c r="B144" s="3">
        <f>B12/Output!B11*Output!B119</f>
        <v>114895704.3950122</v>
      </c>
      <c r="C144" s="3">
        <f>C12/Output!C11*Output!C119</f>
        <v>85394540.970640689</v>
      </c>
      <c r="D144" s="3">
        <f>D12/Output!D11*Output!D119</f>
        <v>112056822.08947065</v>
      </c>
      <c r="E144" s="3">
        <f>E12/Output!E11*Output!E119</f>
        <v>56954523.630429208</v>
      </c>
      <c r="F144" s="3">
        <f>F12/Output!F11*Output!F119</f>
        <v>341407331.23398322</v>
      </c>
      <c r="G144" s="3">
        <f>G12/Output!G11*Output!G119</f>
        <v>43623976.779761992</v>
      </c>
      <c r="H144" s="3">
        <f>H12/Output!H11*Output!H119</f>
        <v>102075507.37675396</v>
      </c>
      <c r="I144" s="3">
        <f>I12/Output!I11*Output!I119</f>
        <v>483040630.65337598</v>
      </c>
      <c r="J144" s="3">
        <f>J12/Output!J11*Output!J119</f>
        <v>237951325.82900342</v>
      </c>
      <c r="K144" s="3">
        <f>K12/Output!K11*Output!K119</f>
        <v>491636464.62777841</v>
      </c>
      <c r="L144" s="3">
        <f>L12/Output!L11*Output!L119</f>
        <v>19516885.626776852</v>
      </c>
      <c r="M144" s="3">
        <f>M12/Output!M11*Output!M119</f>
        <v>89458624.821051046</v>
      </c>
      <c r="N144" s="3">
        <f>N12/Output!N11*Output!N119</f>
        <v>195553322.5858959</v>
      </c>
      <c r="O144" s="3">
        <f>O12/Output!O11*Output!O119</f>
        <v>126242522.82104336</v>
      </c>
      <c r="P144" s="3">
        <f>P12/Output!P11*Output!P119</f>
        <v>141492445.9482235</v>
      </c>
      <c r="Q144" s="3">
        <f>Q12/Output!Q11*Output!Q119</f>
        <v>53771164.332851842</v>
      </c>
      <c r="R144" s="3">
        <f>R12/Output!R11*Output!R119</f>
        <v>60318790.795080632</v>
      </c>
      <c r="S144" s="3">
        <f>S12/Output!S11*Output!S119</f>
        <v>369996631.77517557</v>
      </c>
      <c r="T144" s="3">
        <f>T12/Output!T11*Output!T119</f>
        <v>131568933.52637607</v>
      </c>
      <c r="U144" s="3">
        <f>U12/Output!U11*Output!U119</f>
        <v>368837758.90089256</v>
      </c>
      <c r="V144" s="3">
        <f>V12/Output!V11*Output!V119</f>
        <v>101376608.91463594</v>
      </c>
      <c r="W144" s="3">
        <f>W12/Output!W11*Output!W119</f>
        <v>70132719.743456766</v>
      </c>
      <c r="X144" s="3">
        <f>X12/Output!X11*Output!X119</f>
        <v>101107069.6349005</v>
      </c>
      <c r="Y144" s="3">
        <f>Y12/Output!Y11*Output!Y119</f>
        <v>151193249.31121343</v>
      </c>
      <c r="Z144" s="3">
        <f>Z12/Output!Z11*Output!Z119</f>
        <v>163161465.53928638</v>
      </c>
      <c r="AA144" s="3">
        <f>AA12/Output!AA11*Output!AA119</f>
        <v>411416452.9145599</v>
      </c>
      <c r="AB144" s="3">
        <f>AB12/Output!AB11*Output!AB119</f>
        <v>208064245.31515235</v>
      </c>
      <c r="AC144" s="3">
        <f>AC12/Output!AC11*Output!AC119</f>
        <v>128961738.75716147</v>
      </c>
      <c r="AD144" s="3">
        <f>AD12/Output!AD11*Output!AD119</f>
        <v>617830782.90493679</v>
      </c>
      <c r="AE144" s="3">
        <f>AE12/Output!AE11*Output!AE119</f>
        <v>7564617849.4560242</v>
      </c>
      <c r="AF144" s="3">
        <f>AF12/Output!AF11*Output!AF119</f>
        <v>3950488219.7677236</v>
      </c>
      <c r="AG144" s="3">
        <f>AG12/Output!AG11*Output!AG119</f>
        <v>5180507537.8425398</v>
      </c>
      <c r="AH144" s="3">
        <f>AH12/Output!AH11*Output!AH119</f>
        <v>252168551.12716821</v>
      </c>
      <c r="AI144" s="3">
        <f>AI12/Output!AI11*Output!AI119</f>
        <v>149900770.37057421</v>
      </c>
      <c r="AJ144" s="3">
        <f>AJ12/Output!AJ11*Output!AJ119</f>
        <v>2954785735.2616529</v>
      </c>
      <c r="AK144" s="3">
        <f>AK12/Output!AK11*Output!AK119</f>
        <v>427753649.21333939</v>
      </c>
      <c r="AL144" s="3">
        <f>AL12/Output!AL11*Output!AL119</f>
        <v>10462968.702494003</v>
      </c>
      <c r="AM144" s="3">
        <f>AM12/Output!AM11*Output!AM119</f>
        <v>6978223888.1338682</v>
      </c>
      <c r="AN144" s="3">
        <f>AN12/Output!AN11*Output!AN119</f>
        <v>2400330155.695364</v>
      </c>
      <c r="AO144" s="3">
        <f>AO12/Output!AO11*Output!AO119</f>
        <v>5455292810.4680786</v>
      </c>
      <c r="AP144" s="3">
        <f>AP12/Output!AP11*Output!AP119</f>
        <v>25879761.771887217</v>
      </c>
      <c r="AQ144" s="3">
        <f>AQ12/Output!AQ11*Output!AQ119</f>
        <v>363766925.59947228</v>
      </c>
      <c r="AR144" s="3">
        <f>AR12/Output!AR11*Output!AR119</f>
        <v>666643473.51663375</v>
      </c>
      <c r="AS144" s="3">
        <f>AS12/Output!AS11*Output!AS119</f>
        <v>10094982.538728217</v>
      </c>
      <c r="AT144" s="3">
        <f>AT12/Output!AT11*Output!AT119</f>
        <v>676132135.88236499</v>
      </c>
      <c r="AU144" s="3">
        <f>AU12/Output!AU11*Output!AU119</f>
        <v>240291424.31210518</v>
      </c>
      <c r="AV144" s="3">
        <f>AV12/Output!AV11*Output!AV119</f>
        <v>782099043.89055729</v>
      </c>
      <c r="AW144" s="3">
        <f>AW12/Output!AW11*Output!AW119</f>
        <v>12925770.593724458</v>
      </c>
      <c r="AX144" s="3">
        <f>AX12/Output!AX11*Output!AX119</f>
        <v>837540912.4038471</v>
      </c>
      <c r="AY144" s="3">
        <f>AY12/Output!AY11*Output!AY119</f>
        <v>28253738.652780846</v>
      </c>
      <c r="AZ144" s="3">
        <f>AZ12/Output!AZ11*Output!AZ119</f>
        <v>47409085.717644505</v>
      </c>
      <c r="BA144" s="3">
        <f>BA12/Output!BA11*Output!BA119</f>
        <v>9580360.2115750164</v>
      </c>
      <c r="BB144" s="3">
        <f>BB12/Output!BB11*Output!BB119</f>
        <v>4778757.2506192503</v>
      </c>
      <c r="BC144" s="3">
        <f>BC12/Output!BC11*Output!BC119</f>
        <v>17901863.338432919</v>
      </c>
      <c r="BD144" s="3">
        <f>BD12/Output!BD11*Output!BD119</f>
        <v>1529069.8246262809</v>
      </c>
      <c r="BE144" s="3">
        <f>BE12/Output!BE11*Output!BE119</f>
        <v>1563804521.7178335</v>
      </c>
      <c r="BF144" s="3">
        <f>BF12/Output!BF11*Output!BF119</f>
        <v>108758460.90155369</v>
      </c>
      <c r="BH144" s="3">
        <f t="shared" si="12"/>
        <v>33.668553859120607</v>
      </c>
    </row>
    <row r="146" spans="60:60" x14ac:dyDescent="0.25">
      <c r="BH146" s="3">
        <f>SUM(BH93:BH100)/SUM(BH60:BH67)</f>
        <v>1.7000112156512623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1.7109375" style="3" bestFit="1" customWidth="1"/>
    <col min="9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189.75615559379645</v>
      </c>
      <c r="D19" s="3">
        <f>D8/Output!D7*Output!D25</f>
        <v>1786.1968104318623</v>
      </c>
      <c r="E19" s="3">
        <f>E8/Output!E7*Output!E25</f>
        <v>241.04691113637432</v>
      </c>
      <c r="F19" s="3">
        <f>F8/Output!F7*Output!F25</f>
        <v>462.42703239058449</v>
      </c>
      <c r="G19" s="3">
        <f>G8/Output!G7*Output!G25</f>
        <v>147.94541114112349</v>
      </c>
      <c r="H19" s="3">
        <f>H8/Output!H7*Output!H25</f>
        <v>0</v>
      </c>
      <c r="I19" s="3">
        <f>I8/Output!I7*Output!I25</f>
        <v>0</v>
      </c>
      <c r="J19" s="3">
        <f>J8/Output!J7*Output!J25</f>
        <v>4497.971724973142</v>
      </c>
      <c r="K19" s="3">
        <f>K8/Output!K7*Output!K25</f>
        <v>0</v>
      </c>
      <c r="L19" s="3">
        <f>L8/Output!L7*Output!L25</f>
        <v>124.10431257591407</v>
      </c>
      <c r="M19" s="3">
        <f>M8/Output!M7*Output!M25</f>
        <v>216.01519599343106</v>
      </c>
      <c r="N19" s="3">
        <f>N8/Output!N7*Output!N25</f>
        <v>0</v>
      </c>
      <c r="O19" s="3">
        <f>O8/Output!O7*Output!O25</f>
        <v>866.8808033901613</v>
      </c>
      <c r="P19" s="3">
        <f>P8/Output!P7*Output!P25</f>
        <v>3546.8175626592774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221.30779612718749</v>
      </c>
      <c r="U19" s="3">
        <f>U8/Output!U7*Output!U25</f>
        <v>538.95058194219814</v>
      </c>
      <c r="V19" s="3">
        <f>V8/Output!V7*Output!V25</f>
        <v>147.88945651516798</v>
      </c>
      <c r="W19" s="3">
        <f>W8/Output!W7*Output!W25</f>
        <v>0</v>
      </c>
      <c r="X19" s="3">
        <f>X8/Output!X7*Output!X25</f>
        <v>515.4989224538873</v>
      </c>
      <c r="Y19" s="3">
        <f>Y8/Output!Y7*Output!Y25</f>
        <v>424.4205162101963</v>
      </c>
      <c r="Z19" s="3">
        <f>Z8/Output!Z7*Output!Z25</f>
        <v>682.08541454709245</v>
      </c>
      <c r="AA19" s="3">
        <f>AA8/Output!AA7*Output!AA25</f>
        <v>0</v>
      </c>
      <c r="AB19" s="3">
        <f>AB8/Output!AB7*Output!AB25</f>
        <v>1661.8966573901096</v>
      </c>
      <c r="AC19" s="3">
        <f>AC8/Output!AC7*Output!AC25</f>
        <v>403.41910105723753</v>
      </c>
      <c r="AD19" s="3">
        <f>AD8/Output!AD7*Output!AD25</f>
        <v>0</v>
      </c>
      <c r="AE19" s="3">
        <f>AE8/Output!AE7*Output!AE25</f>
        <v>131998.20274903422</v>
      </c>
      <c r="AF19" s="3">
        <f>AF8/Output!AF7*Output!AF25</f>
        <v>47109.025748391665</v>
      </c>
      <c r="AG19" s="3">
        <f>AG8/Output!AG7*Output!AG25</f>
        <v>736.11442112504983</v>
      </c>
      <c r="AH19" s="3">
        <f>AH8/Output!AH7*Output!AH25</f>
        <v>5366.5267059716653</v>
      </c>
      <c r="AI19" s="3">
        <f>AI8/Output!AI7*Output!AI25</f>
        <v>2791.86497365389</v>
      </c>
      <c r="AJ19" s="3">
        <f>AJ8/Output!AJ7*Output!AJ25</f>
        <v>1479.749330803066</v>
      </c>
      <c r="AK19" s="3">
        <f>AK8/Output!AK7*Output!AK25</f>
        <v>341.81058084256637</v>
      </c>
      <c r="AL19" s="3">
        <f>AL8/Output!AL7*Output!AL25</f>
        <v>340.31369020004666</v>
      </c>
      <c r="AM19" s="3">
        <f>AM8/Output!AM7*Output!AM25</f>
        <v>52.164281655729923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269.81898762252041</v>
      </c>
      <c r="AQ19" s="3">
        <f>AQ8/Output!AQ7*Output!AQ25</f>
        <v>0</v>
      </c>
      <c r="AR19" s="3">
        <f>AR8/Output!AR7*Output!AR25</f>
        <v>26.580340908618304</v>
      </c>
      <c r="AS19" s="3">
        <f>AS8/Output!AS7*Output!AS25</f>
        <v>11.633604090333369</v>
      </c>
      <c r="AT19" s="3">
        <f>AT8/Output!AT7*Output!AT25</f>
        <v>0</v>
      </c>
      <c r="AU19" s="3">
        <f>AU8/Output!AU7*Output!AU25</f>
        <v>1.0450132677228061</v>
      </c>
      <c r="AV19" s="3">
        <f>AV8/Output!AV7*Output!AV25</f>
        <v>0</v>
      </c>
      <c r="AW19" s="3">
        <f>AW8/Output!AW7*Output!AW25</f>
        <v>463.47299179118397</v>
      </c>
      <c r="AX19" s="3">
        <f>AX8/Output!AX7*Output!AX25</f>
        <v>6.9256098774842618</v>
      </c>
      <c r="AY19" s="3">
        <f>AY8/Output!AY7*Output!AY25</f>
        <v>68.055338654737596</v>
      </c>
      <c r="AZ19" s="3">
        <f>AZ8/Output!AZ7*Output!AZ25</f>
        <v>133.99414124583222</v>
      </c>
      <c r="BA19" s="3">
        <f>BA8/Output!BA7*Output!BA25</f>
        <v>92.498969537495626</v>
      </c>
      <c r="BB19" s="3">
        <f>BB8/Output!BB7*Output!BB25</f>
        <v>66.072760628665122</v>
      </c>
      <c r="BC19" s="3">
        <f>BC8/Output!BC7*Output!BC25</f>
        <v>455.11671480534528</v>
      </c>
      <c r="BD19" s="3">
        <f>BD8/Output!BD7*Output!BD25</f>
        <v>26.926968143208146</v>
      </c>
      <c r="BE19" s="3">
        <f>BE8/Output!BE7*Output!BE25</f>
        <v>4358.9188666640193</v>
      </c>
      <c r="BF19" s="3">
        <f>BF8/Output!BF7*Output!BF25</f>
        <v>0</v>
      </c>
      <c r="BH19" s="3">
        <f t="shared" si="0"/>
        <v>211.3917138246407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246.70329945933489</v>
      </c>
      <c r="D20" s="3">
        <f>D9/Output!D8*Output!D26</f>
        <v>2565.5241662692215</v>
      </c>
      <c r="E20" s="3">
        <f>E9/Output!E8*Output!E26</f>
        <v>312.53006043561032</v>
      </c>
      <c r="F20" s="3">
        <f>F9/Output!F8*Output!F26</f>
        <v>621.62899625349826</v>
      </c>
      <c r="G20" s="3">
        <f>G9/Output!G8*Output!G26</f>
        <v>193.4525790175781</v>
      </c>
      <c r="H20" s="3">
        <f>H9/Output!H8*Output!H26</f>
        <v>0</v>
      </c>
      <c r="I20" s="3">
        <f>I9/Output!I8*Output!I26</f>
        <v>0</v>
      </c>
      <c r="J20" s="3">
        <f>J9/Output!J8*Output!J26</f>
        <v>5965.1671344889455</v>
      </c>
      <c r="K20" s="3">
        <f>K9/Output!K8*Output!K26</f>
        <v>0</v>
      </c>
      <c r="L20" s="3">
        <f>L9/Output!L8*Output!L26</f>
        <v>166.28945350598832</v>
      </c>
      <c r="M20" s="3">
        <f>M9/Output!M8*Output!M26</f>
        <v>284.4155587295644</v>
      </c>
      <c r="N20" s="3">
        <f>N9/Output!N8*Output!N26</f>
        <v>0</v>
      </c>
      <c r="O20" s="3">
        <f>O9/Output!O8*Output!O26</f>
        <v>1114.4011545170222</v>
      </c>
      <c r="P20" s="3">
        <f>P9/Output!P8*Output!P26</f>
        <v>4757.9187582724335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275.65534978693648</v>
      </c>
      <c r="U20" s="3">
        <f>U9/Output!U8*Output!U26</f>
        <v>711.65034177022892</v>
      </c>
      <c r="V20" s="3">
        <f>V9/Output!V8*Output!V26</f>
        <v>126.21481942252937</v>
      </c>
      <c r="W20" s="3">
        <f>W9/Output!W8*Output!W26</f>
        <v>0</v>
      </c>
      <c r="X20" s="3">
        <f>X9/Output!X8*Output!X26</f>
        <v>697.34234056345531</v>
      </c>
      <c r="Y20" s="3">
        <f>Y9/Output!Y8*Output!Y26</f>
        <v>566.65113122093021</v>
      </c>
      <c r="Z20" s="3">
        <f>Z9/Output!Z8*Output!Z26</f>
        <v>909.78604610116997</v>
      </c>
      <c r="AA20" s="3">
        <f>AA9/Output!AA8*Output!AA26</f>
        <v>0</v>
      </c>
      <c r="AB20" s="3">
        <f>AB9/Output!AB8*Output!AB26</f>
        <v>2207.9985366368569</v>
      </c>
      <c r="AC20" s="3">
        <f>AC9/Output!AC8*Output!AC26</f>
        <v>508.85496601270211</v>
      </c>
      <c r="AD20" s="3">
        <f>AD9/Output!AD8*Output!AD26</f>
        <v>0</v>
      </c>
      <c r="AE20" s="3">
        <f>AE9/Output!AE8*Output!AE26</f>
        <v>180064.57419458835</v>
      </c>
      <c r="AF20" s="3">
        <f>AF9/Output!AF8*Output!AF26</f>
        <v>65338.484992664497</v>
      </c>
      <c r="AG20" s="3">
        <f>AG9/Output!AG8*Output!AG26</f>
        <v>1037.2146632462257</v>
      </c>
      <c r="AH20" s="3">
        <f>AH9/Output!AH8*Output!AH26</f>
        <v>7239.1582601427108</v>
      </c>
      <c r="AI20" s="3">
        <f>AI9/Output!AI8*Output!AI26</f>
        <v>3776.1821790790605</v>
      </c>
      <c r="AJ20" s="3">
        <f>AJ9/Output!AJ8*Output!AJ26</f>
        <v>1986.2005484954338</v>
      </c>
      <c r="AK20" s="3">
        <f>AK9/Output!AK8*Output!AK26</f>
        <v>472.04584404046858</v>
      </c>
      <c r="AL20" s="3">
        <f>AL9/Output!AL8*Output!AL26</f>
        <v>466.16237471978576</v>
      </c>
      <c r="AM20" s="3">
        <f>AM9/Output!AM8*Output!AM26</f>
        <v>74.099097455617979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364.28721800150026</v>
      </c>
      <c r="AQ20" s="3">
        <f>AQ9/Output!AQ8*Output!AQ26</f>
        <v>0</v>
      </c>
      <c r="AR20" s="3">
        <f>AR9/Output!AR8*Output!AR26</f>
        <v>41.475667191064552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1.5400555064931363</v>
      </c>
      <c r="AV20" s="3">
        <f>AV9/Output!AV8*Output!AV26</f>
        <v>0</v>
      </c>
      <c r="AW20" s="3">
        <f>AW9/Output!AW8*Output!AW26</f>
        <v>606.0026126782675</v>
      </c>
      <c r="AX20" s="3">
        <f>AX9/Output!AX8*Output!AX26</f>
        <v>9.894883339103222</v>
      </c>
      <c r="AY20" s="3">
        <f>AY9/Output!AY8*Output!AY26</f>
        <v>88.438722805484034</v>
      </c>
      <c r="AZ20" s="3">
        <f>AZ9/Output!AZ8*Output!AZ26</f>
        <v>167.95519883820691</v>
      </c>
      <c r="BA20" s="3">
        <f>BA9/Output!BA8*Output!BA26</f>
        <v>120.18096440045531</v>
      </c>
      <c r="BB20" s="3">
        <f>BB9/Output!BB8*Output!BB26</f>
        <v>88.914767471536905</v>
      </c>
      <c r="BC20" s="3">
        <f>BC9/Output!BC8*Output!BC26</f>
        <v>597.21303827009876</v>
      </c>
      <c r="BD20" s="3">
        <f>BD9/Output!BD8*Output!BD26</f>
        <v>35.450498686438948</v>
      </c>
      <c r="BE20" s="3">
        <f>BE9/Output!BE8*Output!BE26</f>
        <v>5857.3188760904486</v>
      </c>
      <c r="BF20" s="3">
        <f>BF9/Output!BF8*Output!BF26</f>
        <v>0</v>
      </c>
      <c r="BH20" s="3">
        <f t="shared" si="0"/>
        <v>288.67877880167993</v>
      </c>
    </row>
    <row r="21" spans="1:60" x14ac:dyDescent="0.25">
      <c r="A21" s="3">
        <v>2033</v>
      </c>
      <c r="B21" s="3">
        <f>B10/Output!B9*Output!B27</f>
        <v>152.88878308008051</v>
      </c>
      <c r="C21" s="3">
        <f>C10/Output!C9*Output!C27</f>
        <v>303.7261550252328</v>
      </c>
      <c r="D21" s="3">
        <f>D10/Output!D9*Output!D27</f>
        <v>3207.4282182183092</v>
      </c>
      <c r="E21" s="3">
        <f>E10/Output!E9*Output!E27</f>
        <v>377.51476838183538</v>
      </c>
      <c r="F21" s="3">
        <f>F10/Output!F9*Output!F27</f>
        <v>807.15985175152923</v>
      </c>
      <c r="G21" s="3">
        <f>G10/Output!G9*Output!G27</f>
        <v>220.48401274275156</v>
      </c>
      <c r="H21" s="3">
        <f>H10/Output!H9*Output!H27</f>
        <v>0</v>
      </c>
      <c r="I21" s="3">
        <f>I10/Output!I9*Output!I27</f>
        <v>298.25855196824909</v>
      </c>
      <c r="J21" s="3">
        <f>J10/Output!J9*Output!J27</f>
        <v>7493.7616925827178</v>
      </c>
      <c r="K21" s="3">
        <f>K10/Output!K9*Output!K27</f>
        <v>0</v>
      </c>
      <c r="L21" s="3">
        <f>L10/Output!L9*Output!L27</f>
        <v>211.37928548067632</v>
      </c>
      <c r="M21" s="3">
        <f>M10/Output!M9*Output!M27</f>
        <v>355.60991289135228</v>
      </c>
      <c r="N21" s="3">
        <f>N10/Output!N9*Output!N27</f>
        <v>0</v>
      </c>
      <c r="O21" s="3">
        <f>O10/Output!O9*Output!O27</f>
        <v>1356.2457172101272</v>
      </c>
      <c r="P21" s="3">
        <f>P10/Output!P9*Output!P27</f>
        <v>5927.9192028234038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320.49479075124896</v>
      </c>
      <c r="U21" s="3">
        <f>U10/Output!U9*Output!U27</f>
        <v>890.41303249864609</v>
      </c>
      <c r="V21" s="3">
        <f>V10/Output!V9*Output!V27</f>
        <v>69.428473897174101</v>
      </c>
      <c r="W21" s="3">
        <f>W10/Output!W9*Output!W27</f>
        <v>0</v>
      </c>
      <c r="X21" s="3">
        <f>X10/Output!X9*Output!X27</f>
        <v>861.41012546720719</v>
      </c>
      <c r="Y21" s="3">
        <f>Y10/Output!Y9*Output!Y27</f>
        <v>844.69339186285788</v>
      </c>
      <c r="Z21" s="3">
        <f>Z10/Output!Z9*Output!Z27</f>
        <v>1150.3093669950429</v>
      </c>
      <c r="AA21" s="3">
        <f>AA10/Output!AA9*Output!AA27</f>
        <v>0</v>
      </c>
      <c r="AB21" s="3">
        <f>AB10/Output!AB9*Output!AB27</f>
        <v>2753.3212150572936</v>
      </c>
      <c r="AC21" s="3">
        <f>AC10/Output!AC9*Output!AC27</f>
        <v>607.26535779569167</v>
      </c>
      <c r="AD21" s="3">
        <f>AD10/Output!AD9*Output!AD27</f>
        <v>0</v>
      </c>
      <c r="AE21" s="3">
        <f>AE10/Output!AE9*Output!AE27</f>
        <v>230887.87051931905</v>
      </c>
      <c r="AF21" s="3">
        <f>AF10/Output!AF9*Output!AF27</f>
        <v>84092.190546220299</v>
      </c>
      <c r="AG21" s="3">
        <f>AG10/Output!AG9*Output!AG27</f>
        <v>1369.6003634480676</v>
      </c>
      <c r="AH21" s="3">
        <f>AH10/Output!AH9*Output!AH27</f>
        <v>9164.725170001464</v>
      </c>
      <c r="AI21" s="3">
        <f>AI10/Output!AI9*Output!AI27</f>
        <v>4799.4592429118948</v>
      </c>
      <c r="AJ21" s="3">
        <f>AJ10/Output!AJ9*Output!AJ27</f>
        <v>2512.0374521729791</v>
      </c>
      <c r="AK21" s="3">
        <f>AK10/Output!AK9*Output!AK27</f>
        <v>600.68200562091272</v>
      </c>
      <c r="AL21" s="3">
        <f>AL10/Output!AL9*Output!AL27</f>
        <v>598.06299342887746</v>
      </c>
      <c r="AM21" s="3">
        <f>AM10/Output!AM9*Output!AM27</f>
        <v>99.136764314381708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463.04997725370094</v>
      </c>
      <c r="AQ21" s="3">
        <f>AQ10/Output!AQ9*Output!AQ27</f>
        <v>0</v>
      </c>
      <c r="AR21" s="3">
        <f>AR10/Output!AR9*Output!AR27</f>
        <v>61.30707905413535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2.1531109565180548</v>
      </c>
      <c r="AV21" s="3">
        <f>AV10/Output!AV9*Output!AV27</f>
        <v>0</v>
      </c>
      <c r="AW21" s="3">
        <f>AW10/Output!AW9*Output!AW27</f>
        <v>744.01565965484474</v>
      </c>
      <c r="AX21" s="3">
        <f>AX10/Output!AX9*Output!AX27</f>
        <v>13.449658152516024</v>
      </c>
      <c r="AY21" s="3">
        <f>AY10/Output!AY9*Output!AY27</f>
        <v>106.49023093724648</v>
      </c>
      <c r="AZ21" s="3">
        <f>AZ10/Output!AZ9*Output!AZ27</f>
        <v>197.01261940726246</v>
      </c>
      <c r="BA21" s="3">
        <f>BA10/Output!BA9*Output!BA27</f>
        <v>148.36483536696019</v>
      </c>
      <c r="BB21" s="3">
        <f>BB10/Output!BB9*Output!BB27</f>
        <v>117.72686909223438</v>
      </c>
      <c r="BC21" s="3">
        <f>BC10/Output!BC9*Output!BC27</f>
        <v>741.03096289101234</v>
      </c>
      <c r="BD21" s="3">
        <f>BD10/Output!BD9*Output!BD27</f>
        <v>43.8737868110397</v>
      </c>
      <c r="BE21" s="3">
        <f>BE10/Output!BE9*Output!BE27</f>
        <v>8339.8776906198345</v>
      </c>
      <c r="BF21" s="3">
        <f>BF10/Output!BF9*Output!BF27</f>
        <v>0</v>
      </c>
      <c r="BH21" s="3">
        <f t="shared" si="0"/>
        <v>370.79979199194372</v>
      </c>
    </row>
    <row r="22" spans="1:60" x14ac:dyDescent="0.25">
      <c r="A22" s="3">
        <v>2034</v>
      </c>
      <c r="B22" s="3">
        <f>B11/Output!B10*Output!B28</f>
        <v>373.21694662284278</v>
      </c>
      <c r="C22" s="3">
        <f>C11/Output!C10*Output!C28</f>
        <v>361.60016664737259</v>
      </c>
      <c r="D22" s="3">
        <f>D11/Output!D10*Output!D28</f>
        <v>3842.9854585265571</v>
      </c>
      <c r="E22" s="3">
        <f>E11/Output!E10*Output!E28</f>
        <v>442.1667562884665</v>
      </c>
      <c r="F22" s="3">
        <f>F11/Output!F10*Output!F28</f>
        <v>949.41467447630214</v>
      </c>
      <c r="G22" s="3">
        <f>G11/Output!G10*Output!G28</f>
        <v>244.30824020784678</v>
      </c>
      <c r="H22" s="3">
        <f>H11/Output!H10*Output!H28</f>
        <v>0</v>
      </c>
      <c r="I22" s="3">
        <f>I11/Output!I10*Output!I28</f>
        <v>483.7513668784091</v>
      </c>
      <c r="J22" s="3">
        <f>J11/Output!J10*Output!J28</f>
        <v>9342.4304138091247</v>
      </c>
      <c r="K22" s="3">
        <f>K11/Output!K10*Output!K28</f>
        <v>0</v>
      </c>
      <c r="L22" s="3">
        <f>L11/Output!L10*Output!L28</f>
        <v>260.23896783663912</v>
      </c>
      <c r="M22" s="3">
        <f>M11/Output!M10*Output!M28</f>
        <v>393.83569493522918</v>
      </c>
      <c r="N22" s="3">
        <f>N11/Output!N10*Output!N28</f>
        <v>0</v>
      </c>
      <c r="O22" s="3">
        <f>O11/Output!O10*Output!O28</f>
        <v>1595.6591573616349</v>
      </c>
      <c r="P22" s="3">
        <f>P11/Output!P10*Output!P28</f>
        <v>7024.2116880880139</v>
      </c>
      <c r="Q22" s="3">
        <f>Q11/Output!Q10*Output!Q28</f>
        <v>0</v>
      </c>
      <c r="R22" s="3">
        <f>R11/Output!R10*Output!R28</f>
        <v>77.892780802027318</v>
      </c>
      <c r="S22" s="3">
        <f>S11/Output!S10*Output!S28</f>
        <v>0</v>
      </c>
      <c r="T22" s="3">
        <f>T11/Output!T10*Output!T28</f>
        <v>354.57674155643241</v>
      </c>
      <c r="U22" s="3">
        <f>U11/Output!U10*Output!U28</f>
        <v>871.38327913575756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1026.7038035954404</v>
      </c>
      <c r="Y22" s="3">
        <f>Y11/Output!Y10*Output!Y28</f>
        <v>916.76444612080502</v>
      </c>
      <c r="Z22" s="3">
        <f>Z11/Output!Z10*Output!Z28</f>
        <v>1408.5139035573372</v>
      </c>
      <c r="AA22" s="3">
        <f>AA11/Output!AA10*Output!AA28</f>
        <v>315.37534725683616</v>
      </c>
      <c r="AB22" s="3">
        <f>AB11/Output!AB10*Output!AB28</f>
        <v>3391.9964748795774</v>
      </c>
      <c r="AC22" s="3">
        <f>AC11/Output!AC10*Output!AC28</f>
        <v>699.49005853160179</v>
      </c>
      <c r="AD22" s="3">
        <f>AD11/Output!AD10*Output!AD28</f>
        <v>0</v>
      </c>
      <c r="AE22" s="3">
        <f>AE11/Output!AE10*Output!AE28</f>
        <v>285069.00622967433</v>
      </c>
      <c r="AF22" s="3">
        <f>AF11/Output!AF10*Output!AF28</f>
        <v>103159.91502533462</v>
      </c>
      <c r="AG22" s="3">
        <f>AG11/Output!AG10*Output!AG28</f>
        <v>1732.5712307261499</v>
      </c>
      <c r="AH22" s="3">
        <f>AH11/Output!AH10*Output!AH28</f>
        <v>11158.29687902663</v>
      </c>
      <c r="AI22" s="3">
        <f>AI11/Output!AI10*Output!AI28</f>
        <v>5856.2288467633562</v>
      </c>
      <c r="AJ22" s="3">
        <f>AJ11/Output!AJ10*Output!AJ28</f>
        <v>3057.1937553137423</v>
      </c>
      <c r="AK22" s="3">
        <f>AK11/Output!AK10*Output!AK28</f>
        <v>735.1855249372594</v>
      </c>
      <c r="AL22" s="3">
        <f>AL11/Output!AL10*Output!AL28</f>
        <v>737.65726424011734</v>
      </c>
      <c r="AM22" s="3">
        <f>AM11/Output!AM10*Output!AM28</f>
        <v>127.60948733250014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565.50529922568205</v>
      </c>
      <c r="AQ22" s="3">
        <f>AQ11/Output!AQ10*Output!AQ28</f>
        <v>0</v>
      </c>
      <c r="AR22" s="3">
        <f>AR11/Output!AR10*Output!AR28</f>
        <v>87.732240301955798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2.9177095320638995</v>
      </c>
      <c r="AV22" s="3">
        <f>AV11/Output!AV10*Output!AV28</f>
        <v>0</v>
      </c>
      <c r="AW22" s="3">
        <f>AW11/Output!AW10*Output!AW28</f>
        <v>871.36383758715817</v>
      </c>
      <c r="AX22" s="3">
        <f>AX11/Output!AX10*Output!AX28</f>
        <v>17.780878672844747</v>
      </c>
      <c r="AY22" s="3">
        <f>AY11/Output!AY10*Output!AY28</f>
        <v>116.43941003117354</v>
      </c>
      <c r="AZ22" s="3">
        <f>AZ11/Output!AZ10*Output!AZ28</f>
        <v>220.47839488810197</v>
      </c>
      <c r="BA22" s="3">
        <f>BA11/Output!BA10*Output!BA28</f>
        <v>176.83267095531292</v>
      </c>
      <c r="BB22" s="3">
        <f>BB11/Output!BB10*Output!BB28</f>
        <v>196.72136530139113</v>
      </c>
      <c r="BC22" s="3">
        <f>BC11/Output!BC10*Output!BC28</f>
        <v>887.97280541669136</v>
      </c>
      <c r="BD22" s="3">
        <f>BD11/Output!BD10*Output!BD28</f>
        <v>52.347962397948457</v>
      </c>
      <c r="BE22" s="3">
        <f>BE11/Output!BE10*Output!BE28</f>
        <v>9354.2787283947182</v>
      </c>
      <c r="BF22" s="3">
        <f>BF11/Output!BF10*Output!BF28</f>
        <v>0</v>
      </c>
      <c r="BH22" s="3">
        <f t="shared" si="0"/>
        <v>455.50335815785439</v>
      </c>
    </row>
    <row r="23" spans="1:60" x14ac:dyDescent="0.25">
      <c r="A23" s="3">
        <v>2035</v>
      </c>
      <c r="B23" s="3">
        <f>B12/Output!B11*Output!B29</f>
        <v>498.9932861133467</v>
      </c>
      <c r="C23" s="3">
        <f>C12/Output!C11*Output!C29</f>
        <v>349.53204206650838</v>
      </c>
      <c r="D23" s="3">
        <f>D12/Output!D11*Output!D29</f>
        <v>4312.437596187553</v>
      </c>
      <c r="E23" s="3">
        <f>E12/Output!E11*Output!E29</f>
        <v>476.13897983014368</v>
      </c>
      <c r="F23" s="3">
        <f>F12/Output!F11*Output!F29</f>
        <v>978.98658255015403</v>
      </c>
      <c r="G23" s="3">
        <f>G12/Output!G11*Output!G29</f>
        <v>263.70669687246391</v>
      </c>
      <c r="H23" s="3">
        <f>H12/Output!H11*Output!H29</f>
        <v>25.851507309511696</v>
      </c>
      <c r="I23" s="3">
        <f>I12/Output!I11*Output!I29</f>
        <v>571.87449946104061</v>
      </c>
      <c r="J23" s="3">
        <f>J12/Output!J11*Output!J29</f>
        <v>11496.807980422333</v>
      </c>
      <c r="K23" s="3">
        <f>K12/Output!K11*Output!K29</f>
        <v>0</v>
      </c>
      <c r="L23" s="3">
        <f>L12/Output!L11*Output!L29</f>
        <v>296.27828638115301</v>
      </c>
      <c r="M23" s="3">
        <f>M12/Output!M11*Output!M29</f>
        <v>393.60523496773482</v>
      </c>
      <c r="N23" s="3">
        <f>N12/Output!N11*Output!N29</f>
        <v>24.980238120664978</v>
      </c>
      <c r="O23" s="3">
        <f>O12/Output!O11*Output!O29</f>
        <v>1695.9629539178959</v>
      </c>
      <c r="P23" s="3">
        <f>P12/Output!P11*Output!P29</f>
        <v>7922.5889574818129</v>
      </c>
      <c r="Q23" s="3">
        <f>Q12/Output!Q11*Output!Q29</f>
        <v>0</v>
      </c>
      <c r="R23" s="3">
        <f>R12/Output!R11*Output!R29</f>
        <v>136.92426205664827</v>
      </c>
      <c r="S23" s="3">
        <f>S12/Output!S11*Output!S29</f>
        <v>0</v>
      </c>
      <c r="T23" s="3">
        <f>T12/Output!T11*Output!T29</f>
        <v>218.59605062239692</v>
      </c>
      <c r="U23" s="3">
        <f>U12/Output!U11*Output!U29</f>
        <v>494.35307000542309</v>
      </c>
      <c r="V23" s="3">
        <f>V12/Output!V11*Output!V29</f>
        <v>0</v>
      </c>
      <c r="W23" s="3">
        <f>W12/Output!W11*Output!W29</f>
        <v>0</v>
      </c>
      <c r="X23" s="3">
        <f>X12/Output!X11*Output!X29</f>
        <v>1126.2078470829706</v>
      </c>
      <c r="Y23" s="3">
        <f>Y12/Output!Y11*Output!Y29</f>
        <v>984.73756246109826</v>
      </c>
      <c r="Z23" s="3">
        <f>Z12/Output!Z11*Output!Z29</f>
        <v>1538.0911355405676</v>
      </c>
      <c r="AA23" s="3">
        <f>AA12/Output!AA11*Output!AA29</f>
        <v>346.77630351853702</v>
      </c>
      <c r="AB23" s="3">
        <f>AB12/Output!AB11*Output!AB29</f>
        <v>3696.4847362871806</v>
      </c>
      <c r="AC23" s="3">
        <f>AC12/Output!AC11*Output!AC29</f>
        <v>754.56845969755796</v>
      </c>
      <c r="AD23" s="3">
        <f>AD12/Output!AD11*Output!AD29</f>
        <v>0</v>
      </c>
      <c r="AE23" s="3">
        <f>AE12/Output!AE11*Output!AE29</f>
        <v>330235.74569527997</v>
      </c>
      <c r="AF23" s="3">
        <f>AF12/Output!AF11*Output!AF29</f>
        <v>120508.01793054676</v>
      </c>
      <c r="AG23" s="3">
        <f>AG12/Output!AG11*Output!AG29</f>
        <v>2123.9460610706701</v>
      </c>
      <c r="AH23" s="3">
        <f>AH12/Output!AH11*Output!AH29</f>
        <v>13046.252568157572</v>
      </c>
      <c r="AI23" s="3">
        <f>AI12/Output!AI11*Output!AI29</f>
        <v>6986.0673515075096</v>
      </c>
      <c r="AJ23" s="3">
        <f>AJ12/Output!AJ11*Output!AJ29</f>
        <v>3618.7766531694697</v>
      </c>
      <c r="AK23" s="3">
        <f>AK12/Output!AK11*Output!AK29</f>
        <v>881.15346891677723</v>
      </c>
      <c r="AL23" s="3">
        <f>AL12/Output!AL11*Output!AL29</f>
        <v>920.54828120120385</v>
      </c>
      <c r="AM23" s="3">
        <f>AM12/Output!AM11*Output!AM29</f>
        <v>159.70846089343499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661.85725558889169</v>
      </c>
      <c r="AQ23" s="3">
        <f>AQ12/Output!AQ11*Output!AQ29</f>
        <v>0</v>
      </c>
      <c r="AR23" s="3">
        <f>AR12/Output!AR11*Output!AR29</f>
        <v>122.89986509801221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3.8721228711522522</v>
      </c>
      <c r="AV23" s="3">
        <f>AV12/Output!AV11*Output!AV29</f>
        <v>0</v>
      </c>
      <c r="AW23" s="3">
        <f>AW12/Output!AW11*Output!AW29</f>
        <v>973.65053217741649</v>
      </c>
      <c r="AX23" s="3">
        <f>AX12/Output!AX11*Output!AX29</f>
        <v>23.127980883469256</v>
      </c>
      <c r="AY23" s="3">
        <f>AY12/Output!AY11*Output!AY29</f>
        <v>116.53934435413835</v>
      </c>
      <c r="AZ23" s="3">
        <f>AZ12/Output!AZ11*Output!AZ29</f>
        <v>209.72003801800122</v>
      </c>
      <c r="BA23" s="3">
        <f>BA12/Output!BA11*Output!BA29</f>
        <v>203.90144882177148</v>
      </c>
      <c r="BB23" s="3">
        <f>BB12/Output!BB11*Output!BB29</f>
        <v>266.13864556495753</v>
      </c>
      <c r="BC23" s="3">
        <f>BC12/Output!BC11*Output!BC29</f>
        <v>1026.5560743906872</v>
      </c>
      <c r="BD23" s="3">
        <f>BD12/Output!BD11*Output!BD29</f>
        <v>59.451375834726356</v>
      </c>
      <c r="BE23" s="3">
        <f>BE12/Output!BE11*Output!BE29</f>
        <v>10255.555202286616</v>
      </c>
      <c r="BF23" s="3">
        <f>BF12/Output!BF11*Output!BF29</f>
        <v>0</v>
      </c>
      <c r="BH23" s="3">
        <f t="shared" si="0"/>
        <v>527.3891939724183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349.34957804114214</v>
      </c>
      <c r="C30" s="3">
        <f>C8/Output!C7*Output!C16</f>
        <v>115.21292016232513</v>
      </c>
      <c r="D30" s="3">
        <f>D8/Output!D7*Output!D16</f>
        <v>629.91978103818849</v>
      </c>
      <c r="E30" s="3">
        <f>E8/Output!E7*Output!E16</f>
        <v>81.674397565117786</v>
      </c>
      <c r="F30" s="3">
        <f>F8/Output!F7*Output!F16</f>
        <v>338.9220264490732</v>
      </c>
      <c r="G30" s="3">
        <f>G8/Output!G7*Output!G16</f>
        <v>120.18789701233494</v>
      </c>
      <c r="H30" s="3">
        <f>H8/Output!H7*Output!H16</f>
        <v>148.74925712308209</v>
      </c>
      <c r="I30" s="3">
        <f>I8/Output!I7*Output!I16</f>
        <v>621.65842595779429</v>
      </c>
      <c r="J30" s="3">
        <f>J8/Output!J7*Output!J16</f>
        <v>262.56093863999189</v>
      </c>
      <c r="K30" s="3">
        <f>K8/Output!K7*Output!K16</f>
        <v>1489.9587066328395</v>
      </c>
      <c r="L30" s="3">
        <f>L8/Output!L7*Output!L16</f>
        <v>41.734725357869387</v>
      </c>
      <c r="M30" s="3">
        <f>M8/Output!M7*Output!M16</f>
        <v>31.620720807600552</v>
      </c>
      <c r="N30" s="3">
        <f>N8/Output!N7*Output!N16</f>
        <v>322.63495725967095</v>
      </c>
      <c r="O30" s="3">
        <f>O8/Output!O7*Output!O16</f>
        <v>639.50867830026448</v>
      </c>
      <c r="P30" s="3">
        <f>P8/Output!P7*Output!P16</f>
        <v>579.48480797832178</v>
      </c>
      <c r="Q30" s="3">
        <f>Q8/Output!Q7*Output!Q16</f>
        <v>75.245659803888699</v>
      </c>
      <c r="R30" s="3">
        <f>R8/Output!R7*Output!R16</f>
        <v>96.242896155383932</v>
      </c>
      <c r="S30" s="3">
        <f>S8/Output!S7*Output!S16</f>
        <v>527.0636966066271</v>
      </c>
      <c r="T30" s="3">
        <f>T8/Output!T7*Output!T16</f>
        <v>201.53209874671435</v>
      </c>
      <c r="U30" s="3">
        <f>U8/Output!U7*Output!U16</f>
        <v>343.18214822281811</v>
      </c>
      <c r="V30" s="3">
        <f>V8/Output!V7*Output!V16</f>
        <v>245.45845943372734</v>
      </c>
      <c r="W30" s="3">
        <f>W8/Output!W7*Output!W16</f>
        <v>128.35342000891487</v>
      </c>
      <c r="X30" s="3">
        <f>X8/Output!X7*Output!X16</f>
        <v>144.04142281728798</v>
      </c>
      <c r="Y30" s="3">
        <f>Y8/Output!Y7*Output!Y16</f>
        <v>0</v>
      </c>
      <c r="Z30" s="3">
        <f>Z8/Output!Z7*Output!Z16</f>
        <v>406.2068017500012</v>
      </c>
      <c r="AA30" s="3">
        <f>AA8/Output!AA7*Output!AA16</f>
        <v>613.31938439158478</v>
      </c>
      <c r="AB30" s="3">
        <f>AB8/Output!AB7*Output!AB16</f>
        <v>317.09079430269708</v>
      </c>
      <c r="AC30" s="3">
        <f>AC8/Output!AC7*Output!AC16</f>
        <v>176.98321822483629</v>
      </c>
      <c r="AD30" s="3">
        <f>AD8/Output!AD7*Output!AD16</f>
        <v>1174.9200440714092</v>
      </c>
      <c r="AE30" s="3">
        <f>AE8/Output!AE7*Output!AE16</f>
        <v>15751.074608760169</v>
      </c>
      <c r="AF30" s="3">
        <f>AF8/Output!AF7*Output!AF16</f>
        <v>10915.490356224505</v>
      </c>
      <c r="AG30" s="3">
        <f>AG8/Output!AG7*Output!AG16</f>
        <v>0</v>
      </c>
      <c r="AH30" s="3">
        <f>AH8/Output!AH7*Output!AH16</f>
        <v>612.66517148968228</v>
      </c>
      <c r="AI30" s="3">
        <f>AI8/Output!AI7*Output!AI16</f>
        <v>194.8338538865471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13.317452525334096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78.018632185468121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90.706453348001574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44.811325662354747</v>
      </c>
      <c r="AX30" s="3">
        <f>AX8/Output!AX7*Output!AX16</f>
        <v>0</v>
      </c>
      <c r="AY30" s="3">
        <f>AY8/Output!AY7*Output!AY16</f>
        <v>11.182131535818669</v>
      </c>
      <c r="AZ30" s="3">
        <f>AZ8/Output!AZ7*Output!AZ16</f>
        <v>121.90438575917861</v>
      </c>
      <c r="BA30" s="3">
        <f>BA8/Output!BA7*Output!BA16</f>
        <v>37.689162860417618</v>
      </c>
      <c r="BB30" s="3">
        <f>BB8/Output!BB7*Output!BB16</f>
        <v>27.804237662515103</v>
      </c>
      <c r="BC30" s="3">
        <f>BC8/Output!BC7*Output!BC16</f>
        <v>36.25757470991239</v>
      </c>
      <c r="BD30" s="3">
        <f>BD8/Output!BD7*Output!BD16</f>
        <v>7.2115169587324246</v>
      </c>
      <c r="BE30" s="3">
        <f>BE8/Output!BE7*Output!BE16</f>
        <v>22.618976333215301</v>
      </c>
      <c r="BF30" s="3">
        <f>BF8/Output!BF7*Output!BF16</f>
        <v>100.10668390557234</v>
      </c>
      <c r="BH30" s="3">
        <f t="shared" si="1"/>
        <v>38.288510386668932</v>
      </c>
    </row>
    <row r="31" spans="1:60" x14ac:dyDescent="0.25">
      <c r="A31" s="3">
        <v>2032</v>
      </c>
      <c r="B31" s="3">
        <f>B9/Output!B8*Output!B17</f>
        <v>541.36479749610533</v>
      </c>
      <c r="C31" s="3">
        <f>C9/Output!C8*Output!C17</f>
        <v>164.29128153618723</v>
      </c>
      <c r="D31" s="3">
        <f>D9/Output!D8*Output!D17</f>
        <v>1013.9726261605052</v>
      </c>
      <c r="E31" s="3">
        <f>E9/Output!E8*Output!E17</f>
        <v>119.53273207223603</v>
      </c>
      <c r="F31" s="3">
        <f>F9/Output!F8*Output!F17</f>
        <v>504.30507871057466</v>
      </c>
      <c r="G31" s="3">
        <f>G9/Output!G8*Output!G17</f>
        <v>190.04467536819089</v>
      </c>
      <c r="H31" s="3">
        <f>H9/Output!H8*Output!H17</f>
        <v>198.15813303550382</v>
      </c>
      <c r="I31" s="3">
        <f>I9/Output!I8*Output!I17</f>
        <v>904.5738213230519</v>
      </c>
      <c r="J31" s="3">
        <f>J9/Output!J8*Output!J17</f>
        <v>360.96343688586876</v>
      </c>
      <c r="K31" s="3">
        <f>K9/Output!K8*Output!K17</f>
        <v>1984.8884286118266</v>
      </c>
      <c r="L31" s="3">
        <f>L9/Output!L8*Output!L17</f>
        <v>60.187176499605684</v>
      </c>
      <c r="M31" s="3">
        <f>M9/Output!M8*Output!M17</f>
        <v>44.067820300629855</v>
      </c>
      <c r="N31" s="3">
        <f>N9/Output!N8*Output!N17</f>
        <v>429.80474519989087</v>
      </c>
      <c r="O31" s="3">
        <f>O9/Output!O8*Output!O17</f>
        <v>914.84041159253275</v>
      </c>
      <c r="P31" s="3">
        <f>P9/Output!P8*Output!P17</f>
        <v>868.46637606327624</v>
      </c>
      <c r="Q31" s="3">
        <f>Q9/Output!Q8*Output!Q17</f>
        <v>100.23957781012528</v>
      </c>
      <c r="R31" s="3">
        <f>R9/Output!R8*Output!R17</f>
        <v>147.85778441608122</v>
      </c>
      <c r="S31" s="3">
        <f>S9/Output!S8*Output!S17</f>
        <v>702.15286969537567</v>
      </c>
      <c r="T31" s="3">
        <f>T9/Output!T8*Output!T17</f>
        <v>277.33211991936048</v>
      </c>
      <c r="U31" s="3">
        <f>U9/Output!U8*Output!U17</f>
        <v>476.57986413594045</v>
      </c>
      <c r="V31" s="3">
        <f>V9/Output!V8*Output!V17</f>
        <v>341.43241978534883</v>
      </c>
      <c r="W31" s="3">
        <f>W9/Output!W8*Output!W17</f>
        <v>170.98865518101434</v>
      </c>
      <c r="X31" s="3">
        <f>X9/Output!X8*Output!X17</f>
        <v>212.16860616218202</v>
      </c>
      <c r="Y31" s="3">
        <f>Y9/Output!Y8*Output!Y17</f>
        <v>0</v>
      </c>
      <c r="Z31" s="3">
        <f>Z9/Output!Z8*Output!Z17</f>
        <v>567.03687942188856</v>
      </c>
      <c r="AA31" s="3">
        <f>AA9/Output!AA8*Output!AA17</f>
        <v>861.17029709804706</v>
      </c>
      <c r="AB31" s="3">
        <f>AB9/Output!AB8*Output!AB17</f>
        <v>438.1648437812193</v>
      </c>
      <c r="AC31" s="3">
        <f>AC9/Output!AC8*Output!AC17</f>
        <v>266.66732309428033</v>
      </c>
      <c r="AD31" s="3">
        <f>AD9/Output!AD8*Output!AD17</f>
        <v>1565.168030103421</v>
      </c>
      <c r="AE31" s="3">
        <f>AE9/Output!AE8*Output!AE17</f>
        <v>22643.418881056707</v>
      </c>
      <c r="AF31" s="3">
        <f>AF9/Output!AF8*Output!AF17</f>
        <v>17081.916295002327</v>
      </c>
      <c r="AG31" s="3">
        <f>AG9/Output!AG8*Output!AG17</f>
        <v>0</v>
      </c>
      <c r="AH31" s="3">
        <f>AH9/Output!AH8*Output!AH17</f>
        <v>893.73379411449457</v>
      </c>
      <c r="AI31" s="3">
        <f>AI9/Output!AI8*Output!AI17</f>
        <v>287.95167199590986</v>
      </c>
      <c r="AJ31" s="3">
        <f>AJ9/Output!AJ8*Output!AJ17</f>
        <v>0</v>
      </c>
      <c r="AK31" s="3">
        <f>AK9/Output!AK8*Output!AK17</f>
        <v>2.3392578269324594E-4</v>
      </c>
      <c r="AL31" s="3">
        <f>AL9/Output!AL8*Output!AL17</f>
        <v>18.45299136021276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112.53649875584611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102.50635284243239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67.939174928230571</v>
      </c>
      <c r="AX31" s="3">
        <f>AX9/Output!AX8*Output!AX17</f>
        <v>0</v>
      </c>
      <c r="AY31" s="3">
        <f>AY9/Output!AY8*Output!AY17</f>
        <v>17.018693386557327</v>
      </c>
      <c r="AZ31" s="3">
        <f>AZ9/Output!AZ8*Output!AZ17</f>
        <v>177.28854361185822</v>
      </c>
      <c r="BA31" s="3">
        <f>BA9/Output!BA8*Output!BA17</f>
        <v>54.96026733768479</v>
      </c>
      <c r="BB31" s="3">
        <f>BB9/Output!BB8*Output!BB17</f>
        <v>38.51134014803727</v>
      </c>
      <c r="BC31" s="3">
        <f>BC9/Output!BC8*Output!BC17</f>
        <v>54.00378705616054</v>
      </c>
      <c r="BD31" s="3">
        <f>BD9/Output!BD8*Output!BD17</f>
        <v>10.777408105337138</v>
      </c>
      <c r="BE31" s="3">
        <f>BE9/Output!BE8*Output!BE17</f>
        <v>48.202044217791489</v>
      </c>
      <c r="BF31" s="3">
        <f>BF9/Output!BF8*Output!BF17</f>
        <v>133.35980227258528</v>
      </c>
      <c r="BH31" s="3">
        <f t="shared" si="1"/>
        <v>56.168998591578216</v>
      </c>
    </row>
    <row r="32" spans="1:60" x14ac:dyDescent="0.25">
      <c r="A32" s="3">
        <v>2033</v>
      </c>
      <c r="B32" s="3">
        <f>B10/Output!B9*Output!B18</f>
        <v>601.06723221554694</v>
      </c>
      <c r="C32" s="3">
        <f>C10/Output!C9*Output!C18</f>
        <v>243.62550301257249</v>
      </c>
      <c r="D32" s="3">
        <f>D10/Output!D9*Output!D18</f>
        <v>1387.3610734008357</v>
      </c>
      <c r="E32" s="3">
        <f>E10/Output!E9*Output!E18</f>
        <v>160.09257812066281</v>
      </c>
      <c r="F32" s="3">
        <f>F10/Output!F9*Output!F18</f>
        <v>720.62491739360473</v>
      </c>
      <c r="G32" s="3">
        <f>G10/Output!G9*Output!G18</f>
        <v>259.71259974998651</v>
      </c>
      <c r="H32" s="3">
        <f>H10/Output!H9*Output!H18</f>
        <v>250.17349856030407</v>
      </c>
      <c r="I32" s="3">
        <f>I10/Output!I9*Output!I18</f>
        <v>1134.5118164962937</v>
      </c>
      <c r="J32" s="3">
        <f>J10/Output!J9*Output!J18</f>
        <v>469.61761341797052</v>
      </c>
      <c r="K32" s="3">
        <f>K10/Output!K9*Output!K18</f>
        <v>2922.3841737578</v>
      </c>
      <c r="L32" s="3">
        <f>L10/Output!L9*Output!L18</f>
        <v>88.384961139790832</v>
      </c>
      <c r="M32" s="3">
        <f>M10/Output!M9*Output!M18</f>
        <v>58.318376091938738</v>
      </c>
      <c r="N32" s="3">
        <f>N10/Output!N9*Output!N18</f>
        <v>542.6889670420511</v>
      </c>
      <c r="O32" s="3">
        <f>O10/Output!O9*Output!O18</f>
        <v>1350.2864169363056</v>
      </c>
      <c r="P32" s="3">
        <f>P10/Output!P9*Output!P18</f>
        <v>1184.5051300909136</v>
      </c>
      <c r="Q32" s="3">
        <f>Q10/Output!Q9*Output!Q18</f>
        <v>140.30145056667553</v>
      </c>
      <c r="R32" s="3">
        <f>R10/Output!R9*Output!R18</f>
        <v>234.5324663807427</v>
      </c>
      <c r="S32" s="3">
        <f>S10/Output!S9*Output!S18</f>
        <v>890.82795273125078</v>
      </c>
      <c r="T32" s="3">
        <f>T10/Output!T9*Output!T18</f>
        <v>359.86629358860245</v>
      </c>
      <c r="U32" s="3">
        <f>U10/Output!U9*Output!U18</f>
        <v>664.74458577024313</v>
      </c>
      <c r="V32" s="3">
        <f>V10/Output!V9*Output!V18</f>
        <v>501.71662560045297</v>
      </c>
      <c r="W32" s="3">
        <f>W10/Output!W9*Output!W18</f>
        <v>228.1252966798981</v>
      </c>
      <c r="X32" s="3">
        <f>X10/Output!X9*Output!X18</f>
        <v>277.84770504743517</v>
      </c>
      <c r="Y32" s="3">
        <f>Y10/Output!Y9*Output!Y18</f>
        <v>0</v>
      </c>
      <c r="Z32" s="3">
        <f>Z10/Output!Z9*Output!Z18</f>
        <v>811.68542303121865</v>
      </c>
      <c r="AA32" s="3">
        <f>AA10/Output!AA9*Output!AA18</f>
        <v>1219.2035117191078</v>
      </c>
      <c r="AB32" s="3">
        <f>AB10/Output!AB9*Output!AB18</f>
        <v>574.74034583506329</v>
      </c>
      <c r="AC32" s="3">
        <f>AC10/Output!AC9*Output!AC18</f>
        <v>402.8639612307403</v>
      </c>
      <c r="AD32" s="3">
        <f>AD10/Output!AD9*Output!AD18</f>
        <v>1976.0370572825925</v>
      </c>
      <c r="AE32" s="3">
        <f>AE10/Output!AE9*Output!AE18</f>
        <v>30040.201106010747</v>
      </c>
      <c r="AF32" s="3">
        <f>AF10/Output!AF9*Output!AF18</f>
        <v>23670.163328081744</v>
      </c>
      <c r="AG32" s="3">
        <f>AG10/Output!AG9*Output!AG18</f>
        <v>0</v>
      </c>
      <c r="AH32" s="3">
        <f>AH10/Output!AH9*Output!AH18</f>
        <v>1201.7586270120794</v>
      </c>
      <c r="AI32" s="3">
        <f>AI10/Output!AI9*Output!AI18</f>
        <v>405.83629183679574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23.843076649355062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149.65618076728524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108.4547097784275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95.900349224914123</v>
      </c>
      <c r="AX32" s="3">
        <f>AX10/Output!AX9*Output!AX18</f>
        <v>0</v>
      </c>
      <c r="AY32" s="3">
        <f>AY10/Output!AY9*Output!AY18</f>
        <v>23.794716651145734</v>
      </c>
      <c r="AZ32" s="3">
        <f>AZ10/Output!AZ9*Output!AZ18</f>
        <v>261.81983564334007</v>
      </c>
      <c r="BA32" s="3">
        <f>BA10/Output!BA9*Output!BA18</f>
        <v>74.307693265434537</v>
      </c>
      <c r="BB32" s="3">
        <f>BB10/Output!BB9*Output!BB18</f>
        <v>45.088512889230266</v>
      </c>
      <c r="BC32" s="3">
        <f>BC10/Output!BC9*Output!BC18</f>
        <v>74.938811646537147</v>
      </c>
      <c r="BD32" s="3">
        <f>BD10/Output!BD9*Output!BD18</f>
        <v>12.980321522430401</v>
      </c>
      <c r="BE32" s="3">
        <f>BE10/Output!BE9*Output!BE18</f>
        <v>103.933201803434</v>
      </c>
      <c r="BF32" s="3">
        <f>BF10/Output!BF9*Output!BF18</f>
        <v>168.36427436647719</v>
      </c>
      <c r="BH32" s="3">
        <f t="shared" si="1"/>
        <v>76.11688857003999</v>
      </c>
    </row>
    <row r="33" spans="1:60" x14ac:dyDescent="0.25">
      <c r="A33" s="3">
        <v>2034</v>
      </c>
      <c r="B33" s="3">
        <f>B11/Output!B10*Output!B19</f>
        <v>657.94802907505266</v>
      </c>
      <c r="C33" s="3">
        <f>C11/Output!C10*Output!C19</f>
        <v>335.70416662297504</v>
      </c>
      <c r="D33" s="3">
        <f>D11/Output!D10*Output!D19</f>
        <v>1820.6628175829183</v>
      </c>
      <c r="E33" s="3">
        <f>E11/Output!E10*Output!E19</f>
        <v>208.02407509970647</v>
      </c>
      <c r="F33" s="3">
        <f>F11/Output!F10*Output!F19</f>
        <v>950.55859622110336</v>
      </c>
      <c r="G33" s="3">
        <f>G11/Output!G10*Output!G19</f>
        <v>352.570968815843</v>
      </c>
      <c r="H33" s="3">
        <f>H11/Output!H10*Output!H19</f>
        <v>413.5623331435703</v>
      </c>
      <c r="I33" s="3">
        <f>I11/Output!I10*Output!I19</f>
        <v>1229.7152822886142</v>
      </c>
      <c r="J33" s="3">
        <f>J11/Output!J10*Output!J19</f>
        <v>682.24296738126952</v>
      </c>
      <c r="K33" s="3">
        <f>K11/Output!K10*Output!K19</f>
        <v>4512.1366787459729</v>
      </c>
      <c r="L33" s="3">
        <f>L11/Output!L10*Output!L19</f>
        <v>132.69299259885196</v>
      </c>
      <c r="M33" s="3">
        <f>M11/Output!M10*Output!M19</f>
        <v>75.147920908174939</v>
      </c>
      <c r="N33" s="3">
        <f>N11/Output!N10*Output!N19</f>
        <v>910.75221292713354</v>
      </c>
      <c r="O33" s="3">
        <f>O11/Output!O10*Output!O19</f>
        <v>1810.2625504821453</v>
      </c>
      <c r="P33" s="3">
        <f>P11/Output!P10*Output!P19</f>
        <v>1589.4729713388988</v>
      </c>
      <c r="Q33" s="3">
        <f>Q11/Output!Q10*Output!Q19</f>
        <v>238.82809932774418</v>
      </c>
      <c r="R33" s="3">
        <f>R11/Output!R10*Output!R19</f>
        <v>309.20621869359684</v>
      </c>
      <c r="S33" s="3">
        <f>S11/Output!S10*Output!S19</f>
        <v>1467.6641458283029</v>
      </c>
      <c r="T33" s="3">
        <f>T11/Output!T10*Output!T19</f>
        <v>468.6297214823507</v>
      </c>
      <c r="U33" s="3">
        <f>U11/Output!U10*Output!U19</f>
        <v>886.42922454720031</v>
      </c>
      <c r="V33" s="3">
        <f>V11/Output!V10*Output!V19</f>
        <v>798.3983491597362</v>
      </c>
      <c r="W33" s="3">
        <f>W11/Output!W10*Output!W19</f>
        <v>338.41277684896681</v>
      </c>
      <c r="X33" s="3">
        <f>X11/Output!X10*Output!X19</f>
        <v>370.54120796543197</v>
      </c>
      <c r="Y33" s="3">
        <f>Y11/Output!Y10*Output!Y19</f>
        <v>0</v>
      </c>
      <c r="Z33" s="3">
        <f>Z11/Output!Z10*Output!Z19</f>
        <v>1237.1479360855208</v>
      </c>
      <c r="AA33" s="3">
        <f>AA11/Output!AA10*Output!AA19</f>
        <v>1595.5205433524707</v>
      </c>
      <c r="AB33" s="3">
        <f>AB11/Output!AB10*Output!AB19</f>
        <v>855.94280982845464</v>
      </c>
      <c r="AC33" s="3">
        <f>AC11/Output!AC10*Output!AC19</f>
        <v>571.88767328410995</v>
      </c>
      <c r="AD33" s="3">
        <f>AD11/Output!AD10*Output!AD19</f>
        <v>3090.8947300650671</v>
      </c>
      <c r="AE33" s="3">
        <f>AE11/Output!AE10*Output!AE19</f>
        <v>38773.80326167056</v>
      </c>
      <c r="AF33" s="3">
        <f>AF11/Output!AF10*Output!AF19</f>
        <v>31106.360819564605</v>
      </c>
      <c r="AG33" s="3">
        <f>AG11/Output!AG10*Output!AG19</f>
        <v>0</v>
      </c>
      <c r="AH33" s="3">
        <f>AH11/Output!AH10*Output!AH19</f>
        <v>1585.5138132409018</v>
      </c>
      <c r="AI33" s="3">
        <f>AI11/Output!AI10*Output!AI19</f>
        <v>542.27808557484047</v>
      </c>
      <c r="AJ33" s="3">
        <f>AJ11/Output!AJ10*Output!AJ19</f>
        <v>0</v>
      </c>
      <c r="AK33" s="3">
        <f>AK11/Output!AK10*Output!AK19</f>
        <v>9.5429891865271357E-3</v>
      </c>
      <c r="AL33" s="3">
        <f>AL11/Output!AL10*Output!AL19</f>
        <v>29.834820890608199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190.8331051379067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114.20415407180661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129.67661335227021</v>
      </c>
      <c r="AX33" s="3">
        <f>AX11/Output!AX10*Output!AX19</f>
        <v>0</v>
      </c>
      <c r="AY33" s="3">
        <f>AY11/Output!AY10*Output!AY19</f>
        <v>32.183711577749321</v>
      </c>
      <c r="AZ33" s="3">
        <f>AZ11/Output!AZ10*Output!AZ19</f>
        <v>333.31803543732804</v>
      </c>
      <c r="BA33" s="3">
        <f>BA11/Output!BA10*Output!BA19</f>
        <v>96.519283749459049</v>
      </c>
      <c r="BB33" s="3">
        <f>BB11/Output!BB10*Output!BB19</f>
        <v>5.0404185224737015</v>
      </c>
      <c r="BC33" s="3">
        <f>BC11/Output!BC10*Output!BC19</f>
        <v>100.12631492646926</v>
      </c>
      <c r="BD33" s="3">
        <f>BD11/Output!BD10*Output!BD19</f>
        <v>15.324867574656395</v>
      </c>
      <c r="BE33" s="3">
        <f>BE11/Output!BE10*Output!BE19</f>
        <v>153.31049334017288</v>
      </c>
      <c r="BF33" s="3">
        <f>BF11/Output!BF10*Output!BF19</f>
        <v>248.24036976003529</v>
      </c>
      <c r="BH33" s="3">
        <f t="shared" si="1"/>
        <v>101.36753571108223</v>
      </c>
    </row>
    <row r="34" spans="1:60" x14ac:dyDescent="0.25">
      <c r="A34" s="3">
        <v>2035</v>
      </c>
      <c r="B34" s="3">
        <f>B12/Output!B11*Output!B20</f>
        <v>737.83807321137704</v>
      </c>
      <c r="C34" s="3">
        <f>C12/Output!C11*Output!C20</f>
        <v>463.08871792826977</v>
      </c>
      <c r="D34" s="3">
        <f>D12/Output!D11*Output!D20</f>
        <v>2907.6752011491935</v>
      </c>
      <c r="E34" s="3">
        <f>E12/Output!E11*Output!E20</f>
        <v>260.40991536756923</v>
      </c>
      <c r="F34" s="3">
        <f>F12/Output!F11*Output!F20</f>
        <v>1164.8046501431195</v>
      </c>
      <c r="G34" s="3">
        <f>G12/Output!G11*Output!G20</f>
        <v>518.3328781122791</v>
      </c>
      <c r="H34" s="3">
        <f>H12/Output!H11*Output!H20</f>
        <v>501.57347573594552</v>
      </c>
      <c r="I34" s="3">
        <f>I12/Output!I11*Output!I20</f>
        <v>1284.8993254696693</v>
      </c>
      <c r="J34" s="3">
        <f>J12/Output!J11*Output!J20</f>
        <v>1142.6115198276091</v>
      </c>
      <c r="K34" s="3">
        <f>K12/Output!K11*Output!K20</f>
        <v>6333.1222046889307</v>
      </c>
      <c r="L34" s="3">
        <f>L12/Output!L11*Output!L20</f>
        <v>167.51965149431368</v>
      </c>
      <c r="M34" s="3">
        <f>M12/Output!M11*Output!M20</f>
        <v>92.804707914034353</v>
      </c>
      <c r="N34" s="3">
        <f>N12/Output!N11*Output!N20</f>
        <v>1209.9012401062239</v>
      </c>
      <c r="O34" s="3">
        <f>O12/Output!O11*Output!O20</f>
        <v>2703.8209099019241</v>
      </c>
      <c r="P34" s="3">
        <f>P12/Output!P11*Output!P20</f>
        <v>2376.7851197469204</v>
      </c>
      <c r="Q34" s="3">
        <f>Q12/Output!Q11*Output!Q20</f>
        <v>306.10742485449919</v>
      </c>
      <c r="R34" s="3">
        <f>R12/Output!R11*Output!R20</f>
        <v>319.80350312982915</v>
      </c>
      <c r="S34" s="3">
        <f>S12/Output!S11*Output!S20</f>
        <v>1806.6173004382968</v>
      </c>
      <c r="T34" s="3">
        <f>T12/Output!T11*Output!T20</f>
        <v>743.91110387427307</v>
      </c>
      <c r="U34" s="3">
        <f>U12/Output!U11*Output!U20</f>
        <v>1046.9498870767902</v>
      </c>
      <c r="V34" s="3">
        <f>V12/Output!V11*Output!V20</f>
        <v>1119.8893504597982</v>
      </c>
      <c r="W34" s="3">
        <f>W12/Output!W11*Output!W20</f>
        <v>459.99890682427417</v>
      </c>
      <c r="X34" s="3">
        <f>X12/Output!X11*Output!X20</f>
        <v>484.78782011460834</v>
      </c>
      <c r="Y34" s="3">
        <f>Y12/Output!Y11*Output!Y20</f>
        <v>0</v>
      </c>
      <c r="Z34" s="3">
        <f>Z12/Output!Z11*Output!Z20</f>
        <v>1580.1303941823044</v>
      </c>
      <c r="AA34" s="3">
        <f>AA12/Output!AA11*Output!AA20</f>
        <v>1633.8271147636847</v>
      </c>
      <c r="AB34" s="3">
        <f>AB12/Output!AB11*Output!AB20</f>
        <v>1346.0402427628735</v>
      </c>
      <c r="AC34" s="3">
        <f>AC12/Output!AC11*Output!AC20</f>
        <v>687.94484844069609</v>
      </c>
      <c r="AD34" s="3">
        <f>AD12/Output!AD11*Output!AD20</f>
        <v>4680.9893616648978</v>
      </c>
      <c r="AE34" s="3">
        <f>AE12/Output!AE11*Output!AE20</f>
        <v>57930.858144404272</v>
      </c>
      <c r="AF34" s="3">
        <f>AF12/Output!AF11*Output!AF20</f>
        <v>42134.792519103496</v>
      </c>
      <c r="AG34" s="3">
        <f>AG12/Output!AG11*Output!AG20</f>
        <v>0</v>
      </c>
      <c r="AH34" s="3">
        <f>AH12/Output!AH11*Output!AH20</f>
        <v>2553.8236331596154</v>
      </c>
      <c r="AI34" s="3">
        <f>AI12/Output!AI11*Output!AI20</f>
        <v>1100.2806511856579</v>
      </c>
      <c r="AJ34" s="3">
        <f>AJ12/Output!AJ11*Output!AJ20</f>
        <v>0</v>
      </c>
      <c r="AK34" s="3">
        <f>AK12/Output!AK11*Output!AK20</f>
        <v>3.3368683166964974E-3</v>
      </c>
      <c r="AL34" s="3">
        <f>AL12/Output!AL11*Output!AL20</f>
        <v>82.810773642939267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271.86241162923221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119.28578265561521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216.38540887330615</v>
      </c>
      <c r="AX34" s="3">
        <f>AX12/Output!AX11*Output!AX20</f>
        <v>0</v>
      </c>
      <c r="AY34" s="3">
        <f>AY12/Output!AY11*Output!AY20</f>
        <v>41.118760975740287</v>
      </c>
      <c r="AZ34" s="3">
        <f>AZ12/Output!AZ11*Output!AZ20</f>
        <v>426.31538276992063</v>
      </c>
      <c r="BA34" s="3">
        <f>BA12/Output!BA11*Output!BA20</f>
        <v>142.8807719670707</v>
      </c>
      <c r="BB34" s="3">
        <f>BB12/Output!BB11*Output!BB20</f>
        <v>0</v>
      </c>
      <c r="BC34" s="3">
        <f>BC12/Output!BC11*Output!BC20</f>
        <v>176.97379605523594</v>
      </c>
      <c r="BD34" s="3">
        <f>BD12/Output!BD11*Output!BD20</f>
        <v>19.741832459155347</v>
      </c>
      <c r="BE34" s="3">
        <f>BE12/Output!BE11*Output!BE20</f>
        <v>219.71369182060599</v>
      </c>
      <c r="BF34" s="3">
        <f>BF12/Output!BF11*Output!BF20</f>
        <v>292.69765976825158</v>
      </c>
      <c r="BH34" s="3">
        <f t="shared" si="1"/>
        <v>143.81172940672261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0.11211811296144894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853.38360602713362</v>
      </c>
      <c r="AK41" s="3">
        <f>AK8/Output!AK7*Output!AK34*0.0114</f>
        <v>5.8582445018157514E-2</v>
      </c>
      <c r="AL41" s="3">
        <f>AL8/Output!AL7*Output!AL34*0.0114</f>
        <v>0</v>
      </c>
      <c r="AM41" s="3">
        <f>AM8/Output!AM7*Output!AM34*0.0114</f>
        <v>0.20131103956510532</v>
      </c>
      <c r="AN41" s="3">
        <f>AN8/Output!AN7*Output!AN34*0.0114</f>
        <v>83.334937122418268</v>
      </c>
      <c r="AO41" s="3">
        <f>AO8/Output!AO7*Output!AO34*0.0114</f>
        <v>87.834553801913913</v>
      </c>
      <c r="AP41" s="3">
        <f>AP8/Output!AP7*Output!AP34*0.0114</f>
        <v>0</v>
      </c>
      <c r="AQ41" s="3">
        <f>AQ8/Output!AQ7*Output!AQ34*0.0114</f>
        <v>7.4425849568908911</v>
      </c>
      <c r="AR41" s="3">
        <f>AR8/Output!AR7*Output!AR34*0.0114</f>
        <v>2.5698913269294264E-2</v>
      </c>
      <c r="AS41" s="3">
        <f>AS8/Output!AS7*Output!AS34*0.0114</f>
        <v>0</v>
      </c>
      <c r="AT41" s="3">
        <f>AT8/Output!AT7*Output!AT34*0.0114</f>
        <v>5.8242470789108456</v>
      </c>
      <c r="AU41" s="3">
        <f>AU8/Output!AU7*Output!AU34*0.0114</f>
        <v>6.8368156396212279E-3</v>
      </c>
      <c r="AV41" s="3">
        <f>AV8/Output!AV7*Output!AV34*0.0114</f>
        <v>52.525364808097173</v>
      </c>
      <c r="AW41" s="3">
        <f>AW8/Output!AW7*Output!AW34*0.0114</f>
        <v>0</v>
      </c>
      <c r="AX41" s="3">
        <f>AX8/Output!AX7*Output!AX34*0.0114</f>
        <v>2.5650406953645417E-2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0.43019773340727269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0.24500118438951912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1177.388112729428</v>
      </c>
      <c r="AK42" s="3">
        <f>AK9/Output!AK8*Output!AK35*0.0114</f>
        <v>6.4007358110003063E-2</v>
      </c>
      <c r="AL42" s="3">
        <f>AL9/Output!AL8*Output!AL35*0.0114</f>
        <v>0</v>
      </c>
      <c r="AM42" s="3">
        <f>AM9/Output!AM8*Output!AM35*0.0114</f>
        <v>0.219953055850552</v>
      </c>
      <c r="AN42" s="3">
        <f>AN9/Output!AN8*Output!AN35*0.0114</f>
        <v>102.35021918471543</v>
      </c>
      <c r="AO42" s="3">
        <f>AO9/Output!AO8*Output!AO35*0.0114</f>
        <v>109.96062624848356</v>
      </c>
      <c r="AP42" s="3">
        <f>AP9/Output!AP8*Output!AP35*0.0114</f>
        <v>0</v>
      </c>
      <c r="AQ42" s="3">
        <f>AQ9/Output!AQ8*Output!AQ35*0.0114</f>
        <v>10.036096052525039</v>
      </c>
      <c r="AR42" s="3">
        <f>AR9/Output!AR8*Output!AR35*0.0114</f>
        <v>2.7757579310680753E-2</v>
      </c>
      <c r="AS42" s="3">
        <f>AS9/Output!AS8*Output!AS35*0.0114</f>
        <v>0</v>
      </c>
      <c r="AT42" s="3">
        <f>AT9/Output!AT8*Output!AT35*0.0114</f>
        <v>7.1056211993818534</v>
      </c>
      <c r="AU42" s="3">
        <f>AU9/Output!AU8*Output!AU35*0.0114</f>
        <v>1.1076739920518457E-2</v>
      </c>
      <c r="AV42" s="3">
        <f>AV9/Output!AV8*Output!AV35*0.0114</f>
        <v>70.356620984420459</v>
      </c>
      <c r="AW42" s="3">
        <f>AW9/Output!AW8*Output!AW35*0.0114</f>
        <v>0</v>
      </c>
      <c r="AX42" s="3">
        <f>AX9/Output!AX8*Output!AX35*0.0114</f>
        <v>2.770518729357159E-2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0.59550110487484509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0.26234468862148991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1524.9334700811798</v>
      </c>
      <c r="AK43" s="3">
        <f>AK10/Output!AK9*Output!AK36*0.0114</f>
        <v>0.10280760769398525</v>
      </c>
      <c r="AL43" s="3">
        <f>AL10/Output!AL9*Output!AL36*0.0114</f>
        <v>0</v>
      </c>
      <c r="AM43" s="3">
        <f>AM10/Output!AM9*Output!AM36*0.0114</f>
        <v>0.35328512447138216</v>
      </c>
      <c r="AN43" s="3">
        <f>AN10/Output!AN9*Output!AN36*0.0114</f>
        <v>116.94740297155496</v>
      </c>
      <c r="AO43" s="3">
        <f>AO10/Output!AO9*Output!AO36*0.0114</f>
        <v>128.88375121203504</v>
      </c>
      <c r="AP43" s="3">
        <f>AP10/Output!AP9*Output!AP36*0.0114</f>
        <v>0</v>
      </c>
      <c r="AQ43" s="3">
        <f>AQ10/Output!AQ9*Output!AQ36*0.0114</f>
        <v>12.749393549863072</v>
      </c>
      <c r="AR43" s="3">
        <f>AR10/Output!AR9*Output!AR36*0.0114</f>
        <v>2.9482017262175947E-2</v>
      </c>
      <c r="AS43" s="3">
        <f>AS10/Output!AS9*Output!AS36*0.0114</f>
        <v>0</v>
      </c>
      <c r="AT43" s="3">
        <f>AT10/Output!AT9*Output!AT36*0.0114</f>
        <v>8.0567709388538855</v>
      </c>
      <c r="AU43" s="3">
        <f>AU10/Output!AU9*Output!AU36*0.0114</f>
        <v>1.1764881724383685E-2</v>
      </c>
      <c r="AV43" s="3">
        <f>AV10/Output!AV9*Output!AV36*0.0114</f>
        <v>88.880461591278063</v>
      </c>
      <c r="AW43" s="3">
        <f>AW10/Output!AW9*Output!AW36*0.0114</f>
        <v>0</v>
      </c>
      <c r="AX43" s="3">
        <f>AX10/Output!AX9*Output!AX36*0.0114</f>
        <v>4.4139555591214664E-2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0.20078605330607485</v>
      </c>
      <c r="BF43" s="3">
        <f>BF10/Output!BF9*Output!BF36*0.0114</f>
        <v>0</v>
      </c>
      <c r="BH43" s="3">
        <f t="shared" si="2"/>
        <v>1.0046099286707064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6.86120929433396E-2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1.8043858173326474E-2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7.0239057203295222E-2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1.9946207639398007E-2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0.27761076679121699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1894.0715051525915</v>
      </c>
      <c r="AK44" s="3">
        <f>AK11/Output!AK10*Output!AK37*0.0114</f>
        <v>0.10879007672640935</v>
      </c>
      <c r="AL44" s="3">
        <f>AL11/Output!AL10*Output!AL37*0.0114</f>
        <v>0</v>
      </c>
      <c r="AM44" s="3">
        <f>AM11/Output!AM10*Output!AM37*0.0114</f>
        <v>0.37384311005409504</v>
      </c>
      <c r="AN44" s="3">
        <f>AN11/Output!AN10*Output!AN37*0.0114</f>
        <v>126.60851073569528</v>
      </c>
      <c r="AO44" s="3">
        <f>AO11/Output!AO10*Output!AO37*0.0114</f>
        <v>144.26946001709035</v>
      </c>
      <c r="AP44" s="3">
        <f>AP11/Output!AP10*Output!AP37*0.0114</f>
        <v>0</v>
      </c>
      <c r="AQ44" s="3">
        <f>AQ11/Output!AQ10*Output!AQ37*0.0114</f>
        <v>15.592204901304582</v>
      </c>
      <c r="AR44" s="3">
        <f>AR11/Output!AR10*Output!AR37*0.0114</f>
        <v>4.6582767203224421E-2</v>
      </c>
      <c r="AS44" s="3">
        <f>AS11/Output!AS10*Output!AS37*0.0114</f>
        <v>0</v>
      </c>
      <c r="AT44" s="3">
        <f>AT11/Output!AT10*Output!AT37*0.0114</f>
        <v>8.6097517399412062</v>
      </c>
      <c r="AU44" s="3">
        <f>AU11/Output!AU10*Output!AU37*0.0114</f>
        <v>1.2392655985666339E-2</v>
      </c>
      <c r="AV44" s="3">
        <f>AV11/Output!AV10*Output!AV37*0.0114</f>
        <v>108.14961673590095</v>
      </c>
      <c r="AW44" s="3">
        <f>AW11/Output!AW10*Output!AW37*0.0114</f>
        <v>0</v>
      </c>
      <c r="AX44" s="3">
        <f>AX11/Output!AX10*Output!AX37*0.0114</f>
        <v>4.6494842924634169E-2</v>
      </c>
      <c r="AY44" s="3">
        <f>AY11/Output!AY10*Output!AY37*0.0114</f>
        <v>6.3144415528421849E-3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0.42318150704067098</v>
      </c>
      <c r="BF44" s="3">
        <f>BF11/Output!BF10*Output!BF37*0.0114</f>
        <v>0</v>
      </c>
      <c r="BH44" s="3">
        <f t="shared" si="2"/>
        <v>1.4720513842381189</v>
      </c>
    </row>
    <row r="45" spans="1:60" x14ac:dyDescent="0.25">
      <c r="A45" s="3">
        <v>2035</v>
      </c>
      <c r="B45" s="3">
        <f>B12/Output!B11*Output!B38*0.0114</f>
        <v>4.6677362263513711E-2</v>
      </c>
      <c r="C45" s="3">
        <f>C12/Output!C11*Output!C38*0.0114</f>
        <v>4.1694991781244528E-2</v>
      </c>
      <c r="D45" s="3">
        <f>D12/Output!D11*Output!D38*0.0114</f>
        <v>0.40032725804157931</v>
      </c>
      <c r="E45" s="3">
        <f>E12/Output!E11*Output!E38*0.0114</f>
        <v>2.981164112823018E-2</v>
      </c>
      <c r="F45" s="3">
        <f>F12/Output!F11*Output!F38*0.0114</f>
        <v>0.1606374437369992</v>
      </c>
      <c r="G45" s="3">
        <f>G12/Output!G11*Output!G38*0.0114</f>
        <v>5.1681416980626949E-2</v>
      </c>
      <c r="H45" s="3">
        <f>H12/Output!H11*Output!H38*0.0114</f>
        <v>5.7246927608475794E-2</v>
      </c>
      <c r="I45" s="3">
        <f>I12/Output!I11*Output!I38*0.0114</f>
        <v>7.178736215224206E-2</v>
      </c>
      <c r="J45" s="3">
        <f>J12/Output!J11*Output!J38*0.0114</f>
        <v>0.2644021379485384</v>
      </c>
      <c r="K45" s="3">
        <f>K12/Output!K11*Output!K38*0.0114</f>
        <v>0.45411004128295912</v>
      </c>
      <c r="L45" s="3">
        <f>L12/Output!L11*Output!L38*0.0114</f>
        <v>1.8303947198757605E-2</v>
      </c>
      <c r="M45" s="3">
        <f>M12/Output!M11*Output!M38*0.0114</f>
        <v>1.8878902038186863E-2</v>
      </c>
      <c r="N45" s="3">
        <f>N12/Output!N11*Output!N38*0.0114</f>
        <v>0.10840301278095957</v>
      </c>
      <c r="O45" s="3">
        <f>O12/Output!O11*Output!O38*0.0114</f>
        <v>0.17774447638832822</v>
      </c>
      <c r="P45" s="3">
        <f>P12/Output!P11*Output!P38*0.0114</f>
        <v>0.32043509029441203</v>
      </c>
      <c r="Q45" s="3">
        <f>Q12/Output!Q11*Output!Q38*0.0114</f>
        <v>2.4845320484580647E-2</v>
      </c>
      <c r="R45" s="3">
        <f>R12/Output!R11*Output!R38*0.0114</f>
        <v>1.8521062037349642E-2</v>
      </c>
      <c r="S45" s="3">
        <f>S12/Output!S11*Output!S38*0.0114</f>
        <v>0.19001058413518265</v>
      </c>
      <c r="T45" s="3">
        <f>T12/Output!T11*Output!T38*0.0114</f>
        <v>9.5868084061526693E-2</v>
      </c>
      <c r="U45" s="3">
        <f>U12/Output!U11*Output!U38*0.0114</f>
        <v>7.348961998359313E-2</v>
      </c>
      <c r="V45" s="3">
        <f>V12/Output!V11*Output!V38*0.0114</f>
        <v>7.7699096800205106E-2</v>
      </c>
      <c r="W45" s="3">
        <f>W12/Output!W11*Output!W38*0.0114</f>
        <v>4.1744513559012632E-2</v>
      </c>
      <c r="X45" s="3">
        <f>X12/Output!X11*Output!X38*0.0114</f>
        <v>5.9067388624968319E-2</v>
      </c>
      <c r="Y45" s="3">
        <f>Y12/Output!Y11*Output!Y38*0.0114</f>
        <v>2.0869289507838566E-2</v>
      </c>
      <c r="Z45" s="3">
        <f>Z12/Output!Z11*Output!Z38*0.0114</f>
        <v>0.1709156735077734</v>
      </c>
      <c r="AA45" s="3">
        <f>AA12/Output!AA11*Output!AA38*0.0114</f>
        <v>0.10228860122415964</v>
      </c>
      <c r="AB45" s="3">
        <f>AB12/Output!AB11*Output!AB38*0.0114</f>
        <v>0.11330221413907067</v>
      </c>
      <c r="AC45" s="3">
        <f>AC12/Output!AC11*Output!AC38*0.0114</f>
        <v>8.2465707744649758E-2</v>
      </c>
      <c r="AD45" s="3">
        <f>AD12/Output!AD11*Output!AD38*0.0114</f>
        <v>0.43651657878230998</v>
      </c>
      <c r="AE45" s="3">
        <f>AE12/Output!AE11*Output!AE38*0.0114</f>
        <v>11.04995788318122</v>
      </c>
      <c r="AF45" s="3">
        <f>AF12/Output!AF11*Output!AF38*0.0114</f>
        <v>6.6579338099352672</v>
      </c>
      <c r="AG45" s="3">
        <f>AG12/Output!AG11*Output!AG38*0.0114</f>
        <v>0.29121396471472299</v>
      </c>
      <c r="AH45" s="3">
        <f>AH12/Output!AH11*Output!AH38*0.0114</f>
        <v>0.41363343635745703</v>
      </c>
      <c r="AI45" s="3">
        <f>AI12/Output!AI11*Output!AI38*0.0114</f>
        <v>0.23083660465082448</v>
      </c>
      <c r="AJ45" s="3">
        <f>AJ12/Output!AJ11*Output!AJ38*0.0114</f>
        <v>2280.5023027539842</v>
      </c>
      <c r="AK45" s="3">
        <f>AK12/Output!AK11*Output!AK38*0.0114</f>
        <v>0.11412089643102022</v>
      </c>
      <c r="AL45" s="3">
        <f>AL12/Output!AL11*Output!AL38*0.0114</f>
        <v>4.2815675065967063E-2</v>
      </c>
      <c r="AM45" s="3">
        <f>AM12/Output!AM11*Output!AM38*0.0114</f>
        <v>0.52288238201756432</v>
      </c>
      <c r="AN45" s="3">
        <f>AN12/Output!AN11*Output!AN38*0.0114</f>
        <v>130.64310067893297</v>
      </c>
      <c r="AO45" s="3">
        <f>AO12/Output!AO11*Output!AO38*0.0114</f>
        <v>155.69262465443316</v>
      </c>
      <c r="AP45" s="3">
        <f>AP12/Output!AP11*Output!AP38*0.0114</f>
        <v>5.0536990714757972E-2</v>
      </c>
      <c r="AQ45" s="3">
        <f>AQ12/Output!AQ11*Output!AQ38*0.0114</f>
        <v>18.544210561384762</v>
      </c>
      <c r="AR45" s="3">
        <f>AR12/Output!AR11*Output!AR38*0.0114</f>
        <v>4.8806597688686788E-2</v>
      </c>
      <c r="AS45" s="3">
        <f>AS12/Output!AS11*Output!AS38*0.0114</f>
        <v>0</v>
      </c>
      <c r="AT45" s="3">
        <f>AT12/Output!AT11*Output!AT38*0.0114</f>
        <v>8.7024664597837749</v>
      </c>
      <c r="AU45" s="3">
        <f>AU12/Output!AU11*Output!AU38*0.0114</f>
        <v>1.7312364243998696E-2</v>
      </c>
      <c r="AV45" s="3">
        <f>AV12/Output!AV11*Output!AV38*0.0114</f>
        <v>128.08273387771436</v>
      </c>
      <c r="AW45" s="3">
        <f>AW12/Output!AW11*Output!AW38*0.0114</f>
        <v>3.5385495483642559E-2</v>
      </c>
      <c r="AX45" s="3">
        <f>AX12/Output!AX11*Output!AX38*0.0114</f>
        <v>4.8714475963210491E-2</v>
      </c>
      <c r="AY45" s="3">
        <f>AY12/Output!AY11*Output!AY38*0.0114</f>
        <v>1.3236773928315572E-2</v>
      </c>
      <c r="AZ45" s="3">
        <f>AZ12/Output!AZ11*Output!AZ38*0.0114</f>
        <v>3.7754574550417905E-2</v>
      </c>
      <c r="BA45" s="3">
        <f>BA12/Output!BA11*Output!BA38*0.0114</f>
        <v>1.3495959105688128E-2</v>
      </c>
      <c r="BB45" s="3">
        <f>BB12/Output!BB11*Output!BB38*0.0114</f>
        <v>8.4540487446758267E-3</v>
      </c>
      <c r="BC45" s="3">
        <f>BC12/Output!BC11*Output!BC38*0.0114</f>
        <v>3.421813560091061E-2</v>
      </c>
      <c r="BD45" s="3">
        <f>BD12/Output!BD11*Output!BD38*0.0114</f>
        <v>3.15179242688809E-3</v>
      </c>
      <c r="BE45" s="3">
        <f>BE12/Output!BE11*Output!BE38*0.0114</f>
        <v>0.88686769469944526</v>
      </c>
      <c r="BF45" s="3">
        <f>BF12/Output!BF11*Output!BF38*0.0114</f>
        <v>3.6728968401704691E-2</v>
      </c>
      <c r="BH45" s="3">
        <f t="shared" si="2"/>
        <v>24.287804270123658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2509.5655651540728</v>
      </c>
      <c r="K52" s="3">
        <f>K8/Output!K7*Output!K43</f>
        <v>0</v>
      </c>
      <c r="L52" s="3">
        <f>L8/Output!L7*Output!L43</f>
        <v>0</v>
      </c>
      <c r="M52" s="3">
        <f>M8/Output!M7*Output!M43</f>
        <v>92.962494065804776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527.22120445095004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646.860045497138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16997.030871797124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1508.6834447737174</v>
      </c>
      <c r="AI52" s="3">
        <f>AI8/Output!AI7*Output!AI43</f>
        <v>2401.121438742658</v>
      </c>
      <c r="AJ52" s="3">
        <f>AJ8/Output!AJ7*Output!AJ43</f>
        <v>1163840.4043881239</v>
      </c>
      <c r="AK52" s="3">
        <f>AK8/Output!AK7*Output!AK43</f>
        <v>0</v>
      </c>
      <c r="AL52" s="3">
        <f>AL8/Output!AL7*Output!AL43</f>
        <v>503.20016056636968</v>
      </c>
      <c r="AM52" s="3">
        <f>AM8/Output!AM7*Output!AM43</f>
        <v>0</v>
      </c>
      <c r="AN52" s="3">
        <f>AN8/Output!AN7*Output!AN43</f>
        <v>113695.85060346565</v>
      </c>
      <c r="AO52" s="3">
        <f>AO8/Output!AO7*Output!AO43</f>
        <v>120035.8516501447</v>
      </c>
      <c r="AP52" s="3">
        <f>AP8/Output!AP7*Output!AP43</f>
        <v>194.56869244713346</v>
      </c>
      <c r="AQ52" s="3">
        <f>AQ8/Output!AQ7*Output!AQ43</f>
        <v>10164.78684001355</v>
      </c>
      <c r="AR52" s="3">
        <f>AR8/Output!AR7*Output!AR43</f>
        <v>0</v>
      </c>
      <c r="AS52" s="3">
        <f>AS8/Output!AS7*Output!AS43</f>
        <v>131.24329859252205</v>
      </c>
      <c r="AT52" s="3">
        <f>AT8/Output!AT7*Output!AT43</f>
        <v>7975.042711996115</v>
      </c>
      <c r="AU52" s="3">
        <f>AU8/Output!AU7*Output!AU43</f>
        <v>0</v>
      </c>
      <c r="AV52" s="3">
        <f>AV8/Output!AV7*Output!AV43</f>
        <v>71639.428069272748</v>
      </c>
      <c r="AW52" s="3">
        <f>AW8/Output!AW7*Output!AW43</f>
        <v>67.749304457123813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22.262309779479288</v>
      </c>
      <c r="BB52" s="3">
        <f>BB8/Output!BB7*Output!BB43</f>
        <v>67.402803888147616</v>
      </c>
      <c r="BC52" s="3">
        <f>BC8/Output!BC7*Output!BC43</f>
        <v>242.83919401201271</v>
      </c>
      <c r="BD52" s="3">
        <f>BD8/Output!BD7*Output!BD43</f>
        <v>0</v>
      </c>
      <c r="BE52" s="3">
        <f>BE8/Output!BE7*Output!BE43</f>
        <v>4735.2735006527964</v>
      </c>
      <c r="BF52" s="3">
        <f>BF8/Output!BF7*Output!BF43</f>
        <v>0</v>
      </c>
      <c r="BH52" s="3">
        <f t="shared" si="3"/>
        <v>30.647984328877051</v>
      </c>
    </row>
    <row r="53" spans="1:60" x14ac:dyDescent="0.25">
      <c r="A53" s="3">
        <v>2032</v>
      </c>
      <c r="B53" s="3">
        <f>B9/Output!B8*Output!B44</f>
        <v>28.400768428510442</v>
      </c>
      <c r="C53" s="3">
        <f>C9/Output!C8*Output!C44</f>
        <v>0</v>
      </c>
      <c r="D53" s="3">
        <f>D9/Output!D8*Output!D44</f>
        <v>0</v>
      </c>
      <c r="E53" s="3">
        <f>E9/Output!E8*Output!E44</f>
        <v>165.5169756875743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5892.0494154629268</v>
      </c>
      <c r="K53" s="3">
        <f>K9/Output!K8*Output!K44</f>
        <v>0</v>
      </c>
      <c r="L53" s="3">
        <f>L9/Output!L8*Output!L44</f>
        <v>0</v>
      </c>
      <c r="M53" s="3">
        <f>M9/Output!M8*Output!M44</f>
        <v>281.42754484778766</v>
      </c>
      <c r="N53" s="3">
        <f>N9/Output!N8*Output!N44</f>
        <v>0</v>
      </c>
      <c r="O53" s="3">
        <f>O9/Output!O8*Output!O44</f>
        <v>0</v>
      </c>
      <c r="P53" s="3">
        <f>P9/Output!P8*Output!P44</f>
        <v>1489.8129800404738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265.05352256222449</v>
      </c>
      <c r="Y53" s="3">
        <f>Y9/Output!Y8*Output!Y44</f>
        <v>925.35849498411039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1844.1063694845502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101383.6005491829</v>
      </c>
      <c r="AF53" s="3">
        <f>AF9/Output!AF8*Output!AF44</f>
        <v>29123.141898743448</v>
      </c>
      <c r="AG53" s="3">
        <f>AG9/Output!AG8*Output!AG44</f>
        <v>0</v>
      </c>
      <c r="AH53" s="3">
        <f>AH9/Output!AH8*Output!AH44</f>
        <v>5219.9084224871431</v>
      </c>
      <c r="AI53" s="3">
        <f>AI9/Output!AI8*Output!AI44</f>
        <v>5093.6253876103092</v>
      </c>
      <c r="AJ53" s="3">
        <f>AJ9/Output!AJ8*Output!AJ44</f>
        <v>1605444.1544543232</v>
      </c>
      <c r="AK53" s="3">
        <f>AK9/Output!AK8*Output!AK44</f>
        <v>157.21105500702507</v>
      </c>
      <c r="AL53" s="3">
        <f>AL9/Output!AL8*Output!AL44</f>
        <v>1036.4008846146892</v>
      </c>
      <c r="AM53" s="3">
        <f>AM9/Output!AM8*Output!AM44</f>
        <v>0</v>
      </c>
      <c r="AN53" s="3">
        <f>AN9/Output!AN8*Output!AN44</f>
        <v>139647.02714897797</v>
      </c>
      <c r="AO53" s="3">
        <f>AO9/Output!AO8*Output!AO44</f>
        <v>150230.812232608</v>
      </c>
      <c r="AP53" s="3">
        <f>AP9/Output!AP8*Output!AP44</f>
        <v>607.92236021750239</v>
      </c>
      <c r="AQ53" s="3">
        <f>AQ9/Output!AQ8*Output!AQ44</f>
        <v>13700.564479067536</v>
      </c>
      <c r="AR53" s="3">
        <f>AR9/Output!AR8*Output!AR44</f>
        <v>0</v>
      </c>
      <c r="AS53" s="3">
        <f>AS9/Output!AS8*Output!AS44</f>
        <v>134.5298346926773</v>
      </c>
      <c r="AT53" s="3">
        <f>AT9/Output!AT8*Output!AT44</f>
        <v>9735.3540242157378</v>
      </c>
      <c r="AU53" s="3">
        <f>AU9/Output!AU8*Output!AU44</f>
        <v>0</v>
      </c>
      <c r="AV53" s="3">
        <f>AV9/Output!AV8*Output!AV44</f>
        <v>95946.457372773075</v>
      </c>
      <c r="AW53" s="3">
        <f>AW9/Output!AW8*Output!AW44</f>
        <v>307.59552149999911</v>
      </c>
      <c r="AX53" s="3">
        <f>AX9/Output!AX8*Output!AX44</f>
        <v>0</v>
      </c>
      <c r="AY53" s="3">
        <f>AY9/Output!AY8*Output!AY44</f>
        <v>35.997004526372237</v>
      </c>
      <c r="AZ53" s="3">
        <f>AZ9/Output!AZ8*Output!AZ44</f>
        <v>0</v>
      </c>
      <c r="BA53" s="3">
        <f>BA9/Output!BA8*Output!BA44</f>
        <v>130.71892044895574</v>
      </c>
      <c r="BB53" s="3">
        <f>BB9/Output!BB8*Output!BB44</f>
        <v>156.83949717638379</v>
      </c>
      <c r="BC53" s="3">
        <f>BC9/Output!BC8*Output!BC44</f>
        <v>580.60264180218473</v>
      </c>
      <c r="BD53" s="3">
        <f>BD9/Output!BD8*Output!BD44</f>
        <v>19.960337486733994</v>
      </c>
      <c r="BE53" s="3">
        <f>BE9/Output!BE8*Output!BE44</f>
        <v>8815.2243120883704</v>
      </c>
      <c r="BF53" s="3">
        <f>BF9/Output!BF8*Output!BF44</f>
        <v>0</v>
      </c>
      <c r="BH53" s="3">
        <f t="shared" si="3"/>
        <v>163.69500469908283</v>
      </c>
    </row>
    <row r="54" spans="1:60" x14ac:dyDescent="0.25">
      <c r="A54" s="3">
        <v>2033</v>
      </c>
      <c r="B54" s="3">
        <f>B10/Output!B9*Output!B45</f>
        <v>627.48120284979552</v>
      </c>
      <c r="C54" s="3">
        <f>C10/Output!C9*Output!C45</f>
        <v>0</v>
      </c>
      <c r="D54" s="3">
        <f>D10/Output!D9*Output!D45</f>
        <v>2341.0037494393309</v>
      </c>
      <c r="E54" s="3">
        <f>E10/Output!E9*Output!E45</f>
        <v>438.92350658901472</v>
      </c>
      <c r="F54" s="3">
        <f>F10/Output!F9*Output!F45</f>
        <v>192.12907273073833</v>
      </c>
      <c r="G54" s="3">
        <f>G10/Output!G9*Output!G45</f>
        <v>339.10437851499785</v>
      </c>
      <c r="H54" s="3">
        <f>H10/Output!H9*Output!H45</f>
        <v>0</v>
      </c>
      <c r="I54" s="3">
        <f>I10/Output!I9*Output!I45</f>
        <v>0</v>
      </c>
      <c r="J54" s="3">
        <f>J10/Output!J9*Output!J45</f>
        <v>9774.4441771006168</v>
      </c>
      <c r="K54" s="3">
        <f>K10/Output!K9*Output!K45</f>
        <v>0</v>
      </c>
      <c r="L54" s="3">
        <f>L10/Output!L9*Output!L45</f>
        <v>0</v>
      </c>
      <c r="M54" s="3">
        <f>M10/Output!M9*Output!M45</f>
        <v>498.51221630202787</v>
      </c>
      <c r="N54" s="3">
        <f>N10/Output!N9*Output!N45</f>
        <v>0</v>
      </c>
      <c r="O54" s="3">
        <f>O10/Output!O9*Output!O45</f>
        <v>0</v>
      </c>
      <c r="P54" s="3">
        <f>P10/Output!P9*Output!P45</f>
        <v>3722.3107897593804</v>
      </c>
      <c r="Q54" s="3">
        <f>Q10/Output!Q9*Output!Q45</f>
        <v>0</v>
      </c>
      <c r="R54" s="3">
        <f>R10/Output!R9*Output!R45</f>
        <v>29.640192145582418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808.21892224528642</v>
      </c>
      <c r="Y54" s="3">
        <f>Y10/Output!Y9*Output!Y45</f>
        <v>1177.2858207138236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3399.8111759495969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212581.46954369557</v>
      </c>
      <c r="AF54" s="3">
        <f>AF10/Output!AF9*Output!AF45</f>
        <v>76938.947829133322</v>
      </c>
      <c r="AG54" s="3">
        <f>AG10/Output!AG9*Output!AG45</f>
        <v>0</v>
      </c>
      <c r="AH54" s="3">
        <f>AH10/Output!AH9*Output!AH45</f>
        <v>9936.7519613684417</v>
      </c>
      <c r="AI54" s="3">
        <f>AI10/Output!AI9*Output!AI45</f>
        <v>8226.9043338005613</v>
      </c>
      <c r="AJ54" s="3">
        <f>AJ10/Output!AJ9*Output!AJ45</f>
        <v>2079298.7153786931</v>
      </c>
      <c r="AK54" s="3">
        <f>AK10/Output!AK9*Output!AK45</f>
        <v>462.93484166297452</v>
      </c>
      <c r="AL54" s="3">
        <f>AL10/Output!AL9*Output!AL45</f>
        <v>1668.0341688849221</v>
      </c>
      <c r="AM54" s="3">
        <f>AM10/Output!AM9*Output!AM45</f>
        <v>0</v>
      </c>
      <c r="AN54" s="3">
        <f>AN10/Output!AN9*Output!AN45</f>
        <v>159567.98030748186</v>
      </c>
      <c r="AO54" s="3">
        <f>AO10/Output!AO9*Output!AO45</f>
        <v>176024.56139043192</v>
      </c>
      <c r="AP54" s="3">
        <f>AP10/Output!AP9*Output!AP45</f>
        <v>1126.1953081169461</v>
      </c>
      <c r="AQ54" s="3">
        <f>AQ10/Output!AQ9*Output!AQ45</f>
        <v>17403.503081922263</v>
      </c>
      <c r="AR54" s="3">
        <f>AR10/Output!AR9*Output!AR45</f>
        <v>0</v>
      </c>
      <c r="AS54" s="3">
        <f>AS10/Output!AS9*Output!AS45</f>
        <v>152.09831758723163</v>
      </c>
      <c r="AT54" s="3">
        <f>AT10/Output!AT9*Output!AT45</f>
        <v>11028.819655263856</v>
      </c>
      <c r="AU54" s="3">
        <f>AU10/Output!AU9*Output!AU45</f>
        <v>0</v>
      </c>
      <c r="AV54" s="3">
        <f>AV10/Output!AV9*Output!AV45</f>
        <v>121198.82364491744</v>
      </c>
      <c r="AW54" s="3">
        <f>AW10/Output!AW9*Output!AW45</f>
        <v>594.47000104332733</v>
      </c>
      <c r="AX54" s="3">
        <f>AX10/Output!AX9*Output!AX45</f>
        <v>0</v>
      </c>
      <c r="AY54" s="3">
        <f>AY10/Output!AY9*Output!AY45</f>
        <v>83.488391462886653</v>
      </c>
      <c r="AZ54" s="3">
        <f>AZ10/Output!AZ9*Output!AZ45</f>
        <v>0</v>
      </c>
      <c r="BA54" s="3">
        <f>BA10/Output!BA9*Output!BA45</f>
        <v>262.32921007552648</v>
      </c>
      <c r="BB54" s="3">
        <f>BB10/Output!BB9*Output!BB45</f>
        <v>272.31251090425275</v>
      </c>
      <c r="BC54" s="3">
        <f>BC10/Output!BC9*Output!BC45</f>
        <v>976.77472400277782</v>
      </c>
      <c r="BD54" s="3">
        <f>BD10/Output!BD9*Output!BD45</f>
        <v>55.762120969022916</v>
      </c>
      <c r="BE54" s="3">
        <f>BE10/Output!BE9*Output!BE45</f>
        <v>10761.42794473787</v>
      </c>
      <c r="BF54" s="3">
        <f>BF10/Output!BF9*Output!BF45</f>
        <v>0</v>
      </c>
      <c r="BH54" s="3">
        <f t="shared" si="3"/>
        <v>347.44876641178587</v>
      </c>
    </row>
    <row r="55" spans="1:60" x14ac:dyDescent="0.25">
      <c r="A55" s="3">
        <v>2034</v>
      </c>
      <c r="B55" s="3">
        <f>B11/Output!B10*Output!B46</f>
        <v>1553.6193921428198</v>
      </c>
      <c r="C55" s="3">
        <f>C11/Output!C10*Output!C46</f>
        <v>713.11879116861644</v>
      </c>
      <c r="D55" s="3">
        <f>D11/Output!D10*Output!D46</f>
        <v>5356.1706071904482</v>
      </c>
      <c r="E55" s="3">
        <f>E11/Output!E10*Output!E46</f>
        <v>829.79686330773211</v>
      </c>
      <c r="F55" s="3">
        <f>F11/Output!F10*Output!F46</f>
        <v>1561.1167340815491</v>
      </c>
      <c r="G55" s="3">
        <f>G11/Output!G10*Output!G46</f>
        <v>1035.5716055915752</v>
      </c>
      <c r="H55" s="3">
        <f>H11/Output!H10*Output!H46</f>
        <v>67.193620109902668</v>
      </c>
      <c r="I55" s="3">
        <f>I11/Output!I10*Output!I46</f>
        <v>84.260465018136344</v>
      </c>
      <c r="J55" s="3">
        <f>J11/Output!J10*Output!J46</f>
        <v>13433.383313287497</v>
      </c>
      <c r="K55" s="3">
        <f>K11/Output!K10*Output!K46</f>
        <v>1446.7467729177483</v>
      </c>
      <c r="L55" s="3">
        <f>L11/Output!L10*Output!L46</f>
        <v>89.006263250374857</v>
      </c>
      <c r="M55" s="3">
        <f>M11/Output!M10*Output!M46</f>
        <v>612.54150114713548</v>
      </c>
      <c r="N55" s="3">
        <f>N11/Output!N10*Output!N46</f>
        <v>309.00683803535117</v>
      </c>
      <c r="O55" s="3">
        <f>O11/Output!O10*Output!O46</f>
        <v>1445.4919194979182</v>
      </c>
      <c r="P55" s="3">
        <f>P11/Output!P10*Output!P46</f>
        <v>6779.2218639683979</v>
      </c>
      <c r="Q55" s="3">
        <f>Q11/Output!Q10*Output!Q46</f>
        <v>18.747136138412607</v>
      </c>
      <c r="R55" s="3">
        <f>R11/Output!R10*Output!R46</f>
        <v>344.72015904252271</v>
      </c>
      <c r="S55" s="3">
        <f>S11/Output!S10*Output!S46</f>
        <v>876.16984717851585</v>
      </c>
      <c r="T55" s="3">
        <f>T11/Output!T10*Output!T46</f>
        <v>0</v>
      </c>
      <c r="U55" s="3">
        <f>U11/Output!U10*Output!U46</f>
        <v>0</v>
      </c>
      <c r="V55" s="3">
        <f>V11/Output!V10*Output!V46</f>
        <v>273.59810271298545</v>
      </c>
      <c r="W55" s="3">
        <f>W11/Output!W10*Output!W46</f>
        <v>0</v>
      </c>
      <c r="X55" s="3">
        <f>X11/Output!X10*Output!X46</f>
        <v>1530.2206947145098</v>
      </c>
      <c r="Y55" s="3">
        <f>Y11/Output!Y10*Output!Y46</f>
        <v>1258.0108151515058</v>
      </c>
      <c r="Z55" s="3">
        <f>Z11/Output!Z10*Output!Z46</f>
        <v>114.63565011911794</v>
      </c>
      <c r="AA55" s="3">
        <f>AA11/Output!AA10*Output!AA46</f>
        <v>180.09197260077659</v>
      </c>
      <c r="AB55" s="3">
        <f>AB11/Output!AB10*Output!AB46</f>
        <v>4854.0821004177287</v>
      </c>
      <c r="AC55" s="3">
        <f>AC11/Output!AC10*Output!AC46</f>
        <v>442.48768182918707</v>
      </c>
      <c r="AD55" s="3">
        <f>AD11/Output!AD10*Output!AD46</f>
        <v>0</v>
      </c>
      <c r="AE55" s="3">
        <f>AE11/Output!AE10*Output!AE46</f>
        <v>339878.03344992537</v>
      </c>
      <c r="AF55" s="3">
        <f>AF11/Output!AF10*Output!AF46</f>
        <v>137727.22779497289</v>
      </c>
      <c r="AG55" s="3">
        <f>AG11/Output!AG10*Output!AG46</f>
        <v>0</v>
      </c>
      <c r="AH55" s="3">
        <f>AH11/Output!AH10*Output!AH46</f>
        <v>15426.583492341504</v>
      </c>
      <c r="AI55" s="3">
        <f>AI11/Output!AI10*Output!AI46</f>
        <v>11755.503296731493</v>
      </c>
      <c r="AJ55" s="3">
        <f>AJ11/Output!AJ10*Output!AJ46</f>
        <v>2582449.6832400872</v>
      </c>
      <c r="AK55" s="3">
        <f>AK11/Output!AK10*Output!AK46</f>
        <v>823.87806643684269</v>
      </c>
      <c r="AL55" s="3">
        <f>AL11/Output!AL10*Output!AL46</f>
        <v>2370.1729784690538</v>
      </c>
      <c r="AM55" s="3">
        <f>AM11/Output!AM10*Output!AM46</f>
        <v>0</v>
      </c>
      <c r="AN55" s="3">
        <f>AN11/Output!AN10*Output!AN46</f>
        <v>172708.96101249044</v>
      </c>
      <c r="AO55" s="3">
        <f>AO11/Output!AO10*Output!AO46</f>
        <v>197000.49667708293</v>
      </c>
      <c r="AP55" s="3">
        <f>AP11/Output!AP10*Output!AP46</f>
        <v>1736.8825699599099</v>
      </c>
      <c r="AQ55" s="3">
        <f>AQ11/Output!AQ10*Output!AQ46</f>
        <v>21279.696177786787</v>
      </c>
      <c r="AR55" s="3">
        <f>AR11/Output!AR10*Output!AR46</f>
        <v>0</v>
      </c>
      <c r="AS55" s="3">
        <f>AS11/Output!AS10*Output!AS46</f>
        <v>168.67360976724098</v>
      </c>
      <c r="AT55" s="3">
        <f>AT11/Output!AT10*Output!AT46</f>
        <v>11785.74049350216</v>
      </c>
      <c r="AU55" s="3">
        <f>AU11/Output!AU10*Output!AU46</f>
        <v>0</v>
      </c>
      <c r="AV55" s="3">
        <f>AV11/Output!AV10*Output!AV46</f>
        <v>147467.14421101377</v>
      </c>
      <c r="AW55" s="3">
        <f>AW11/Output!AW10*Output!AW46</f>
        <v>932.6270738136742</v>
      </c>
      <c r="AX55" s="3">
        <f>AX11/Output!AX10*Output!AX46</f>
        <v>0</v>
      </c>
      <c r="AY55" s="3">
        <f>AY11/Output!AY10*Output!AY46</f>
        <v>114.10306665662193</v>
      </c>
      <c r="AZ55" s="3">
        <f>AZ11/Output!AZ10*Output!AZ46</f>
        <v>300.17265491085567</v>
      </c>
      <c r="BA55" s="3">
        <f>BA11/Output!BA10*Output!BA46</f>
        <v>412.26318918426938</v>
      </c>
      <c r="BB55" s="3">
        <f>BB11/Output!BB10*Output!BB46</f>
        <v>486.77820654995884</v>
      </c>
      <c r="BC55" s="3">
        <f>BC11/Output!BC10*Output!BC46</f>
        <v>1413.2984012010579</v>
      </c>
      <c r="BD55" s="3">
        <f>BD11/Output!BD10*Output!BD46</f>
        <v>96.542076015082117</v>
      </c>
      <c r="BE55" s="3">
        <f>BE11/Output!BE10*Output!BE46</f>
        <v>11489.006704305935</v>
      </c>
      <c r="BF55" s="3">
        <f>BF11/Output!BF10*Output!BF46</f>
        <v>0</v>
      </c>
      <c r="BH55" s="3">
        <f t="shared" si="3"/>
        <v>570.34075734186194</v>
      </c>
    </row>
    <row r="56" spans="1:60" x14ac:dyDescent="0.25">
      <c r="A56" s="3">
        <v>2035</v>
      </c>
      <c r="B56" s="3">
        <f>B12/Output!B11*Output!B47</f>
        <v>2043.1582253941529</v>
      </c>
      <c r="C56" s="3">
        <f>C12/Output!C11*Output!C47</f>
        <v>1561.733464086966</v>
      </c>
      <c r="D56" s="3">
        <f>D12/Output!D11*Output!D47</f>
        <v>9797.4828941754931</v>
      </c>
      <c r="E56" s="3">
        <f>E12/Output!E11*Output!E47</f>
        <v>1114.013957949654</v>
      </c>
      <c r="F56" s="3">
        <f>F12/Output!F11*Output!F47</f>
        <v>2522.2896867476188</v>
      </c>
      <c r="G56" s="3">
        <f>G12/Output!G11*Output!G47</f>
        <v>2194.1934928617056</v>
      </c>
      <c r="H56" s="3">
        <f>H12/Output!H11*Output!H47</f>
        <v>1516.5414155929552</v>
      </c>
      <c r="I56" s="3">
        <f>I12/Output!I11*Output!I47</f>
        <v>151.13128874156223</v>
      </c>
      <c r="J56" s="3">
        <f>J12/Output!J11*Output!J47</f>
        <v>15307.492197020645</v>
      </c>
      <c r="K56" s="3">
        <f>K12/Output!K11*Output!K47</f>
        <v>9161.8692539544372</v>
      </c>
      <c r="L56" s="3">
        <f>L12/Output!L11*Output!L47</f>
        <v>420.66966369074493</v>
      </c>
      <c r="M56" s="3">
        <f>M12/Output!M11*Output!M47</f>
        <v>594.51980979904238</v>
      </c>
      <c r="N56" s="3">
        <f>N12/Output!N11*Output!N47</f>
        <v>3746.5602662893043</v>
      </c>
      <c r="O56" s="3">
        <f>O12/Output!O11*Output!O47</f>
        <v>3913.4968046903841</v>
      </c>
      <c r="P56" s="3">
        <f>P12/Output!P11*Output!P47</f>
        <v>11580.636596605065</v>
      </c>
      <c r="Q56" s="3">
        <f>Q12/Output!Q11*Output!Q47</f>
        <v>259.35027523378045</v>
      </c>
      <c r="R56" s="3">
        <f>R12/Output!R11*Output!R47</f>
        <v>464.65120549842078</v>
      </c>
      <c r="S56" s="3">
        <f>S12/Output!S11*Output!S47</f>
        <v>4166.8987748943564</v>
      </c>
      <c r="T56" s="3">
        <f>T12/Output!T11*Output!T47</f>
        <v>176.59910221860179</v>
      </c>
      <c r="U56" s="3">
        <f>U12/Output!U11*Output!U47</f>
        <v>0</v>
      </c>
      <c r="V56" s="3">
        <f>V12/Output!V11*Output!V47</f>
        <v>1922.0302892682314</v>
      </c>
      <c r="W56" s="3">
        <f>W12/Output!W11*Output!W47</f>
        <v>216.04616666506536</v>
      </c>
      <c r="X56" s="3">
        <f>X12/Output!X11*Output!X47</f>
        <v>2207.2550486172372</v>
      </c>
      <c r="Y56" s="3">
        <f>Y12/Output!Y11*Output!Y47</f>
        <v>1329.0442265518245</v>
      </c>
      <c r="Z56" s="3">
        <f>Z12/Output!Z11*Output!Z47</f>
        <v>2188.9200291346415</v>
      </c>
      <c r="AA56" s="3">
        <f>AA12/Output!AA11*Output!AA47</f>
        <v>179.45368635817482</v>
      </c>
      <c r="AB56" s="3">
        <f>AB12/Output!AB11*Output!AB47</f>
        <v>5456.3961019605085</v>
      </c>
      <c r="AC56" s="3">
        <f>AC12/Output!AC11*Output!AC47</f>
        <v>1302.0901222839434</v>
      </c>
      <c r="AD56" s="3">
        <f>AD12/Output!AD11*Output!AD47</f>
        <v>5207.5662030170315</v>
      </c>
      <c r="AE56" s="3">
        <f>AE12/Output!AE11*Output!AE47</f>
        <v>460414.91179921746</v>
      </c>
      <c r="AF56" s="3">
        <f>AF12/Output!AF11*Output!AF47</f>
        <v>217842.92202682936</v>
      </c>
      <c r="AG56" s="3">
        <f>AG12/Output!AG11*Output!AG47</f>
        <v>0</v>
      </c>
      <c r="AH56" s="3">
        <f>AH12/Output!AH11*Output!AH47</f>
        <v>22133.01720860077</v>
      </c>
      <c r="AI56" s="3">
        <f>AI12/Output!AI11*Output!AI47</f>
        <v>14052.684528743173</v>
      </c>
      <c r="AJ56" s="3">
        <f>AJ12/Output!AJ11*Output!AJ47</f>
        <v>3109049.875340614</v>
      </c>
      <c r="AK56" s="3">
        <f>AK12/Output!AK11*Output!AK47</f>
        <v>1227.9675405443111</v>
      </c>
      <c r="AL56" s="3">
        <f>AL12/Output!AL11*Output!AL47</f>
        <v>2914.4705132623189</v>
      </c>
      <c r="AM56" s="3">
        <f>AM12/Output!AM11*Output!AM47</f>
        <v>0</v>
      </c>
      <c r="AN56" s="3">
        <f>AN12/Output!AN11*Output!AN47</f>
        <v>178208.7205318732</v>
      </c>
      <c r="AO56" s="3">
        <f>AO12/Output!AO11*Output!AO47</f>
        <v>212581.01950417645</v>
      </c>
      <c r="AP56" s="3">
        <f>AP12/Output!AP11*Output!AP47</f>
        <v>2416.0228017143068</v>
      </c>
      <c r="AQ56" s="3">
        <f>AQ12/Output!AQ11*Output!AQ47</f>
        <v>25307.898053492521</v>
      </c>
      <c r="AR56" s="3">
        <f>AR12/Output!AR11*Output!AR47</f>
        <v>0</v>
      </c>
      <c r="AS56" s="3">
        <f>AS12/Output!AS11*Output!AS47</f>
        <v>182.13024843779297</v>
      </c>
      <c r="AT56" s="3">
        <f>AT12/Output!AT11*Output!AT47</f>
        <v>11918.488303721975</v>
      </c>
      <c r="AU56" s="3">
        <f>AU12/Output!AU11*Output!AU47</f>
        <v>0</v>
      </c>
      <c r="AV56" s="3">
        <f>AV12/Output!AV11*Output!AV47</f>
        <v>174633.16213889344</v>
      </c>
      <c r="AW56" s="3">
        <f>AW12/Output!AW11*Output!AW47</f>
        <v>1384.3799110267178</v>
      </c>
      <c r="AX56" s="3">
        <f>AX12/Output!AX11*Output!AX47</f>
        <v>0</v>
      </c>
      <c r="AY56" s="3">
        <f>AY12/Output!AY11*Output!AY47</f>
        <v>95.211882642269899</v>
      </c>
      <c r="AZ56" s="3">
        <f>AZ12/Output!AZ11*Output!AZ47</f>
        <v>596.12486132238791</v>
      </c>
      <c r="BA56" s="3">
        <f>BA12/Output!BA11*Output!BA47</f>
        <v>536.28679604181775</v>
      </c>
      <c r="BB56" s="3">
        <f>BB12/Output!BB11*Output!BB47</f>
        <v>591.04182890409061</v>
      </c>
      <c r="BC56" s="3">
        <f>BC12/Output!BC11*Output!BC47</f>
        <v>1809.9592778376402</v>
      </c>
      <c r="BD56" s="3">
        <f>BD12/Output!BD11*Output!BD47</f>
        <v>139.8953480706468</v>
      </c>
      <c r="BE56" s="3">
        <f>BE12/Output!BE11*Output!BE47</f>
        <v>12038.83997848589</v>
      </c>
      <c r="BF56" s="3">
        <f>BF12/Output!BF11*Output!BF47</f>
        <v>3.2218393334828677</v>
      </c>
      <c r="BH56" s="3">
        <f t="shared" si="3"/>
        <v>829.08117864031567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0.35832635383537659</v>
      </c>
      <c r="C63" s="3">
        <f>C8*Output!C52/10^9</f>
        <v>0.34703059713046847</v>
      </c>
      <c r="D63" s="3">
        <f>D8*Output!D52/10^9</f>
        <v>2.4321263254570558</v>
      </c>
      <c r="E63" s="3">
        <f>E8*Output!E52/10^9</f>
        <v>0.1142218567738217</v>
      </c>
      <c r="F63" s="3">
        <f>F8*Output!F52/10^9</f>
        <v>0.511077402368457</v>
      </c>
      <c r="G63" s="3">
        <f>G8*Output!G52/10^9</f>
        <v>0.38676240052152538</v>
      </c>
      <c r="H63" s="3">
        <f>H8*Output!H52/10^9</f>
        <v>0.42011652510938141</v>
      </c>
      <c r="I63" s="3">
        <f>I8*Output!I52/10^9</f>
        <v>0.36191713488920035</v>
      </c>
      <c r="J63" s="3">
        <f>J8*Output!J52/10^9</f>
        <v>2.028512634131967</v>
      </c>
      <c r="K63" s="3">
        <f>K8*Output!K52/10^9</f>
        <v>3.1938081222475612</v>
      </c>
      <c r="L63" s="3">
        <f>L8*Output!L52/10^9</f>
        <v>9.3439477373755658E-2</v>
      </c>
      <c r="M63" s="3">
        <f>M8*Output!M52/10^9</f>
        <v>6.5055500592059903E-2</v>
      </c>
      <c r="N63" s="3">
        <f>N8*Output!N52/10^9</f>
        <v>1.0251215477193831</v>
      </c>
      <c r="O63" s="3">
        <f>O8*Output!O52/10^9</f>
        <v>1.6222737991488325</v>
      </c>
      <c r="P63" s="3">
        <f>P8*Output!P52/10^9</f>
        <v>1.5517847348161207</v>
      </c>
      <c r="Q63" s="3">
        <f>Q8*Output!Q52/10^9</f>
        <v>0.12867750939320169</v>
      </c>
      <c r="R63" s="3">
        <f>R8*Output!R52/10^9</f>
        <v>0.10716812194377048</v>
      </c>
      <c r="S63" s="3">
        <f>S8*Output!S52/10^9</f>
        <v>1.0151312617000507</v>
      </c>
      <c r="T63" s="3">
        <f>T8*Output!T52/10^9</f>
        <v>0.40435791112221386</v>
      </c>
      <c r="U63" s="3">
        <f>U8*Output!U52/10^9</f>
        <v>0.31318060020746286</v>
      </c>
      <c r="V63" s="3">
        <f>V8*Output!V52/10^9</f>
        <v>0.43307218678525683</v>
      </c>
      <c r="W63" s="3">
        <f>W8*Output!W52/10^9</f>
        <v>0.19375107576035663</v>
      </c>
      <c r="X63" s="3">
        <f>X8*Output!X52/10^9</f>
        <v>0.26031412398289427</v>
      </c>
      <c r="Y63" s="3">
        <f>Y8*Output!Y52/10^9</f>
        <v>0.14120531771403444</v>
      </c>
      <c r="Z63" s="3">
        <f>Z8*Output!Z52/10^9</f>
        <v>0.82370375828404907</v>
      </c>
      <c r="AA63" s="3">
        <f>AA8*Output!AA52/10^9</f>
        <v>0.50203387024187118</v>
      </c>
      <c r="AB63" s="3">
        <f>AB8*Output!AB52/10^9</f>
        <v>1.0075592765595003</v>
      </c>
      <c r="AC63" s="3">
        <f>AC8*Output!AC52/10^9</f>
        <v>0.1345420583462629</v>
      </c>
      <c r="AD63" s="3">
        <f>AD8*Output!AD52/10^9</f>
        <v>3.1415080805900089</v>
      </c>
      <c r="AE63" s="3">
        <f>AE8*Output!AE52/10^9</f>
        <v>46.918265619915367</v>
      </c>
      <c r="AF63" s="3">
        <f>AF8*Output!AF52/10^9</f>
        <v>14.761243629572327</v>
      </c>
      <c r="AG63" s="3">
        <f>AG8*Output!AG52/10^9</f>
        <v>1.0947963100504796</v>
      </c>
      <c r="AH63" s="3">
        <f>AH8*Output!AH52/10^9</f>
        <v>1.1646302810959317</v>
      </c>
      <c r="AI63" s="3">
        <f>AI8*Output!AI52/10^9</f>
        <v>0.81261219207136104</v>
      </c>
      <c r="AJ63" s="3">
        <f>AJ8*Output!AJ52/10^9</f>
        <v>81.16731549381872</v>
      </c>
      <c r="AK63" s="3">
        <f>AK8*Output!AK52/10^9</f>
        <v>0.11745515690338457</v>
      </c>
      <c r="AL63" s="3">
        <f>AL8*Output!AL52/10^9</f>
        <v>0.2180925453969543</v>
      </c>
      <c r="AM63" s="3">
        <f>AM8*Output!AM52/10^9</f>
        <v>2.0732115547796917</v>
      </c>
      <c r="AN63" s="3">
        <f>AN8*Output!AN52/10^9</f>
        <v>8.2819881421260426</v>
      </c>
      <c r="AO63" s="3">
        <f>AO8*Output!AO52/10^9</f>
        <v>9.3509669995171869</v>
      </c>
      <c r="AP63" s="3">
        <f>AP8*Output!AP52/10^9</f>
        <v>0.12949156517754212</v>
      </c>
      <c r="AQ63" s="3">
        <f>AQ8*Output!AQ52/10^9</f>
        <v>0.74170111020523688</v>
      </c>
      <c r="AR63" s="3">
        <f>AR8*Output!AR52/10^9</f>
        <v>0.1841116448176976</v>
      </c>
      <c r="AS63" s="3">
        <f>AS8*Output!AS52/10^9</f>
        <v>2.1637126806352627E-2</v>
      </c>
      <c r="AT63" s="3">
        <f>AT8*Output!AT52/10^9</f>
        <v>0.63475556197818706</v>
      </c>
      <c r="AU63" s="3">
        <f>AU8*Output!AU52/10^9</f>
        <v>2.675933710589562E-2</v>
      </c>
      <c r="AV63" s="3">
        <f>AV8*Output!AV52/10^9</f>
        <v>5.0701540280604513</v>
      </c>
      <c r="AW63" s="3">
        <f>AW8*Output!AW52/10^9</f>
        <v>0.15486694033335749</v>
      </c>
      <c r="AX63" s="3">
        <f>AX8*Output!AX52/10^9</f>
        <v>0.1221742637326876</v>
      </c>
      <c r="AY63" s="3">
        <f>AY8*Output!AY52/10^9</f>
        <v>9.2861410437848051E-3</v>
      </c>
      <c r="AZ63" s="3">
        <f>AZ8*Output!AZ52/10^9</f>
        <v>0.13024054572826779</v>
      </c>
      <c r="BA63" s="3">
        <f>BA8*Output!BA52/10^9</f>
        <v>5.486892310544244E-2</v>
      </c>
      <c r="BB63" s="3">
        <f>BB8*Output!BB52/10^9</f>
        <v>4.4456597685356626E-2</v>
      </c>
      <c r="BC63" s="3">
        <f>BC8*Output!BC52/10^9</f>
        <v>0.10479173389984096</v>
      </c>
      <c r="BD63" s="3">
        <f>BD8*Output!BD52/10^9</f>
        <v>1.3371941436309112E-2</v>
      </c>
      <c r="BE63" s="3">
        <f>BE8*Output!BE52/10^9</f>
        <v>0.81808614080778963</v>
      </c>
      <c r="BF63" s="3">
        <f>BF8*Output!BF52/10^9</f>
        <v>5.5277540964871551E-2</v>
      </c>
      <c r="BH63" s="3">
        <f t="shared" si="4"/>
        <v>92.147507297176631</v>
      </c>
    </row>
    <row r="64" spans="1:60" x14ac:dyDescent="0.25">
      <c r="A64" s="3">
        <v>2032</v>
      </c>
      <c r="B64" s="3">
        <f>B9*Output!B53/10^9</f>
        <v>0.32635876819549597</v>
      </c>
      <c r="C64" s="3">
        <f>C9*Output!C53/10^9</f>
        <v>0.29613768720875466</v>
      </c>
      <c r="D64" s="3">
        <f>D9*Output!D53/10^9</f>
        <v>2.2025597762034446</v>
      </c>
      <c r="E64" s="3">
        <f>E9*Output!E53/10^9</f>
        <v>0.11314892399485808</v>
      </c>
      <c r="F64" s="3">
        <f>F9*Output!F53/10^9</f>
        <v>0.48764334110419477</v>
      </c>
      <c r="G64" s="3">
        <f>G9*Output!G53/10^9</f>
        <v>0.33718784778628935</v>
      </c>
      <c r="H64" s="3">
        <f>H9*Output!H53/10^9</f>
        <v>0.34758653971748688</v>
      </c>
      <c r="I64" s="3">
        <f>I9*Output!I53/10^9</f>
        <v>0.35005998974582853</v>
      </c>
      <c r="J64" s="3">
        <f>J9*Output!J53/10^9</f>
        <v>1.9079875529731802</v>
      </c>
      <c r="K64" s="3">
        <f>K9*Output!K53/10^9</f>
        <v>2.6708758606144398</v>
      </c>
      <c r="L64" s="3">
        <f>L9*Output!L53/10^9</f>
        <v>8.2451181409021718E-2</v>
      </c>
      <c r="M64" s="3">
        <f>M9*Output!M53/10^9</f>
        <v>6.9561174057175004E-2</v>
      </c>
      <c r="N64" s="3">
        <f>N9*Output!N53/10^9</f>
        <v>0.84494772437083254</v>
      </c>
      <c r="O64" s="3">
        <f>O9*Output!O53/10^9</f>
        <v>1.3742615987567131</v>
      </c>
      <c r="P64" s="3">
        <f>P9*Output!P53/10^9</f>
        <v>1.4896411604197082</v>
      </c>
      <c r="Q64" s="3">
        <f>Q9*Output!Q53/10^9</f>
        <v>0.10881415837749112</v>
      </c>
      <c r="R64" s="3">
        <f>R9*Output!R53/10^9</f>
        <v>9.6248205116833477E-2</v>
      </c>
      <c r="S64" s="3">
        <f>S9*Output!S53/10^9</f>
        <v>0.85315849316755166</v>
      </c>
      <c r="T64" s="3">
        <f>T9*Output!T53/10^9</f>
        <v>0.35232855252869982</v>
      </c>
      <c r="U64" s="3">
        <f>U9*Output!U53/10^9</f>
        <v>0.29638522932261924</v>
      </c>
      <c r="V64" s="3">
        <f>V9*Output!V53/10^9</f>
        <v>0.36806692994987927</v>
      </c>
      <c r="W64" s="3">
        <f>W9*Output!W53/10^9</f>
        <v>0.16503547080828879</v>
      </c>
      <c r="X64" s="3">
        <f>X9*Output!X53/10^9</f>
        <v>0.25166311947697845</v>
      </c>
      <c r="Y64" s="3">
        <f>Y9*Output!Y53/10^9</f>
        <v>0.14304246065692475</v>
      </c>
      <c r="Z64" s="3">
        <f>Z9*Output!Z53/10^9</f>
        <v>0.71775718473167205</v>
      </c>
      <c r="AA64" s="3">
        <f>AA9*Output!AA53/10^9</f>
        <v>0.45652442885333544</v>
      </c>
      <c r="AB64" s="3">
        <f>AB9*Output!AB53/10^9</f>
        <v>0.92464891652112868</v>
      </c>
      <c r="AC64" s="3">
        <f>AC9*Output!AC53/10^9</f>
        <v>0.1396763683763059</v>
      </c>
      <c r="AD64" s="3">
        <f>AD9*Output!AD53/10^9</f>
        <v>2.6041106074226223</v>
      </c>
      <c r="AE64" s="3">
        <f>AE9*Output!AE53/10^9</f>
        <v>47.166964177194323</v>
      </c>
      <c r="AF64" s="3">
        <f>AF9*Output!AF53/10^9</f>
        <v>16.559554833911474</v>
      </c>
      <c r="AG64" s="3">
        <f>AG9*Output!AG53/10^9</f>
        <v>1.2695065399204062</v>
      </c>
      <c r="AH64" s="3">
        <f>AH9*Output!AH53/10^9</f>
        <v>1.3073599586687759</v>
      </c>
      <c r="AI64" s="3">
        <f>AI9*Output!AI53/10^9</f>
        <v>0.90583959582822193</v>
      </c>
      <c r="AJ64" s="3">
        <f>AJ9*Output!AJ53/10^9</f>
        <v>109.52631098270352</v>
      </c>
      <c r="AK64" s="3">
        <f>AK9*Output!AK53/10^9</f>
        <v>0.13730888026940519</v>
      </c>
      <c r="AL64" s="3">
        <f>AL9*Output!AL53/10^9</f>
        <v>0.22200275391348945</v>
      </c>
      <c r="AM64" s="3">
        <f>AM9*Output!AM53/10^9</f>
        <v>2.5162599835437458</v>
      </c>
      <c r="AN64" s="3">
        <f>AN9*Output!AN53/10^9</f>
        <v>9.989115421743632</v>
      </c>
      <c r="AO64" s="3">
        <f>AO9*Output!AO53/10^9</f>
        <v>11.493626420946663</v>
      </c>
      <c r="AP64" s="3">
        <f>AP9*Output!AP53/10^9</f>
        <v>0.14563171106961692</v>
      </c>
      <c r="AQ64" s="3">
        <f>AQ9*Output!AQ53/10^9</f>
        <v>0.97921920832594322</v>
      </c>
      <c r="AR64" s="3">
        <f>AR9*Output!AR53/10^9</f>
        <v>0.21539481649786338</v>
      </c>
      <c r="AS64" s="3">
        <f>AS9*Output!AS53/10^9</f>
        <v>2.2510792758982982E-2</v>
      </c>
      <c r="AT64" s="3">
        <f>AT9*Output!AT53/10^9</f>
        <v>0.77061921698868707</v>
      </c>
      <c r="AU64" s="3">
        <f>AU9*Output!AU53/10^9</f>
        <v>3.4500756479538687E-2</v>
      </c>
      <c r="AV64" s="3">
        <f>AV9*Output!AV53/10^9</f>
        <v>6.6454371613636534</v>
      </c>
      <c r="AW64" s="3">
        <f>AW9*Output!AW53/10^9</f>
        <v>0.15031376237797855</v>
      </c>
      <c r="AX64" s="3">
        <f>AX9*Output!AX53/10^9</f>
        <v>0.15324911875727398</v>
      </c>
      <c r="AY64" s="3">
        <f>AY9*Output!AY53/10^9</f>
        <v>1.1933260854595442E-2</v>
      </c>
      <c r="AZ64" s="3">
        <f>AZ9*Output!AZ53/10^9</f>
        <v>0.12110512314027301</v>
      </c>
      <c r="BA64" s="3">
        <f>BA9*Output!BA53/10^9</f>
        <v>5.4888503540453763E-2</v>
      </c>
      <c r="BB64" s="3">
        <f>BB9*Output!BB53/10^9</f>
        <v>4.4691385016746014E-2</v>
      </c>
      <c r="BC64" s="3">
        <f>BC9*Output!BC53/10^9</f>
        <v>0.11244434467110639</v>
      </c>
      <c r="BD64" s="3">
        <f>BD9*Output!BD53/10^9</f>
        <v>1.2928703497947121E-2</v>
      </c>
      <c r="BE64" s="3">
        <f>BE9*Output!BE53/10^9</f>
        <v>1.0030218639669275</v>
      </c>
      <c r="BF64" s="3">
        <f>BF9*Output!BF53/10^9</f>
        <v>5.211475020158559E-2</v>
      </c>
      <c r="BH64" s="3">
        <f t="shared" si="4"/>
        <v>92.597394867948452</v>
      </c>
    </row>
    <row r="65" spans="1:60" x14ac:dyDescent="0.25">
      <c r="A65" s="3">
        <v>2033</v>
      </c>
      <c r="B65" s="3">
        <f>B10*Output!B54/10^9</f>
        <v>0.29542554117031766</v>
      </c>
      <c r="C65" s="3">
        <f>C10*Output!C54/10^9</f>
        <v>0.23735537836049758</v>
      </c>
      <c r="D65" s="3">
        <f>D10*Output!D54/10^9</f>
        <v>1.8940292130831244</v>
      </c>
      <c r="E65" s="3">
        <f>E10*Output!E54/10^9</f>
        <v>0.11061584665321487</v>
      </c>
      <c r="F65" s="3">
        <f>F10*Output!F54/10^9</f>
        <v>0.46268181071207964</v>
      </c>
      <c r="G65" s="3">
        <f>G10*Output!G54/10^9</f>
        <v>0.27922488639273352</v>
      </c>
      <c r="H65" s="3">
        <f>H10*Output!H54/10^9</f>
        <v>0.2602060705613698</v>
      </c>
      <c r="I65" s="3">
        <f>I10*Output!I54/10^9</f>
        <v>0.34783394024147429</v>
      </c>
      <c r="J65" s="3">
        <f>J10*Output!J54/10^9</f>
        <v>1.7300926167711779</v>
      </c>
      <c r="K65" s="3">
        <f>K10*Output!K54/10^9</f>
        <v>2.0999372310803039</v>
      </c>
      <c r="L65" s="3">
        <f>L10*Output!L54/10^9</f>
        <v>6.9807111363072605E-2</v>
      </c>
      <c r="M65" s="3">
        <f>M10*Output!M54/10^9</f>
        <v>7.291932186917853E-2</v>
      </c>
      <c r="N65" s="3">
        <f>N10*Output!N54/10^9</f>
        <v>0.62824492260326736</v>
      </c>
      <c r="O65" s="3">
        <f>O10*Output!O54/10^9</f>
        <v>1.0918348271757143</v>
      </c>
      <c r="P65" s="3">
        <f>P10*Output!P54/10^9</f>
        <v>1.3711449513536591</v>
      </c>
      <c r="Q65" s="3">
        <f>Q10*Output!Q54/10^9</f>
        <v>8.6677468570784261E-2</v>
      </c>
      <c r="R65" s="3">
        <f>R10*Output!R54/10^9</f>
        <v>8.7705499815112012E-2</v>
      </c>
      <c r="S65" s="3">
        <f>S10*Output!S54/10^9</f>
        <v>0.65720288656270087</v>
      </c>
      <c r="T65" s="3">
        <f>T10*Output!T54/10^9</f>
        <v>0.28087776462559716</v>
      </c>
      <c r="U65" s="3">
        <f>U10*Output!U54/10^9</f>
        <v>0.27824766539562118</v>
      </c>
      <c r="V65" s="3">
        <f>V10*Output!V54/10^9</f>
        <v>0.29487239100812457</v>
      </c>
      <c r="W65" s="3">
        <f>W10*Output!W54/10^9</f>
        <v>0.13174650896309692</v>
      </c>
      <c r="X65" s="3">
        <f>X10*Output!X54/10^9</f>
        <v>0.23891208239951905</v>
      </c>
      <c r="Y65" s="3">
        <f>Y10*Output!Y54/10^9</f>
        <v>0.14648249795303894</v>
      </c>
      <c r="Z65" s="3">
        <f>Z10*Output!Z54/10^9</f>
        <v>0.59630263498091973</v>
      </c>
      <c r="AA65" s="3">
        <f>AA10*Output!AA54/10^9</f>
        <v>0.41124324197204493</v>
      </c>
      <c r="AB65" s="3">
        <f>AB10*Output!AB54/10^9</f>
        <v>0.81560367879781059</v>
      </c>
      <c r="AC65" s="3">
        <f>AC10*Output!AC54/10^9</f>
        <v>0.1474398138629488</v>
      </c>
      <c r="AD65" s="3">
        <f>AD10*Output!AD54/10^9</f>
        <v>1.9561323757458664</v>
      </c>
      <c r="AE65" s="3">
        <f>AE10*Output!AE54/10^9</f>
        <v>45.922141566084619</v>
      </c>
      <c r="AF65" s="3">
        <f>AF10*Output!AF54/10^9</f>
        <v>18.114829224511585</v>
      </c>
      <c r="AG65" s="3">
        <f>AG10*Output!AG54/10^9</f>
        <v>1.4228432984828385</v>
      </c>
      <c r="AH65" s="3">
        <f>AH10*Output!AH54/10^9</f>
        <v>1.4287997756875797</v>
      </c>
      <c r="AI65" s="3">
        <f>AI10*Output!AI54/10^9</f>
        <v>0.9809382795795859</v>
      </c>
      <c r="AJ65" s="3">
        <f>AJ10*Output!AJ54/10^9</f>
        <v>138.84386181533824</v>
      </c>
      <c r="AK65" s="3">
        <f>AK10*Output!AK54/10^9</f>
        <v>0.15749125540577835</v>
      </c>
      <c r="AL65" s="3">
        <f>AL10*Output!AL54/10^9</f>
        <v>0.21854397427928826</v>
      </c>
      <c r="AM65" s="3">
        <f>AM10*Output!AM54/10^9</f>
        <v>2.9593768704849057</v>
      </c>
      <c r="AN65" s="3">
        <f>AN10*Output!AN54/10^9</f>
        <v>11.231493771880551</v>
      </c>
      <c r="AO65" s="3">
        <f>AO10*Output!AO54/10^9</f>
        <v>13.272433859741835</v>
      </c>
      <c r="AP65" s="3">
        <f>AP10*Output!AP54/10^9</f>
        <v>0.15952558026553948</v>
      </c>
      <c r="AQ65" s="3">
        <f>AQ10*Output!AQ54/10^9</f>
        <v>1.2190563759935134</v>
      </c>
      <c r="AR65" s="3">
        <f>AR10*Output!AR54/10^9</f>
        <v>0.24270276028916341</v>
      </c>
      <c r="AS65" s="3">
        <f>AS10*Output!AS54/10^9</f>
        <v>2.3709401914276836E-2</v>
      </c>
      <c r="AT65" s="3">
        <f>AT10*Output!AT54/10^9</f>
        <v>0.87237819789871607</v>
      </c>
      <c r="AU65" s="3">
        <f>AU10*Output!AU54/10^9</f>
        <v>4.2398407659673988E-2</v>
      </c>
      <c r="AV65" s="3">
        <f>AV10*Output!AV54/10^9</f>
        <v>8.2201473986924078</v>
      </c>
      <c r="AW65" s="3">
        <f>AW10*Output!AW54/10^9</f>
        <v>0.14021099152544819</v>
      </c>
      <c r="AX65" s="3">
        <f>AX10*Output!AX54/10^9</f>
        <v>0.18523386038956388</v>
      </c>
      <c r="AY65" s="3">
        <f>AY10*Output!AY54/10^9</f>
        <v>1.4503772504028447E-2</v>
      </c>
      <c r="AZ65" s="3">
        <f>AZ10*Output!AZ54/10^9</f>
        <v>0.11065957801147965</v>
      </c>
      <c r="BA65" s="3">
        <f>BA10*Output!BA54/10^9</f>
        <v>5.338439721497313E-2</v>
      </c>
      <c r="BB65" s="3">
        <f>BB10*Output!BB54/10^9</f>
        <v>4.3640663720372799E-2</v>
      </c>
      <c r="BC65" s="3">
        <f>BC10*Output!BC54/10^9</f>
        <v>0.11804597140008613</v>
      </c>
      <c r="BD65" s="3">
        <f>BD10*Output!BD54/10^9</f>
        <v>1.2073962958298988E-2</v>
      </c>
      <c r="BE65" s="3">
        <f>BE10*Output!BE54/10^9</f>
        <v>1.2358036674874673</v>
      </c>
      <c r="BF65" s="3">
        <f>BF10*Output!BF54/10^9</f>
        <v>4.7597979766043554E-2</v>
      </c>
      <c r="BH65" s="3">
        <f t="shared" si="4"/>
        <v>90.715255419666946</v>
      </c>
    </row>
    <row r="66" spans="1:60" x14ac:dyDescent="0.25">
      <c r="A66" s="3">
        <v>2034</v>
      </c>
      <c r="B66" s="3">
        <f>B11*Output!B55/10^9</f>
        <v>0.2680690605391014</v>
      </c>
      <c r="C66" s="3">
        <f>C11*Output!C55/10^9</f>
        <v>0.18906757478239578</v>
      </c>
      <c r="D66" s="3">
        <f>D11*Output!D55/10^9</f>
        <v>1.5107054148863801</v>
      </c>
      <c r="E66" s="3">
        <f>E11*Output!E55/10^9</f>
        <v>0.10860552087256377</v>
      </c>
      <c r="F66" s="3">
        <f>F11*Output!F55/10^9</f>
        <v>0.44662470220353079</v>
      </c>
      <c r="G66" s="3">
        <f>G11*Output!G55/10^9</f>
        <v>0.22176578578779055</v>
      </c>
      <c r="H66" s="3">
        <f>H11*Output!H55/10^9</f>
        <v>0.17975945587532163</v>
      </c>
      <c r="I66" s="3">
        <f>I11*Output!I55/10^9</f>
        <v>0.3616184175341926</v>
      </c>
      <c r="J66" s="3">
        <f>J11*Output!J55/10^9</f>
        <v>1.5219935188828837</v>
      </c>
      <c r="K66" s="3">
        <f>K11*Output!K55/10^9</f>
        <v>1.5762848684553208</v>
      </c>
      <c r="L66" s="3">
        <f>L11*Output!L55/10^9</f>
        <v>5.9459576724340116E-2</v>
      </c>
      <c r="M66" s="3">
        <f>M11*Output!M55/10^9</f>
        <v>7.602542086114103E-2</v>
      </c>
      <c r="N66" s="3">
        <f>N11*Output!N55/10^9</f>
        <v>0.42950588536561485</v>
      </c>
      <c r="O66" s="3">
        <f>O11*Output!O55/10^9</f>
        <v>0.80527942213247716</v>
      </c>
      <c r="P66" s="3">
        <f>P11*Output!P55/10^9</f>
        <v>1.219756762032802</v>
      </c>
      <c r="Q66" s="3">
        <f>Q11*Output!Q55/10^9</f>
        <v>7.0275678271351977E-2</v>
      </c>
      <c r="R66" s="3">
        <f>R11*Output!R55/10^9</f>
        <v>8.6543809162440671E-2</v>
      </c>
      <c r="S66" s="3">
        <f>S11*Output!S55/10^9</f>
        <v>0.51464764411743213</v>
      </c>
      <c r="T66" s="3">
        <f>T11*Output!T55/10^9</f>
        <v>0.19755096409851497</v>
      </c>
      <c r="U66" s="3">
        <f>U11*Output!U55/10^9</f>
        <v>0.27042910600101416</v>
      </c>
      <c r="V66" s="3">
        <f>V11*Output!V55/10^9</f>
        <v>0.23714685966673485</v>
      </c>
      <c r="W66" s="3">
        <f>W11*Output!W55/10^9</f>
        <v>0.101237519414952</v>
      </c>
      <c r="X66" s="3">
        <f>X11*Output!X55/10^9</f>
        <v>0.22670569531945059</v>
      </c>
      <c r="Y66" s="3">
        <f>Y11*Output!Y55/10^9</f>
        <v>0.15658958847835044</v>
      </c>
      <c r="Z66" s="3">
        <f>Z11*Output!Z55/10^9</f>
        <v>0.48338170479451714</v>
      </c>
      <c r="AA66" s="3">
        <f>AA11*Output!AA55/10^9</f>
        <v>0.39807022179264334</v>
      </c>
      <c r="AB66" s="3">
        <f>AB11*Output!AB55/10^9</f>
        <v>0.70209683723801997</v>
      </c>
      <c r="AC66" s="3">
        <f>AC11*Output!AC55/10^9</f>
        <v>0.1675573625598458</v>
      </c>
      <c r="AD66" s="3">
        <f>AD11*Output!AD55/10^9</f>
        <v>1.3274632825285955</v>
      </c>
      <c r="AE66" s="3">
        <f>AE11*Output!AE55/10^9</f>
        <v>43.454334985549529</v>
      </c>
      <c r="AF66" s="3">
        <f>AF11*Output!AF55/10^9</f>
        <v>19.41446462994595</v>
      </c>
      <c r="AG66" s="3">
        <f>AG11*Output!AG55/10^9</f>
        <v>1.5586894074762299</v>
      </c>
      <c r="AH66" s="3">
        <f>AH11*Output!AH55/10^9</f>
        <v>1.5382652638467162</v>
      </c>
      <c r="AI66" s="3">
        <f>AI11*Output!AI55/10^9</f>
        <v>1.0390141496044922</v>
      </c>
      <c r="AJ66" s="3">
        <f>AJ11*Output!AJ55/10^9</f>
        <v>168.86432821046307</v>
      </c>
      <c r="AK66" s="3">
        <f>AK11*Output!AK55/10^9</f>
        <v>0.17652362647889014</v>
      </c>
      <c r="AL66" s="3">
        <f>AL11*Output!AL55/10^9</f>
        <v>0.20895937908374435</v>
      </c>
      <c r="AM66" s="3">
        <f>AM11*Output!AM55/10^9</f>
        <v>3.4077963872095332</v>
      </c>
      <c r="AN66" s="3">
        <f>AN11*Output!AN55/10^9</f>
        <v>11.989367516155028</v>
      </c>
      <c r="AO66" s="3">
        <f>AO11*Output!AO55/10^9</f>
        <v>14.684111947529686</v>
      </c>
      <c r="AP66" s="3">
        <f>AP11*Output!AP55/10^9</f>
        <v>0.17151338515212478</v>
      </c>
      <c r="AQ66" s="3">
        <f>AQ11*Output!AQ55/10^9</f>
        <v>1.4615358471893674</v>
      </c>
      <c r="AR66" s="3">
        <f>AR11*Output!AR55/10^9</f>
        <v>0.26584162018849328</v>
      </c>
      <c r="AS66" s="3">
        <f>AS11*Output!AS55/10^9</f>
        <v>2.4714677174893979E-2</v>
      </c>
      <c r="AT66" s="3">
        <f>AT11*Output!AT55/10^9</f>
        <v>0.93757577332261655</v>
      </c>
      <c r="AU66" s="3">
        <f>AU11*Output!AU55/10^9</f>
        <v>5.0500732123815464E-2</v>
      </c>
      <c r="AV66" s="3">
        <f>AV11*Output!AV55/10^9</f>
        <v>9.7990045300081743</v>
      </c>
      <c r="AW66" s="3">
        <f>AW11*Output!AW55/10^9</f>
        <v>0.12581588912836139</v>
      </c>
      <c r="AX66" s="3">
        <f>AX11*Output!AX55/10^9</f>
        <v>0.21856061176305935</v>
      </c>
      <c r="AY66" s="3">
        <f>AY11*Output!AY55/10^9</f>
        <v>1.7158087897544277E-2</v>
      </c>
      <c r="AZ66" s="3">
        <f>AZ11*Output!AZ55/10^9</f>
        <v>0.10125117298810032</v>
      </c>
      <c r="BA66" s="3">
        <f>BA11*Output!BA55/10^9</f>
        <v>5.0777561447885936E-2</v>
      </c>
      <c r="BB66" s="3">
        <f>BB11*Output!BB55/10^9</f>
        <v>4.1394169336657093E-2</v>
      </c>
      <c r="BC66" s="3">
        <f>BC11*Output!BC55/10^9</f>
        <v>0.12190789238673255</v>
      </c>
      <c r="BD66" s="3">
        <f>BD11*Output!BD55/10^9</f>
        <v>1.0863627045438563E-2</v>
      </c>
      <c r="BE66" s="3">
        <f>BE11*Output!BE55/10^9</f>
        <v>1.5442508188073838</v>
      </c>
      <c r="BF66" s="3">
        <f>BF11*Output!BF55/10^9</f>
        <v>4.8488973789904098E-2</v>
      </c>
      <c r="BH66" s="3">
        <f t="shared" si="4"/>
        <v>87.505304708805198</v>
      </c>
    </row>
    <row r="67" spans="1:60" x14ac:dyDescent="0.25">
      <c r="A67" s="3">
        <v>2035</v>
      </c>
      <c r="B67" s="3">
        <f>B12*Output!B56/10^9</f>
        <v>0.27294835374987653</v>
      </c>
      <c r="C67" s="3">
        <f>C12*Output!C56/10^9</f>
        <v>0.17987970306228737</v>
      </c>
      <c r="D67" s="3">
        <f>D12*Output!D56/10^9</f>
        <v>1.2209648865293623</v>
      </c>
      <c r="E67" s="3">
        <f>E12*Output!E56/10^9</f>
        <v>0.11753696744130314</v>
      </c>
      <c r="F67" s="3">
        <f>F12*Output!F56/10^9</f>
        <v>0.46902451934711376</v>
      </c>
      <c r="G67" s="3">
        <f>G12*Output!G56/10^9</f>
        <v>0.20469621105374117</v>
      </c>
      <c r="H67" s="3">
        <f>H12*Output!H56/10^9</f>
        <v>0.17390795270234261</v>
      </c>
      <c r="I67" s="3">
        <f>I12*Output!I56/10^9</f>
        <v>0.3757442217374054</v>
      </c>
      <c r="J67" s="3">
        <f>J12*Output!J56/10^9</f>
        <v>1.3798869906127624</v>
      </c>
      <c r="K67" s="3">
        <f>K12*Output!K56/10^9</f>
        <v>1.4598237023330716</v>
      </c>
      <c r="L67" s="3">
        <f>L12*Output!L56/10^9</f>
        <v>5.7887439634641401E-2</v>
      </c>
      <c r="M67" s="3">
        <f>M12*Output!M56/10^9</f>
        <v>7.9347951980255765E-2</v>
      </c>
      <c r="N67" s="3">
        <f>N12*Output!N56/10^9</f>
        <v>0.41200649232223002</v>
      </c>
      <c r="O67" s="3">
        <f>O12*Output!O56/10^9</f>
        <v>0.65121503782779866</v>
      </c>
      <c r="P67" s="3">
        <f>P12*Output!P56/10^9</f>
        <v>1.1716594567480509</v>
      </c>
      <c r="Q67" s="3">
        <f>Q12*Output!Q56/10^9</f>
        <v>7.5615068765856441E-2</v>
      </c>
      <c r="R67" s="3">
        <f>R12*Output!R56/10^9</f>
        <v>9.161945997255759E-2</v>
      </c>
      <c r="S67" s="3">
        <f>S12*Output!S56/10^9</f>
        <v>0.5404345295537244</v>
      </c>
      <c r="T67" s="3">
        <f>T12*Output!T56/10^9</f>
        <v>0.17130243397586617</v>
      </c>
      <c r="U67" s="3">
        <f>U12*Output!U56/10^9</f>
        <v>0.27023866538137048</v>
      </c>
      <c r="V67" s="3">
        <f>V12*Output!V56/10^9</f>
        <v>0.27269484058415888</v>
      </c>
      <c r="W67" s="3">
        <f>W12*Output!W56/10^9</f>
        <v>9.7519222395081567E-2</v>
      </c>
      <c r="X67" s="3">
        <f>X12*Output!X56/10^9</f>
        <v>0.24172190822342074</v>
      </c>
      <c r="Y67" s="3">
        <f>Y12*Output!Y56/10^9</f>
        <v>0.16617752917062409</v>
      </c>
      <c r="Z67" s="3">
        <f>Z12*Output!Z56/10^9</f>
        <v>0.43503263269034348</v>
      </c>
      <c r="AA67" s="3">
        <f>AA12*Output!AA56/10^9</f>
        <v>0.41269777268315644</v>
      </c>
      <c r="AB67" s="3">
        <f>AB12*Output!AB56/10^9</f>
        <v>0.66973911663539598</v>
      </c>
      <c r="AC67" s="3">
        <f>AC12*Output!AC56/10^9</f>
        <v>0.21689380614859041</v>
      </c>
      <c r="AD67" s="3">
        <f>AD12*Output!AD56/10^9</f>
        <v>1.1825333871784571</v>
      </c>
      <c r="AE67" s="3">
        <f>AE12*Output!AE56/10^9</f>
        <v>43.08471971798032</v>
      </c>
      <c r="AF67" s="3">
        <f>AF12*Output!AF56/10^9</f>
        <v>22.245761535019579</v>
      </c>
      <c r="AG67" s="3">
        <f>AG12*Output!AG56/10^9</f>
        <v>1.6775126716510445</v>
      </c>
      <c r="AH67" s="3">
        <f>AH12*Output!AH56/10^9</f>
        <v>1.8131633057063865</v>
      </c>
      <c r="AI67" s="3">
        <f>AI12*Output!AI56/10^9</f>
        <v>1.1797032309081359</v>
      </c>
      <c r="AJ67" s="3">
        <f>AJ12*Output!AJ56/10^9</f>
        <v>199.1672386539789</v>
      </c>
      <c r="AK67" s="3">
        <f>AK12*Output!AK56/10^9</f>
        <v>0.19395724569249684</v>
      </c>
      <c r="AL67" s="3">
        <f>AL12*Output!AL56/10^9</f>
        <v>0.20599303613875708</v>
      </c>
      <c r="AM67" s="3">
        <f>AM12*Output!AM56/10^9</f>
        <v>3.8592301062158083</v>
      </c>
      <c r="AN67" s="3">
        <f>AN12*Output!AN56/10^9</f>
        <v>12.235838687436775</v>
      </c>
      <c r="AO67" s="3">
        <f>AO12*Output!AO56/10^9</f>
        <v>15.712223901647107</v>
      </c>
      <c r="AP67" s="3">
        <f>AP12*Output!AP56/10^9</f>
        <v>0.1941554810268637</v>
      </c>
      <c r="AQ67" s="3">
        <f>AQ12*Output!AQ56/10^9</f>
        <v>1.7051164031004966</v>
      </c>
      <c r="AR67" s="3">
        <f>AR12*Output!AR56/10^9</f>
        <v>0.28385446682904059</v>
      </c>
      <c r="AS67" s="3">
        <f>AS12*Output!AS56/10^9</f>
        <v>2.5576626497867256E-2</v>
      </c>
      <c r="AT67" s="3">
        <f>AT12*Output!AT56/10^9</f>
        <v>0.96284749021699978</v>
      </c>
      <c r="AU67" s="3">
        <f>AU12*Output!AU56/10^9</f>
        <v>5.8774911591565761E-2</v>
      </c>
      <c r="AV67" s="3">
        <f>AV12*Output!AV56/10^9</f>
        <v>11.374012991252084</v>
      </c>
      <c r="AW67" s="3">
        <f>AW12*Output!AW56/10^9</f>
        <v>0.12272886525759548</v>
      </c>
      <c r="AX67" s="3">
        <f>AX12*Output!AX56/10^9</f>
        <v>0.25294875077479673</v>
      </c>
      <c r="AY67" s="3">
        <f>AY12*Output!AY56/10^9</f>
        <v>2.0371512214320129E-2</v>
      </c>
      <c r="AZ67" s="3">
        <f>AZ12*Output!AZ56/10^9</f>
        <v>0.10306755460349191</v>
      </c>
      <c r="BA67" s="3">
        <f>BA12*Output!BA56/10^9</f>
        <v>5.383789545329204E-2</v>
      </c>
      <c r="BB67" s="3">
        <f>BB12*Output!BB56/10^9</f>
        <v>4.1605912025382809E-2</v>
      </c>
      <c r="BC67" s="3">
        <f>BC12*Output!BC56/10^9</f>
        <v>0.13624689486672742</v>
      </c>
      <c r="BD67" s="3">
        <f>BD12*Output!BD56/10^9</f>
        <v>1.003879530952388E-2</v>
      </c>
      <c r="BE67" s="3">
        <f>BE12*Output!BE56/10^9</f>
        <v>1.8626247167976664</v>
      </c>
      <c r="BF67" s="3">
        <f>BF12*Output!BF56/10^9</f>
        <v>6.0843123070444226E-2</v>
      </c>
      <c r="BH67" s="3">
        <f t="shared" si="4"/>
        <v>90.557466616071977</v>
      </c>
    </row>
    <row r="68" spans="1:60" x14ac:dyDescent="0.25">
      <c r="B68" s="3">
        <f>SUM(B60:B67)</f>
        <v>2.5868988597109528</v>
      </c>
      <c r="C68" s="3">
        <f t="shared" ref="C68:BF68" si="5">SUM(C60:C67)</f>
        <v>2.3215121325132122</v>
      </c>
      <c r="D68" s="3">
        <f t="shared" si="5"/>
        <v>16.186835820824008</v>
      </c>
      <c r="E68" s="3">
        <f t="shared" si="5"/>
        <v>0.86960711115644296</v>
      </c>
      <c r="F68" s="3">
        <f t="shared" si="5"/>
        <v>3.7587918455036862</v>
      </c>
      <c r="G68" s="3">
        <f t="shared" si="5"/>
        <v>2.6024172740936344</v>
      </c>
      <c r="H68" s="3">
        <f t="shared" si="5"/>
        <v>2.7211079891766001</v>
      </c>
      <c r="I68" s="3">
        <f t="shared" si="5"/>
        <v>2.7891634825154323</v>
      </c>
      <c r="J68" s="3">
        <f t="shared" si="5"/>
        <v>14.226113741605955</v>
      </c>
      <c r="K68" s="3">
        <f t="shared" si="5"/>
        <v>21.070686873755367</v>
      </c>
      <c r="L68" s="3">
        <f t="shared" si="5"/>
        <v>0.64271602605803391</v>
      </c>
      <c r="M68" s="3">
        <f t="shared" si="5"/>
        <v>0.51549449448126461</v>
      </c>
      <c r="N68" s="3">
        <f t="shared" si="5"/>
        <v>6.6211368183346755</v>
      </c>
      <c r="O68" s="3">
        <f t="shared" si="5"/>
        <v>10.612553104721719</v>
      </c>
      <c r="P68" s="3">
        <f t="shared" si="5"/>
        <v>10.963816317796605</v>
      </c>
      <c r="Q68" s="3">
        <f t="shared" si="5"/>
        <v>0.87097047688435603</v>
      </c>
      <c r="R68" s="3">
        <f t="shared" si="5"/>
        <v>0.791645121534851</v>
      </c>
      <c r="S68" s="3">
        <f t="shared" si="5"/>
        <v>6.7643542902389706</v>
      </c>
      <c r="T68" s="3">
        <f t="shared" si="5"/>
        <v>2.5872691113609836</v>
      </c>
      <c r="U68" s="3">
        <f t="shared" si="5"/>
        <v>2.2857057450150102</v>
      </c>
      <c r="V68" s="3">
        <f t="shared" si="5"/>
        <v>2.9306548348895101</v>
      </c>
      <c r="W68" s="3">
        <f t="shared" si="5"/>
        <v>1.2881905837697591</v>
      </c>
      <c r="X68" s="3">
        <f t="shared" si="5"/>
        <v>1.9388633361872352</v>
      </c>
      <c r="Y68" s="3">
        <f t="shared" si="5"/>
        <v>1.1024926492984777</v>
      </c>
      <c r="Z68" s="3">
        <f t="shared" si="5"/>
        <v>5.5478767839233845</v>
      </c>
      <c r="AA68" s="3">
        <f t="shared" si="5"/>
        <v>3.6418561361581689</v>
      </c>
      <c r="AB68" s="3">
        <f t="shared" si="5"/>
        <v>7.0251628897447729</v>
      </c>
      <c r="AC68" s="3">
        <f t="shared" si="5"/>
        <v>1.1277727204565156</v>
      </c>
      <c r="AD68" s="3">
        <f t="shared" si="5"/>
        <v>20.208598280143349</v>
      </c>
      <c r="AE68" s="3">
        <f t="shared" si="5"/>
        <v>345.93509917824377</v>
      </c>
      <c r="AF68" s="3">
        <f t="shared" si="5"/>
        <v>123.26671643724531</v>
      </c>
      <c r="AG68" s="3">
        <f t="shared" si="5"/>
        <v>8.9992803911333841</v>
      </c>
      <c r="AH68" s="3">
        <f t="shared" si="5"/>
        <v>9.7802456176134385</v>
      </c>
      <c r="AI68" s="3">
        <f t="shared" si="5"/>
        <v>6.6277747453567715</v>
      </c>
      <c r="AJ68" s="3">
        <f t="shared" si="5"/>
        <v>776.53313692291692</v>
      </c>
      <c r="AK68" s="3">
        <f t="shared" si="5"/>
        <v>1.0559084003068655</v>
      </c>
      <c r="AL68" s="3">
        <f t="shared" si="5"/>
        <v>1.6061595646546096</v>
      </c>
      <c r="AM68" s="3">
        <f t="shared" si="5"/>
        <v>18.350312366019804</v>
      </c>
      <c r="AN68" s="3">
        <f t="shared" si="5"/>
        <v>64.998531576357067</v>
      </c>
      <c r="AO68" s="3">
        <f t="shared" si="5"/>
        <v>76.338798614767981</v>
      </c>
      <c r="AP68" s="3">
        <f t="shared" si="5"/>
        <v>1.0782295362685606</v>
      </c>
      <c r="AQ68" s="3">
        <f t="shared" si="5"/>
        <v>7.130199484353299</v>
      </c>
      <c r="AR68" s="3">
        <f t="shared" si="5"/>
        <v>1.5164564188182998</v>
      </c>
      <c r="AS68" s="3">
        <f t="shared" si="5"/>
        <v>0.29727461204524219</v>
      </c>
      <c r="AT68" s="3">
        <f t="shared" si="5"/>
        <v>4.9078593221410047</v>
      </c>
      <c r="AU68" s="3">
        <f t="shared" si="5"/>
        <v>0.25019167102877576</v>
      </c>
      <c r="AV68" s="3">
        <f t="shared" si="5"/>
        <v>47.775054065154279</v>
      </c>
      <c r="AW68" s="3">
        <f t="shared" si="5"/>
        <v>1.1055794399547665</v>
      </c>
      <c r="AX68" s="3">
        <f t="shared" si="5"/>
        <v>1.1261429352507013</v>
      </c>
      <c r="AY68" s="3">
        <f t="shared" si="5"/>
        <v>8.8918464181326984E-2</v>
      </c>
      <c r="AZ68" s="3">
        <f t="shared" si="5"/>
        <v>0.9254708477188115</v>
      </c>
      <c r="BA68" s="3">
        <f t="shared" si="5"/>
        <v>0.41012263451105219</v>
      </c>
      <c r="BB68" s="3">
        <f t="shared" si="5"/>
        <v>0.32762489796574751</v>
      </c>
      <c r="BC68" s="3">
        <f t="shared" si="5"/>
        <v>0.83652592709626306</v>
      </c>
      <c r="BD68" s="3">
        <f t="shared" si="5"/>
        <v>9.5871564964819786E-2</v>
      </c>
      <c r="BE68" s="3">
        <f t="shared" si="5"/>
        <v>42.718172651808743</v>
      </c>
      <c r="BF68" s="3">
        <f t="shared" si="5"/>
        <v>0.41617192258322944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551.5572258272083</v>
      </c>
      <c r="K74" s="3">
        <f>K8/Output!K7*Output!K61</f>
        <v>0</v>
      </c>
      <c r="L74" s="3">
        <f>L8/Output!L7*Output!L61</f>
        <v>0</v>
      </c>
      <c r="M74" s="3">
        <f>M8/Output!M7*Output!M61</f>
        <v>21.820587737532961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100.61137984938964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150.92862011561974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4770.9926655792278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422.59899603050457</v>
      </c>
      <c r="AI74" s="3">
        <f>AI8/Output!AI7*Output!AI61</f>
        <v>579.94878594462273</v>
      </c>
      <c r="AJ74" s="3">
        <f>AJ8/Output!AJ7*Output!AJ61</f>
        <v>1163838.174718881</v>
      </c>
      <c r="AK74" s="3">
        <f>AK8/Output!AK7*Output!AK61</f>
        <v>0</v>
      </c>
      <c r="AL74" s="3">
        <f>AL8/Output!AL7*Output!AL61</f>
        <v>116.69327401731944</v>
      </c>
      <c r="AM74" s="3">
        <f>AM8/Output!AM7*Output!AM61</f>
        <v>0</v>
      </c>
      <c r="AN74" s="3">
        <f>AN8/Output!AN7*Output!AN61</f>
        <v>113694.9900465406</v>
      </c>
      <c r="AO74" s="3">
        <f>AO8/Output!AO7*Output!AO61</f>
        <v>120035.1223422117</v>
      </c>
      <c r="AP74" s="3">
        <f>AP8/Output!AP7*Output!AP61</f>
        <v>54.479233885197374</v>
      </c>
      <c r="AQ74" s="3">
        <f>AQ8/Output!AQ7*Output!AQ61</f>
        <v>10164.7353197508</v>
      </c>
      <c r="AR74" s="3">
        <f>AR8/Output!AR7*Output!AR61</f>
        <v>0</v>
      </c>
      <c r="AS74" s="3">
        <f>AS8/Output!AS7*Output!AS61</f>
        <v>20.017492038787754</v>
      </c>
      <c r="AT74" s="3">
        <f>AT8/Output!AT7*Output!AT61</f>
        <v>7974.945257299024</v>
      </c>
      <c r="AU74" s="3">
        <f>AU8/Output!AU7*Output!AU61</f>
        <v>0</v>
      </c>
      <c r="AV74" s="3">
        <f>AV8/Output!AV7*Output!AV61</f>
        <v>71639.378721880028</v>
      </c>
      <c r="AW74" s="3">
        <f>AW8/Output!AW7*Output!AW61</f>
        <v>19.410175726965971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5.9356883449536646</v>
      </c>
      <c r="BB74" s="3">
        <f>BB8/Output!BB7*Output!BB61</f>
        <v>16.647330443064046</v>
      </c>
      <c r="BC74" s="3">
        <f>BC8/Output!BC7*Output!BC61</f>
        <v>62.34715980124259</v>
      </c>
      <c r="BD74" s="3">
        <f>BD8/Output!BD7*Output!BD61</f>
        <v>0</v>
      </c>
      <c r="BE74" s="3">
        <f>BE8/Output!BE7*Output!BE61</f>
        <v>814.16055191806402</v>
      </c>
      <c r="BF74" s="3">
        <f>BF8/Output!BF7*Output!BF61</f>
        <v>0</v>
      </c>
      <c r="BH74" s="3">
        <f t="shared" si="6"/>
        <v>7.7081491672597009</v>
      </c>
    </row>
    <row r="75" spans="1:60" x14ac:dyDescent="0.25">
      <c r="A75" s="3">
        <v>2032</v>
      </c>
      <c r="B75" s="3">
        <f>B9/Output!B8*Output!B62</f>
        <v>8.4527787035354205</v>
      </c>
      <c r="C75" s="3">
        <f>C9/Output!C8*Output!C62</f>
        <v>0</v>
      </c>
      <c r="D75" s="3">
        <f>D9/Output!D8*Output!D62</f>
        <v>0</v>
      </c>
      <c r="E75" s="3">
        <f>E9/Output!E8*Output!E62</f>
        <v>38.910093421567986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1103.1404600138219</v>
      </c>
      <c r="K75" s="3">
        <f>K9/Output!K8*Output!K62</f>
        <v>0</v>
      </c>
      <c r="L75" s="3">
        <f>L9/Output!L8*Output!L62</f>
        <v>0</v>
      </c>
      <c r="M75" s="3">
        <f>M9/Output!M8*Output!M62</f>
        <v>56.668882206671611</v>
      </c>
      <c r="N75" s="3">
        <f>N9/Output!N8*Output!N62</f>
        <v>0</v>
      </c>
      <c r="O75" s="3">
        <f>O9/Output!O8*Output!O62</f>
        <v>0</v>
      </c>
      <c r="P75" s="3">
        <f>P9/Output!P8*Output!P62</f>
        <v>376.89903612515991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64.875218971543802</v>
      </c>
      <c r="Y75" s="3">
        <f>Y9/Output!Y8*Output!Y62</f>
        <v>164.07098159178818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372.79385817883707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22371.710831584893</v>
      </c>
      <c r="AF75" s="3">
        <f>AF9/Output!AF8*Output!AF62</f>
        <v>7800.7051718617895</v>
      </c>
      <c r="AG75" s="3">
        <f>AG9/Output!AG8*Output!AG62</f>
        <v>0</v>
      </c>
      <c r="AH75" s="3">
        <f>AH9/Output!AH8*Output!AH62</f>
        <v>1214.8039507678266</v>
      </c>
      <c r="AI75" s="3">
        <f>AI9/Output!AI8*Output!AI62</f>
        <v>1079.6100846635977</v>
      </c>
      <c r="AJ75" s="3">
        <f>AJ9/Output!AJ8*Output!AJ62</f>
        <v>1605442.4106885099</v>
      </c>
      <c r="AK75" s="3">
        <f>AK9/Output!AK8*Output!AK62</f>
        <v>46.337958463320639</v>
      </c>
      <c r="AL75" s="3">
        <f>AL9/Output!AL8*Output!AL62</f>
        <v>215.45447292445675</v>
      </c>
      <c r="AM75" s="3">
        <f>AM9/Output!AM8*Output!AM62</f>
        <v>0</v>
      </c>
      <c r="AN75" s="3">
        <f>AN9/Output!AN8*Output!AN62</f>
        <v>139645.92934693387</v>
      </c>
      <c r="AO75" s="3">
        <f>AO9/Output!AO8*Output!AO62</f>
        <v>150227.38066216861</v>
      </c>
      <c r="AP75" s="3">
        <f>AP9/Output!AP8*Output!AP62</f>
        <v>139.07622584362372</v>
      </c>
      <c r="AQ75" s="3">
        <f>AQ9/Output!AQ8*Output!AQ62</f>
        <v>13700.289285270645</v>
      </c>
      <c r="AR75" s="3">
        <f>AR9/Output!AR8*Output!AR62</f>
        <v>0</v>
      </c>
      <c r="AS75" s="3">
        <f>AS9/Output!AS8*Output!AS62</f>
        <v>21.506836239536014</v>
      </c>
      <c r="AT75" s="3">
        <f>AT9/Output!AT8*Output!AT62</f>
        <v>9735.0620277700546</v>
      </c>
      <c r="AU75" s="3">
        <f>AU9/Output!AU8*Output!AU62</f>
        <v>0</v>
      </c>
      <c r="AV75" s="3">
        <f>AV9/Output!AV8*Output!AV62</f>
        <v>95946.325524240921</v>
      </c>
      <c r="AW75" s="3">
        <f>AW9/Output!AW8*Output!AW62</f>
        <v>70.628663975192097</v>
      </c>
      <c r="AX75" s="3">
        <f>AX9/Output!AX8*Output!AX62</f>
        <v>0</v>
      </c>
      <c r="AY75" s="3">
        <f>AY9/Output!AY8*Output!AY62</f>
        <v>8.6338568801678282</v>
      </c>
      <c r="AZ75" s="3">
        <f>AZ9/Output!AZ8*Output!AZ62</f>
        <v>0</v>
      </c>
      <c r="BA75" s="3">
        <f>BA9/Output!BA8*Output!BA62</f>
        <v>28.254391889963134</v>
      </c>
      <c r="BB75" s="3">
        <f>BB9/Output!BB8*Output!BB62</f>
        <v>33.726160790410816</v>
      </c>
      <c r="BC75" s="3">
        <f>BC9/Output!BC8*Output!BC62</f>
        <v>124.45282138434473</v>
      </c>
      <c r="BD75" s="3">
        <f>BD9/Output!BD8*Output!BD62</f>
        <v>3.4644101051974894</v>
      </c>
      <c r="BE75" s="3">
        <f>BE9/Output!BE8*Output!BE62</f>
        <v>1389.1103378859107</v>
      </c>
      <c r="BF75" s="3">
        <f>BF9/Output!BF8*Output!BF62</f>
        <v>0</v>
      </c>
      <c r="BH75" s="3">
        <f t="shared" si="6"/>
        <v>36.733287484473152</v>
      </c>
    </row>
    <row r="76" spans="1:60" x14ac:dyDescent="0.25">
      <c r="A76" s="3">
        <v>2033</v>
      </c>
      <c r="B76" s="3">
        <f>B10/Output!B9*Output!B63</f>
        <v>119.1579334197442</v>
      </c>
      <c r="C76" s="3">
        <f>C10/Output!C9*Output!C63</f>
        <v>0</v>
      </c>
      <c r="D76" s="3">
        <f>D10/Output!D9*Output!D63</f>
        <v>544.53645323107037</v>
      </c>
      <c r="E76" s="3">
        <f>E10/Output!E9*Output!E63</f>
        <v>85.425487469886988</v>
      </c>
      <c r="F76" s="3">
        <f>F10/Output!F9*Output!F63</f>
        <v>46.648938859023268</v>
      </c>
      <c r="G76" s="3">
        <f>G10/Output!G9*Output!G63</f>
        <v>73.399556271496294</v>
      </c>
      <c r="H76" s="3">
        <f>H10/Output!H9*Output!H63</f>
        <v>0</v>
      </c>
      <c r="I76" s="3">
        <f>I10/Output!I9*Output!I63</f>
        <v>0</v>
      </c>
      <c r="J76" s="3">
        <f>J10/Output!J9*Output!J63</f>
        <v>1699.9916418146943</v>
      </c>
      <c r="K76" s="3">
        <f>K10/Output!K9*Output!K63</f>
        <v>0</v>
      </c>
      <c r="L76" s="3">
        <f>L10/Output!L9*Output!L63</f>
        <v>0</v>
      </c>
      <c r="M76" s="3">
        <f>M10/Output!M9*Output!M63</f>
        <v>92.602420785800931</v>
      </c>
      <c r="N76" s="3">
        <f>N10/Output!N9*Output!N63</f>
        <v>0</v>
      </c>
      <c r="O76" s="3">
        <f>O10/Output!O9*Output!O63</f>
        <v>0</v>
      </c>
      <c r="P76" s="3">
        <f>P10/Output!P9*Output!P63</f>
        <v>811.33714295700884</v>
      </c>
      <c r="Q76" s="3">
        <f>Q10/Output!Q9*Output!Q63</f>
        <v>0</v>
      </c>
      <c r="R76" s="3">
        <f>R10/Output!R9*Output!R63</f>
        <v>7.7657303421425938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161.54452949369383</v>
      </c>
      <c r="Y76" s="3">
        <f>Y10/Output!Y9*Output!Y63</f>
        <v>216.05449187202157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602.73665759861626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42163.443518717817</v>
      </c>
      <c r="AF76" s="3">
        <f>AF10/Output!AF9*Output!AF63</f>
        <v>17269.154783351216</v>
      </c>
      <c r="AG76" s="3">
        <f>AG10/Output!AG9*Output!AG63</f>
        <v>0</v>
      </c>
      <c r="AH76" s="3">
        <f>AH10/Output!AH9*Output!AH63</f>
        <v>2054.2600345925084</v>
      </c>
      <c r="AI76" s="3">
        <f>AI10/Output!AI9*Output!AI63</f>
        <v>1638.2484508077484</v>
      </c>
      <c r="AJ76" s="3">
        <f>AJ10/Output!AJ9*Output!AJ63</f>
        <v>2079291.040612556</v>
      </c>
      <c r="AK76" s="3">
        <f>AK10/Output!AK9*Output!AK63</f>
        <v>103.00901441081265</v>
      </c>
      <c r="AL76" s="3">
        <f>AL10/Output!AL9*Output!AL63</f>
        <v>322.96930958433899</v>
      </c>
      <c r="AM76" s="3">
        <f>AM10/Output!AM9*Output!AM63</f>
        <v>0</v>
      </c>
      <c r="AN76" s="3">
        <f>AN10/Output!AN9*Output!AN63</f>
        <v>159565.37893661208</v>
      </c>
      <c r="AO76" s="3">
        <f>AO10/Output!AO9*Output!AO63</f>
        <v>176023.64620859126</v>
      </c>
      <c r="AP76" s="3">
        <f>AP10/Output!AP9*Output!AP63</f>
        <v>234.52817611516235</v>
      </c>
      <c r="AQ76" s="3">
        <f>AQ10/Output!AQ9*Output!AQ63</f>
        <v>17403.144760924875</v>
      </c>
      <c r="AR76" s="3">
        <f>AR10/Output!AR9*Output!AR63</f>
        <v>0</v>
      </c>
      <c r="AS76" s="3">
        <f>AS10/Output!AS9*Output!AS63</f>
        <v>23.808647964959796</v>
      </c>
      <c r="AT76" s="3">
        <f>AT10/Output!AT9*Output!AT63</f>
        <v>11028.497945706806</v>
      </c>
      <c r="AU76" s="3">
        <f>AU10/Output!AU9*Output!AU63</f>
        <v>0</v>
      </c>
      <c r="AV76" s="3">
        <f>AV10/Output!AV9*Output!AV63</f>
        <v>121198.02512115925</v>
      </c>
      <c r="AW76" s="3">
        <f>AW10/Output!AW9*Output!AW63</f>
        <v>124.12645785935814</v>
      </c>
      <c r="AX76" s="3">
        <f>AX10/Output!AX9*Output!AX63</f>
        <v>0</v>
      </c>
      <c r="AY76" s="3">
        <f>AY10/Output!AY9*Output!AY63</f>
        <v>17.545164228559084</v>
      </c>
      <c r="AZ76" s="3">
        <f>AZ10/Output!AZ9*Output!AZ63</f>
        <v>0</v>
      </c>
      <c r="BA76" s="3">
        <f>BA10/Output!BA9*Output!BA63</f>
        <v>50.805137505606751</v>
      </c>
      <c r="BB76" s="3">
        <f>BB10/Output!BB9*Output!BB63</f>
        <v>53.842085745908605</v>
      </c>
      <c r="BC76" s="3">
        <f>BC10/Output!BC9*Output!BC63</f>
        <v>191.23230064421981</v>
      </c>
      <c r="BD76" s="3">
        <f>BD10/Output!BD9*Output!BD63</f>
        <v>9.2430091457352592</v>
      </c>
      <c r="BE76" s="3">
        <f>BE10/Output!BE9*Output!BE63</f>
        <v>1780.1268778635949</v>
      </c>
      <c r="BF76" s="3">
        <f>BF10/Output!BF9*Output!BF63</f>
        <v>0</v>
      </c>
      <c r="BH76" s="3">
        <f t="shared" si="6"/>
        <v>70.497543952652748</v>
      </c>
    </row>
    <row r="77" spans="1:60" x14ac:dyDescent="0.25">
      <c r="A77" s="3">
        <v>2034</v>
      </c>
      <c r="B77" s="3">
        <f>B11/Output!B10*Output!B64</f>
        <v>262.54211027727331</v>
      </c>
      <c r="C77" s="3">
        <f>C11/Output!C10*Output!C64</f>
        <v>136.47485650006837</v>
      </c>
      <c r="D77" s="3">
        <f>D11/Output!D10*Output!D64</f>
        <v>1106.6852756444314</v>
      </c>
      <c r="E77" s="3">
        <f>E11/Output!E10*Output!E64</f>
        <v>142.48261983910808</v>
      </c>
      <c r="F77" s="3">
        <f>F11/Output!F10*Output!F64</f>
        <v>316.12613865151371</v>
      </c>
      <c r="G77" s="3">
        <f>G11/Output!G10*Output!G64</f>
        <v>171.11195931555187</v>
      </c>
      <c r="H77" s="3">
        <f>H11/Output!H10*Output!H64</f>
        <v>24.612063137398636</v>
      </c>
      <c r="I77" s="3">
        <f>I11/Output!I10*Output!I64</f>
        <v>21.630865091084431</v>
      </c>
      <c r="J77" s="3">
        <f>J11/Output!J10*Output!J64</f>
        <v>2254.9906780981582</v>
      </c>
      <c r="K77" s="3">
        <f>K11/Output!K10*Output!K64</f>
        <v>340.63272045513406</v>
      </c>
      <c r="L77" s="3">
        <f>L11/Output!L10*Output!L64</f>
        <v>17.603290443880173</v>
      </c>
      <c r="M77" s="3">
        <f>M11/Output!M10*Output!M64</f>
        <v>110.86684611847831</v>
      </c>
      <c r="N77" s="3">
        <f>N11/Output!N10*Output!N64</f>
        <v>84.895084532006322</v>
      </c>
      <c r="O77" s="3">
        <f>O11/Output!O10*Output!O64</f>
        <v>268.7422811982006</v>
      </c>
      <c r="P77" s="3">
        <f>P11/Output!P10*Output!P64</f>
        <v>1337.3555858919474</v>
      </c>
      <c r="Q77" s="3">
        <f>Q11/Output!Q10*Output!Q64</f>
        <v>6.8010443879907969</v>
      </c>
      <c r="R77" s="3">
        <f>R11/Output!R10*Output!R64</f>
        <v>55.754603741355041</v>
      </c>
      <c r="S77" s="3">
        <f>S11/Output!S10*Output!S64</f>
        <v>236.80481415106615</v>
      </c>
      <c r="T77" s="3">
        <f>T11/Output!T10*Output!T64</f>
        <v>0</v>
      </c>
      <c r="U77" s="3">
        <f>U11/Output!U10*Output!U64</f>
        <v>0</v>
      </c>
      <c r="V77" s="3">
        <f>V11/Output!V10*Output!V64</f>
        <v>73.506690262222094</v>
      </c>
      <c r="W77" s="3">
        <f>W11/Output!W10*Output!W64</f>
        <v>0</v>
      </c>
      <c r="X77" s="3">
        <f>X11/Output!X10*Output!X64</f>
        <v>273.37962210686021</v>
      </c>
      <c r="Y77" s="3">
        <f>Y11/Output!Y10*Output!Y64</f>
        <v>231.98314318288274</v>
      </c>
      <c r="Z77" s="3">
        <f>Z11/Output!Z10*Output!Z64</f>
        <v>23.228048605386274</v>
      </c>
      <c r="AA77" s="3">
        <f>AA11/Output!AA10*Output!AA64</f>
        <v>50.760208848761742</v>
      </c>
      <c r="AB77" s="3">
        <f>AB11/Output!AB10*Output!AB64</f>
        <v>853.84349056389033</v>
      </c>
      <c r="AC77" s="3">
        <f>AC11/Output!AC10*Output!AC64</f>
        <v>77.518310760450703</v>
      </c>
      <c r="AD77" s="3">
        <f>AD11/Output!AD10*Output!AD64</f>
        <v>0</v>
      </c>
      <c r="AE77" s="3">
        <f>AE11/Output!AE10*Output!AE64</f>
        <v>62797.084587936879</v>
      </c>
      <c r="AF77" s="3">
        <f>AF11/Output!AF10*Output!AF64</f>
        <v>27964.736111354272</v>
      </c>
      <c r="AG77" s="3">
        <f>AG11/Output!AG10*Output!AG64</f>
        <v>0</v>
      </c>
      <c r="AH77" s="3">
        <f>AH11/Output!AH10*Output!AH64</f>
        <v>3041.7002819125996</v>
      </c>
      <c r="AI77" s="3">
        <f>AI11/Output!AI10*Output!AI64</f>
        <v>2221.4619727439199</v>
      </c>
      <c r="AJ77" s="3">
        <f>AJ11/Output!AJ10*Output!AJ64</f>
        <v>2582444.0607546726</v>
      </c>
      <c r="AK77" s="3">
        <f>AK11/Output!AK10*Output!AK64</f>
        <v>175.40014124836875</v>
      </c>
      <c r="AL77" s="3">
        <f>AL11/Output!AL10*Output!AL64</f>
        <v>439.84610359199661</v>
      </c>
      <c r="AM77" s="3">
        <f>AM11/Output!AM10*Output!AM64</f>
        <v>0</v>
      </c>
      <c r="AN77" s="3">
        <f>AN11/Output!AN10*Output!AN64</f>
        <v>172706.31480483504</v>
      </c>
      <c r="AO77" s="3">
        <f>AO11/Output!AO10*Output!AO64</f>
        <v>196998.821936213</v>
      </c>
      <c r="AP77" s="3">
        <f>AP11/Output!AP10*Output!AP64</f>
        <v>335.12536418586575</v>
      </c>
      <c r="AQ77" s="3">
        <f>AQ11/Output!AQ10*Output!AQ64</f>
        <v>21279.341110856276</v>
      </c>
      <c r="AR77" s="3">
        <f>AR11/Output!AR10*Output!AR64</f>
        <v>0</v>
      </c>
      <c r="AS77" s="3">
        <f>AS11/Output!AS10*Output!AS64</f>
        <v>26.261572021305586</v>
      </c>
      <c r="AT77" s="3">
        <f>AT11/Output!AT10*Output!AT64</f>
        <v>11785.257175154466</v>
      </c>
      <c r="AU77" s="3">
        <f>AU11/Output!AU10*Output!AU64</f>
        <v>0</v>
      </c>
      <c r="AV77" s="3">
        <f>AV11/Output!AV10*Output!AV64</f>
        <v>147466.53428497195</v>
      </c>
      <c r="AW77" s="3">
        <f>AW11/Output!AW10*Output!AW64</f>
        <v>178.96373366267096</v>
      </c>
      <c r="AX77" s="3">
        <f>AX11/Output!AX10*Output!AX64</f>
        <v>0</v>
      </c>
      <c r="AY77" s="3">
        <f>AY11/Output!AY10*Output!AY64</f>
        <v>23.068759806383447</v>
      </c>
      <c r="AZ77" s="3">
        <f>AZ11/Output!AZ10*Output!AZ64</f>
        <v>49.184079435182937</v>
      </c>
      <c r="BA77" s="3">
        <f>BA11/Output!BA10*Output!BA64</f>
        <v>74.865865667673773</v>
      </c>
      <c r="BB77" s="3">
        <f>BB11/Output!BB10*Output!BB64</f>
        <v>94.653597747761694</v>
      </c>
      <c r="BC77" s="3">
        <f>BC11/Output!BC10*Output!BC64</f>
        <v>261.22799900820524</v>
      </c>
      <c r="BD77" s="3">
        <f>BD11/Output!BD10*Output!BD64</f>
        <v>15.995386583482457</v>
      </c>
      <c r="BE77" s="3">
        <f>BE11/Output!BE10*Output!BE64</f>
        <v>1923.9167672722715</v>
      </c>
      <c r="BF77" s="3">
        <f>BF11/Output!BF10*Output!BF64</f>
        <v>0</v>
      </c>
      <c r="BH77" s="3">
        <f t="shared" si="6"/>
        <v>108.10382467598393</v>
      </c>
    </row>
    <row r="78" spans="1:60" x14ac:dyDescent="0.25">
      <c r="A78" s="3">
        <v>2035</v>
      </c>
      <c r="B78" s="3">
        <f>B12/Output!B11*Output!B65</f>
        <v>332.94471161908922</v>
      </c>
      <c r="C78" s="3">
        <f>C12/Output!C11*Output!C65</f>
        <v>246.76485969199885</v>
      </c>
      <c r="D78" s="3">
        <f>D12/Output!D11*Output!D65</f>
        <v>1798.8740456524508</v>
      </c>
      <c r="E78" s="3">
        <f>E12/Output!E11*Output!E65</f>
        <v>178.77047463228695</v>
      </c>
      <c r="F78" s="3">
        <f>F12/Output!F11*Output!F65</f>
        <v>425.78786292990389</v>
      </c>
      <c r="G78" s="3">
        <f>G12/Output!G11*Output!G65</f>
        <v>289.13032726082849</v>
      </c>
      <c r="H78" s="3">
        <f>H12/Output!H11*Output!H65</f>
        <v>295.24349665023908</v>
      </c>
      <c r="I78" s="3">
        <f>I12/Output!I11*Output!I65</f>
        <v>36.359669216407511</v>
      </c>
      <c r="J78" s="3">
        <f>J12/Output!J11*Output!J65</f>
        <v>2650.2603422141697</v>
      </c>
      <c r="K78" s="3">
        <f>K12/Output!K11*Output!K65</f>
        <v>1504.4187657134664</v>
      </c>
      <c r="L78" s="3">
        <f>L12/Output!L11*Output!L65</f>
        <v>63.691313814062866</v>
      </c>
      <c r="M78" s="3">
        <f>M12/Output!M11*Output!M65</f>
        <v>107.55178007631979</v>
      </c>
      <c r="N78" s="3">
        <f>N12/Output!N11*Output!N65</f>
        <v>686.18156186726526</v>
      </c>
      <c r="O78" s="3">
        <f>O12/Output!O11*Output!O65</f>
        <v>574.83187328814779</v>
      </c>
      <c r="P78" s="3">
        <f>P12/Output!P11*Output!P65</f>
        <v>1994.6522204002069</v>
      </c>
      <c r="Q78" s="3">
        <f>Q12/Output!Q11*Output!Q65</f>
        <v>51.578013560358386</v>
      </c>
      <c r="R78" s="3">
        <f>R12/Output!R11*Output!R65</f>
        <v>70.108718429627103</v>
      </c>
      <c r="S78" s="3">
        <f>S12/Output!S11*Output!S65</f>
        <v>915.80101274628169</v>
      </c>
      <c r="T78" s="3">
        <f>T12/Output!T11*Output!T65</f>
        <v>50.515752715578138</v>
      </c>
      <c r="U78" s="3">
        <f>U12/Output!U11*Output!U65</f>
        <v>0</v>
      </c>
      <c r="V78" s="3">
        <f>V12/Output!V11*Output!V65</f>
        <v>309.78766208446683</v>
      </c>
      <c r="W78" s="3">
        <f>W12/Output!W11*Output!W65</f>
        <v>53.469595349886177</v>
      </c>
      <c r="X78" s="3">
        <f>X12/Output!X11*Output!X65</f>
        <v>366.8602968598471</v>
      </c>
      <c r="Y78" s="3">
        <f>Y12/Output!Y11*Output!Y65</f>
        <v>246.50109123675318</v>
      </c>
      <c r="Z78" s="3">
        <f>Z12/Output!Z11*Output!Z65</f>
        <v>362.82099113053647</v>
      </c>
      <c r="AA78" s="3">
        <f>AA12/Output!AA11*Output!AA65</f>
        <v>50.677721027548564</v>
      </c>
      <c r="AB78" s="3">
        <f>AB12/Output!AB11*Output!AB65</f>
        <v>1002.3568598743591</v>
      </c>
      <c r="AC78" s="3">
        <f>AC12/Output!AC11*Output!AC65</f>
        <v>215.56101974410683</v>
      </c>
      <c r="AD78" s="3">
        <f>AD12/Output!AD11*Output!AD65</f>
        <v>1298.9048583731155</v>
      </c>
      <c r="AE78" s="3">
        <f>AE12/Output!AE11*Output!AE65</f>
        <v>80548.377201084149</v>
      </c>
      <c r="AF78" s="3">
        <f>AF12/Output!AF11*Output!AF65</f>
        <v>40506.518882077216</v>
      </c>
      <c r="AG78" s="3">
        <f>AG12/Output!AG11*Output!AG65</f>
        <v>0</v>
      </c>
      <c r="AH78" s="3">
        <f>AH12/Output!AH11*Output!AH65</f>
        <v>4188.0748267540203</v>
      </c>
      <c r="AI78" s="3">
        <f>AI12/Output!AI11*Output!AI65</f>
        <v>2613.515838796659</v>
      </c>
      <c r="AJ78" s="3">
        <f>AJ12/Output!AJ11*Output!AJ65</f>
        <v>3109039.49670234</v>
      </c>
      <c r="AK78" s="3">
        <f>AK12/Output!AK11*Output!AK65</f>
        <v>246.60124234050457</v>
      </c>
      <c r="AL78" s="3">
        <f>AL12/Output!AL11*Output!AL65</f>
        <v>536.89729804431488</v>
      </c>
      <c r="AM78" s="3">
        <f>AM12/Output!AM11*Output!AM65</f>
        <v>0</v>
      </c>
      <c r="AN78" s="3">
        <f>AN12/Output!AN11*Output!AN65</f>
        <v>178206.85383939894</v>
      </c>
      <c r="AO78" s="3">
        <f>AO12/Output!AO11*Output!AO65</f>
        <v>212575.08455925336</v>
      </c>
      <c r="AP78" s="3">
        <f>AP12/Output!AP11*Output!AP65</f>
        <v>439.79151209113979</v>
      </c>
      <c r="AQ78" s="3">
        <f>AQ12/Output!AQ11*Output!AQ65</f>
        <v>25307.571901084106</v>
      </c>
      <c r="AR78" s="3">
        <f>AR12/Output!AR11*Output!AR65</f>
        <v>0</v>
      </c>
      <c r="AS78" s="3">
        <f>AS12/Output!AS11*Output!AS65</f>
        <v>28.037469291487692</v>
      </c>
      <c r="AT78" s="3">
        <f>AT12/Output!AT11*Output!AT65</f>
        <v>11918.036530126865</v>
      </c>
      <c r="AU78" s="3">
        <f>AU12/Output!AU11*Output!AU65</f>
        <v>0</v>
      </c>
      <c r="AV78" s="3">
        <f>AV12/Output!AV11*Output!AV65</f>
        <v>174632.06820163704</v>
      </c>
      <c r="AW78" s="3">
        <f>AW12/Output!AW11*Output!AW65</f>
        <v>246.51584787854458</v>
      </c>
      <c r="AX78" s="3">
        <f>AX12/Output!AX11*Output!AX65</f>
        <v>0</v>
      </c>
      <c r="AY78" s="3">
        <f>AY12/Output!AY11*Output!AY65</f>
        <v>19.773301895811404</v>
      </c>
      <c r="AZ78" s="3">
        <f>AZ12/Output!AZ11*Output!AZ65</f>
        <v>93.926095510912475</v>
      </c>
      <c r="BA78" s="3">
        <f>BA12/Output!BA11*Output!BA65</f>
        <v>96.021381324847226</v>
      </c>
      <c r="BB78" s="3">
        <f>BB12/Output!BB11*Output!BB65</f>
        <v>116.91059514018808</v>
      </c>
      <c r="BC78" s="3">
        <f>BC12/Output!BC11*Output!BC65</f>
        <v>323.93468527946266</v>
      </c>
      <c r="BD78" s="3">
        <f>BD12/Output!BD11*Output!BD65</f>
        <v>23.554395403610325</v>
      </c>
      <c r="BE78" s="3">
        <f>BE12/Output!BE11*Output!BE65</f>
        <v>2009.6694245830784</v>
      </c>
      <c r="BF78" s="3">
        <f>BF12/Output!BF11*Output!BF65</f>
        <v>1.1791931960547295</v>
      </c>
      <c r="BH78" s="3">
        <f t="shared" si="6"/>
        <v>148.21970608885135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68.84445532720548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562287.37775527302</v>
      </c>
      <c r="AK85" s="3">
        <f>AK8/Output!AK7*Output!AK70</f>
        <v>33.402271282282797</v>
      </c>
      <c r="AL85" s="3">
        <f>AL8/Output!AL7*Output!AL70</f>
        <v>0</v>
      </c>
      <c r="AM85" s="3">
        <f>AM8/Output!AM7*Output!AM70</f>
        <v>105.95317871847648</v>
      </c>
      <c r="AN85" s="3">
        <f>AN8/Output!AN7*Output!AN70</f>
        <v>54894.228498956632</v>
      </c>
      <c r="AO85" s="3">
        <f>AO8/Output!AO7*Output!AO70</f>
        <v>57850.587330629787</v>
      </c>
      <c r="AP85" s="3">
        <f>AP8/Output!AP7*Output!AP70</f>
        <v>0</v>
      </c>
      <c r="AQ85" s="3">
        <f>AQ8/Output!AQ7*Output!AQ70</f>
        <v>4901.6699983244253</v>
      </c>
      <c r="AR85" s="3">
        <f>AR8/Output!AR7*Output!AR70</f>
        <v>12.398598507115652</v>
      </c>
      <c r="AS85" s="3">
        <f>AS8/Output!AS7*Output!AS70</f>
        <v>0</v>
      </c>
      <c r="AT85" s="3">
        <f>AT8/Output!AT7*Output!AT70</f>
        <v>3833.2180856030209</v>
      </c>
      <c r="AU85" s="3">
        <f>AU8/Output!AU7*Output!AU70</f>
        <v>3.8981843559243843</v>
      </c>
      <c r="AV85" s="3">
        <f>AV8/Output!AV7*Output!AV70</f>
        <v>34607.239938139537</v>
      </c>
      <c r="AW85" s="3">
        <f>AW8/Output!AW7*Output!AW70</f>
        <v>0</v>
      </c>
      <c r="AX85" s="3">
        <f>AX8/Output!AX7*Output!AX70</f>
        <v>12.375196337285068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0.23687188452828986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85.965327855971623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775744.99435194279</v>
      </c>
      <c r="AK86" s="3">
        <f>AK9/Output!AK8*Output!AK71</f>
        <v>39.302763751756267</v>
      </c>
      <c r="AL86" s="3">
        <f>AL9/Output!AL8*Output!AL71</f>
        <v>0</v>
      </c>
      <c r="AM86" s="3">
        <f>AM9/Output!AM8*Output!AM71</f>
        <v>144.70595779641579</v>
      </c>
      <c r="AN86" s="3">
        <f>AN9/Output!AN8*Output!AN71</f>
        <v>67433.507041021949</v>
      </c>
      <c r="AO86" s="3">
        <f>AO9/Output!AO8*Output!AO71</f>
        <v>72429.270454004829</v>
      </c>
      <c r="AP86" s="3">
        <f>AP9/Output!AP8*Output!AP71</f>
        <v>0</v>
      </c>
      <c r="AQ86" s="3">
        <f>AQ9/Output!AQ8*Output!AQ71</f>
        <v>6609.868069421299</v>
      </c>
      <c r="AR86" s="3">
        <f>AR9/Output!AR8*Output!AR71</f>
        <v>15.826689957844287</v>
      </c>
      <c r="AS86" s="3">
        <f>AS9/Output!AS8*Output!AS71</f>
        <v>0</v>
      </c>
      <c r="AT86" s="3">
        <f>AT9/Output!AT8*Output!AT71</f>
        <v>4681.5693873865403</v>
      </c>
      <c r="AU86" s="3">
        <f>AU9/Output!AU8*Output!AU71</f>
        <v>5.1821005476109736</v>
      </c>
      <c r="AV86" s="3">
        <f>AV9/Output!AV8*Output!AV71</f>
        <v>46355.512653650658</v>
      </c>
      <c r="AW86" s="3">
        <f>AW9/Output!AW8*Output!AW71</f>
        <v>0</v>
      </c>
      <c r="AX86" s="3">
        <f>AX9/Output!AX8*Output!AX71</f>
        <v>17.011957110087817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0.30799479701968668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103.55711392953548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1004790.2678476418</v>
      </c>
      <c r="AK87" s="3">
        <f>AK10/Output!AK9*Output!AK72</f>
        <v>48.097126406542806</v>
      </c>
      <c r="AL87" s="3">
        <f>AL10/Output!AL9*Output!AL72</f>
        <v>0</v>
      </c>
      <c r="AM87" s="3">
        <f>AM10/Output!AM9*Output!AM72</f>
        <v>185.93953919546428</v>
      </c>
      <c r="AN87" s="3">
        <f>AN10/Output!AN9*Output!AN72</f>
        <v>77056.088169493552</v>
      </c>
      <c r="AO87" s="3">
        <f>AO10/Output!AO9*Output!AO72</f>
        <v>84884.835984221412</v>
      </c>
      <c r="AP87" s="3">
        <f>AP10/Output!AP9*Output!AP72</f>
        <v>0</v>
      </c>
      <c r="AQ87" s="3">
        <f>AQ10/Output!AQ9*Output!AQ72</f>
        <v>8399.3027609489509</v>
      </c>
      <c r="AR87" s="3">
        <f>AR10/Output!AR9*Output!AR72</f>
        <v>19.396063988273649</v>
      </c>
      <c r="AS87" s="3">
        <f>AS10/Output!AS9*Output!AS72</f>
        <v>0</v>
      </c>
      <c r="AT87" s="3">
        <f>AT10/Output!AT9*Output!AT72</f>
        <v>5305.6408597588188</v>
      </c>
      <c r="AU87" s="3">
        <f>AU10/Output!AU9*Output!AU72</f>
        <v>6.5360454024353798</v>
      </c>
      <c r="AV87" s="3">
        <f>AV10/Output!AV9*Output!AV72</f>
        <v>58561.388499346613</v>
      </c>
      <c r="AW87" s="3">
        <f>AW10/Output!AW9*Output!AW72</f>
        <v>0</v>
      </c>
      <c r="AX87" s="3">
        <f>AX10/Output!AX9*Output!AX72</f>
        <v>20.650084487117972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17.612811693515336</v>
      </c>
      <c r="BF87" s="3">
        <f>BF10/Output!BF9*Output!BF72</f>
        <v>0</v>
      </c>
      <c r="BH87" s="3">
        <f t="shared" si="7"/>
        <v>0.40178878510288485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6.018604644152596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3.1655891532151705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6.1613208073065984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3.4993346735785975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121.75910824176184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1248002.8930195256</v>
      </c>
      <c r="AK88" s="3">
        <f>AK11/Output!AK10*Output!AK73</f>
        <v>57.257935119162809</v>
      </c>
      <c r="AL88" s="3">
        <f>AL11/Output!AL10*Output!AL73</f>
        <v>0</v>
      </c>
      <c r="AM88" s="3">
        <f>AM11/Output!AM10*Output!AM73</f>
        <v>229.55278687532149</v>
      </c>
      <c r="AN88" s="3">
        <f>AN11/Output!AN10*Output!AN73</f>
        <v>83405.931388592842</v>
      </c>
      <c r="AO88" s="3">
        <f>AO11/Output!AO10*Output!AO73</f>
        <v>95016.059180900207</v>
      </c>
      <c r="AP88" s="3">
        <f>AP11/Output!AP10*Output!AP73</f>
        <v>0</v>
      </c>
      <c r="AQ88" s="3">
        <f>AQ11/Output!AQ10*Output!AQ73</f>
        <v>10272.62133199673</v>
      </c>
      <c r="AR88" s="3">
        <f>AR11/Output!AR10*Output!AR73</f>
        <v>21.793107463496806</v>
      </c>
      <c r="AS88" s="3">
        <f>AS11/Output!AS10*Output!AS73</f>
        <v>0</v>
      </c>
      <c r="AT88" s="3">
        <f>AT11/Output!AT10*Output!AT73</f>
        <v>5669.7307479089031</v>
      </c>
      <c r="AU88" s="3">
        <f>AU11/Output!AU10*Output!AU73</f>
        <v>7.9718839673877042</v>
      </c>
      <c r="AV88" s="3">
        <f>AV11/Output!AV10*Output!AV73</f>
        <v>71258.820730043779</v>
      </c>
      <c r="AW88" s="3">
        <f>AW11/Output!AW10*Output!AW73</f>
        <v>0</v>
      </c>
      <c r="AX88" s="3">
        <f>AX11/Output!AX10*Output!AX73</f>
        <v>25.830468291463426</v>
      </c>
      <c r="AY88" s="3">
        <f>AY11/Output!AY10*Output!AY73</f>
        <v>1.6616951454847855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204.16651655470969</v>
      </c>
      <c r="BF88" s="3">
        <f>BF11/Output!BF10*Output!BF73</f>
        <v>0</v>
      </c>
      <c r="BH88" s="3">
        <f t="shared" si="7"/>
        <v>0.68883835093704149</v>
      </c>
    </row>
    <row r="89" spans="1:60" x14ac:dyDescent="0.25">
      <c r="A89" s="3">
        <v>2035</v>
      </c>
      <c r="B89" s="3">
        <f>B12/Output!B11*Output!B74</f>
        <v>4.0945054617117291</v>
      </c>
      <c r="C89" s="3">
        <f>C12/Output!C11*Output!C74</f>
        <v>3.6574554194074147</v>
      </c>
      <c r="D89" s="3">
        <f>D12/Output!D11*Output!D74</f>
        <v>35.116426143998183</v>
      </c>
      <c r="E89" s="3">
        <f>E12/Output!E11*Output!E74</f>
        <v>2.6150562393184367</v>
      </c>
      <c r="F89" s="3">
        <f>F12/Output!F11*Output!F74</f>
        <v>14.091003836578876</v>
      </c>
      <c r="G89" s="3">
        <f>G12/Output!G11*Output!G74</f>
        <v>4.5334576298795568</v>
      </c>
      <c r="H89" s="3">
        <f>H12/Output!H11*Output!H74</f>
        <v>5.0216603165329641</v>
      </c>
      <c r="I89" s="3">
        <f>I12/Output!I11*Output!I74</f>
        <v>6.2971370308984262</v>
      </c>
      <c r="J89" s="3">
        <f>J12/Output!J11*Output!J74</f>
        <v>23.193169995485825</v>
      </c>
      <c r="K89" s="3">
        <f>K12/Output!K11*Output!K74</f>
        <v>39.834214147627989</v>
      </c>
      <c r="L89" s="3">
        <f>L12/Output!L11*Output!L74</f>
        <v>1.6056094033997899</v>
      </c>
      <c r="M89" s="3">
        <f>M12/Output!M11*Output!M74</f>
        <v>11.592308269062109</v>
      </c>
      <c r="N89" s="3">
        <f>N12/Output!N11*Output!N74</f>
        <v>9.5090362088561022</v>
      </c>
      <c r="O89" s="3">
        <f>O12/Output!O11*Output!O74</f>
        <v>15.591620735818264</v>
      </c>
      <c r="P89" s="3">
        <f>P12/Output!P11*Output!P74</f>
        <v>28.108341253895791</v>
      </c>
      <c r="Q89" s="3">
        <f>Q12/Output!Q11*Output!Q74</f>
        <v>2.1794140775947937</v>
      </c>
      <c r="R89" s="3">
        <f>R12/Output!R11*Output!R74</f>
        <v>1.624654564679793</v>
      </c>
      <c r="S89" s="3">
        <f>S12/Output!S11*Output!S74</f>
        <v>16.667595099577426</v>
      </c>
      <c r="T89" s="3">
        <f>T12/Output!T11*Output!T74</f>
        <v>8.409481058028657</v>
      </c>
      <c r="U89" s="3">
        <f>U12/Output!U11*Output!U74</f>
        <v>6.4464578932976426</v>
      </c>
      <c r="V89" s="3">
        <f>V12/Output!V11*Output!V74</f>
        <v>6.815710245632026</v>
      </c>
      <c r="W89" s="3">
        <f>W12/Output!W11*Output!W74</f>
        <v>3.6617994350011078</v>
      </c>
      <c r="X89" s="3">
        <f>X12/Output!X11*Output!X74</f>
        <v>5.1813498793831858</v>
      </c>
      <c r="Y89" s="3">
        <f>Y12/Output!Y11*Output!Y74</f>
        <v>7.3225577220486198</v>
      </c>
      <c r="Z89" s="3">
        <f>Z12/Output!Z11*Output!Z74</f>
        <v>14.992602939278367</v>
      </c>
      <c r="AA89" s="3">
        <f>AA12/Output!AA11*Output!AA74</f>
        <v>8.9726843179087403</v>
      </c>
      <c r="AB89" s="3">
        <f>AB12/Output!AB11*Output!AB74</f>
        <v>9.9387907139535674</v>
      </c>
      <c r="AC89" s="3">
        <f>AC12/Output!AC11*Output!AC74</f>
        <v>7.2338340126885745</v>
      </c>
      <c r="AD89" s="3">
        <f>AD12/Output!AD11*Output!AD74</f>
        <v>38.290927963360524</v>
      </c>
      <c r="AE89" s="3">
        <f>AE12/Output!AE11*Output!AE74</f>
        <v>1938.5891023124946</v>
      </c>
      <c r="AF89" s="3">
        <f>AF12/Output!AF11*Output!AF74</f>
        <v>584.02928157326903</v>
      </c>
      <c r="AG89" s="3">
        <f>AG12/Output!AG11*Output!AG74</f>
        <v>140.49796543254178</v>
      </c>
      <c r="AH89" s="3">
        <f>AH12/Output!AH11*Output!AH74</f>
        <v>36.283634768197984</v>
      </c>
      <c r="AI89" s="3">
        <f>AI12/Output!AI11*Output!AI74</f>
        <v>60.746474908111701</v>
      </c>
      <c r="AJ89" s="3">
        <f>AJ12/Output!AJ11*Output!AJ74</f>
        <v>1502570.7851373116</v>
      </c>
      <c r="AK89" s="3">
        <f>AK12/Output!AK11*Output!AK74</f>
        <v>63.400498017233453</v>
      </c>
      <c r="AL89" s="3">
        <f>AL12/Output!AL11*Output!AL74</f>
        <v>3.7557609706988648</v>
      </c>
      <c r="AM89" s="3">
        <f>AM12/Output!AM11*Output!AM74</f>
        <v>263.73453478956094</v>
      </c>
      <c r="AN89" s="3">
        <f>AN12/Output!AN11*Output!AN74</f>
        <v>86061.168246819972</v>
      </c>
      <c r="AO89" s="3">
        <f>AO12/Output!AO11*Output!AO74</f>
        <v>102536.29426984531</v>
      </c>
      <c r="AP89" s="3">
        <f>AP12/Output!AP11*Output!AP74</f>
        <v>4.4330693609436818</v>
      </c>
      <c r="AQ89" s="3">
        <f>AQ12/Output!AQ11*Output!AQ74</f>
        <v>12218.994213338237</v>
      </c>
      <c r="AR89" s="3">
        <f>AR12/Output!AR11*Output!AR74</f>
        <v>24.260589494376475</v>
      </c>
      <c r="AS89" s="3">
        <f>AS12/Output!AS11*Output!AS74</f>
        <v>0</v>
      </c>
      <c r="AT89" s="3">
        <f>AT12/Output!AT11*Output!AT74</f>
        <v>5732.8837970779659</v>
      </c>
      <c r="AU89" s="3">
        <f>AU12/Output!AU11*Output!AU74</f>
        <v>9.4914277653501617</v>
      </c>
      <c r="AV89" s="3">
        <f>AV12/Output!AV11*Output!AV74</f>
        <v>84389.915263255039</v>
      </c>
      <c r="AW89" s="3">
        <f>AW12/Output!AW11*Output!AW74</f>
        <v>3.1039908318984701</v>
      </c>
      <c r="AX89" s="3">
        <f>AX12/Output!AX11*Output!AX74</f>
        <v>31.336797403234815</v>
      </c>
      <c r="AY89" s="3">
        <f>AY12/Output!AY11*Output!AY74</f>
        <v>4.6444820801107269</v>
      </c>
      <c r="AZ89" s="3">
        <f>AZ12/Output!AZ11*Output!AZ74</f>
        <v>3.3118047851243775</v>
      </c>
      <c r="BA89" s="3">
        <f>BA12/Output!BA11*Output!BA74</f>
        <v>1.1838560619024674</v>
      </c>
      <c r="BB89" s="3">
        <f>BB12/Output!BB11*Output!BB74</f>
        <v>0.74158322321717773</v>
      </c>
      <c r="BC89" s="3">
        <f>BC12/Output!BC11*Output!BC74</f>
        <v>6.0031816843702828</v>
      </c>
      <c r="BD89" s="3">
        <f>BD12/Output!BD11*Output!BD74</f>
        <v>0.27647301990246403</v>
      </c>
      <c r="BE89" s="3">
        <f>BE12/Output!BE11*Output!BE74</f>
        <v>466.77247089444484</v>
      </c>
      <c r="BF89" s="3">
        <f>BF12/Output!BF11*Output!BF74</f>
        <v>3.2218393334828677</v>
      </c>
      <c r="BH89" s="3">
        <f t="shared" si="7"/>
        <v>3.9924176807253708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37493745.678939514</v>
      </c>
      <c r="C96" s="3">
        <f>C8/Output!C7*Output!C79</f>
        <v>58355373.81762062</v>
      </c>
      <c r="D96" s="3">
        <f>D8/Output!D7*Output!D79</f>
        <v>3698501960.2698841</v>
      </c>
      <c r="E96" s="3">
        <f>E8/Output!E7*Output!E79</f>
        <v>139850800.75933439</v>
      </c>
      <c r="F96" s="3">
        <f>F8/Output!F7*Output!F79</f>
        <v>358796264.18546826</v>
      </c>
      <c r="G96" s="3">
        <f>G8/Output!G7*Output!G79</f>
        <v>416160228.86968768</v>
      </c>
      <c r="H96" s="3">
        <f>H8/Output!H7*Output!H79</f>
        <v>69632954.9062998</v>
      </c>
      <c r="I96" s="3">
        <f>I8/Output!I7*Output!I79</f>
        <v>18246396.001456749</v>
      </c>
      <c r="J96" s="3">
        <f>J8/Output!J7*Output!J79</f>
        <v>86363334.786096126</v>
      </c>
      <c r="K96" s="3">
        <f>K8/Output!K7*Output!K79</f>
        <v>2226332621.5692506</v>
      </c>
      <c r="L96" s="3">
        <f>L8/Output!L7*Output!L79</f>
        <v>61593949.497314364</v>
      </c>
      <c r="M96" s="3">
        <f>M8/Output!M7*Output!M79</f>
        <v>52880044.119004913</v>
      </c>
      <c r="N96" s="3">
        <f>N8/Output!N7*Output!N79</f>
        <v>404012150.20078951</v>
      </c>
      <c r="O96" s="3">
        <f>O8/Output!O7*Output!O79</f>
        <v>612929542.82071817</v>
      </c>
      <c r="P96" s="3">
        <f>P8/Output!P7*Output!P79</f>
        <v>2316259691.2731466</v>
      </c>
      <c r="Q96" s="3">
        <f>Q8/Output!Q7*Output!Q79</f>
        <v>69507925.580980539</v>
      </c>
      <c r="R96" s="3">
        <f>R8/Output!R7*Output!R79</f>
        <v>20900073.756768323</v>
      </c>
      <c r="S96" s="3">
        <f>S8/Output!S7*Output!S79</f>
        <v>586127944.15012574</v>
      </c>
      <c r="T96" s="3">
        <f>T8/Output!T7*Output!T79</f>
        <v>177907781.28173426</v>
      </c>
      <c r="U96" s="3">
        <f>U8/Output!U7*Output!U79</f>
        <v>5565630.237617176</v>
      </c>
      <c r="V96" s="3">
        <f>V8/Output!V7*Output!V79</f>
        <v>963868188.18636799</v>
      </c>
      <c r="W96" s="3">
        <f>W8/Output!W7*Output!W79</f>
        <v>31010347.144170783</v>
      </c>
      <c r="X96" s="3">
        <f>X8/Output!X7*Output!X79</f>
        <v>273042444.17518067</v>
      </c>
      <c r="Y96" s="3">
        <f>Y8/Output!Y7*Output!Y79</f>
        <v>77466815.771623805</v>
      </c>
      <c r="Z96" s="3">
        <f>Z8/Output!Z7*Output!Z79</f>
        <v>184810982.69488189</v>
      </c>
      <c r="AA96" s="3">
        <f>AA8/Output!AA7*Output!AA79</f>
        <v>1172604.7755057658</v>
      </c>
      <c r="AB96" s="3">
        <f>AB8/Output!AB7*Output!AB79</f>
        <v>5897302.3226271672</v>
      </c>
      <c r="AC96" s="3">
        <f>AC8/Output!AC7*Output!AC79</f>
        <v>615487640.07118714</v>
      </c>
      <c r="AD96" s="3">
        <f>AD8/Output!AD7*Output!AD79</f>
        <v>967425912.04392374</v>
      </c>
      <c r="AE96" s="3">
        <f>AE8/Output!AE7*Output!AE79</f>
        <v>55475626190.673439</v>
      </c>
      <c r="AF96" s="3">
        <f>AF8/Output!AF7*Output!AF79</f>
        <v>53788923550.370132</v>
      </c>
      <c r="AG96" s="3">
        <f>AG8/Output!AG7*Output!AG79</f>
        <v>689148635.3516084</v>
      </c>
      <c r="AH96" s="3">
        <f>AH8/Output!AH7*Output!AH79</f>
        <v>4924538333.8175879</v>
      </c>
      <c r="AI96" s="3">
        <f>AI8/Output!AI7*Output!AI79</f>
        <v>2816574696.0962234</v>
      </c>
      <c r="AJ96" s="3">
        <f>AJ8/Output!AJ7*Output!AJ79</f>
        <v>1813832408.5678899</v>
      </c>
      <c r="AK96" s="3">
        <f>AK8/Output!AK7*Output!AK79</f>
        <v>167356067.85104713</v>
      </c>
      <c r="AL96" s="3">
        <f>AL8/Output!AL7*Output!AL79</f>
        <v>424549686.27435148</v>
      </c>
      <c r="AM96" s="3">
        <f>AM8/Output!AM7*Output!AM79</f>
        <v>789707713.89903748</v>
      </c>
      <c r="AN96" s="3">
        <f>AN8/Output!AN7*Output!AN79</f>
        <v>307239987.28525221</v>
      </c>
      <c r="AO96" s="3">
        <f>AO8/Output!AO7*Output!AO79</f>
        <v>647515460.1634022</v>
      </c>
      <c r="AP96" s="3">
        <f>AP8/Output!AP7*Output!AP79</f>
        <v>427844266.14224982</v>
      </c>
      <c r="AQ96" s="3">
        <f>AQ8/Output!AQ7*Output!AQ79</f>
        <v>45005364.525591001</v>
      </c>
      <c r="AR96" s="3">
        <f>AR8/Output!AR7*Output!AR79</f>
        <v>100028285.89038883</v>
      </c>
      <c r="AS96" s="3">
        <f>AS8/Output!AS7*Output!AS79</f>
        <v>0</v>
      </c>
      <c r="AT96" s="3">
        <f>AT8/Output!AT7*Output!AT79</f>
        <v>78645423.747711137</v>
      </c>
      <c r="AU96" s="3">
        <f>AU8/Output!AU7*Output!AU79</f>
        <v>28237451.938003805</v>
      </c>
      <c r="AV96" s="3">
        <f>AV8/Output!AV7*Output!AV79</f>
        <v>115024876.57680154</v>
      </c>
      <c r="AW96" s="3">
        <f>AW8/Output!AW7*Output!AW79</f>
        <v>376560312.64475942</v>
      </c>
      <c r="AX96" s="3">
        <f>AX8/Output!AX7*Output!AX79</f>
        <v>94778276.194076791</v>
      </c>
      <c r="AY96" s="3">
        <f>AY8/Output!AY7*Output!AY79</f>
        <v>34812206.256661795</v>
      </c>
      <c r="AZ96" s="3">
        <f>AZ8/Output!AZ7*Output!AZ79</f>
        <v>131000246.54896022</v>
      </c>
      <c r="BA96" s="3">
        <f>BA8/Output!BA7*Output!BA79</f>
        <v>119658894.70883627</v>
      </c>
      <c r="BB96" s="3">
        <f>BB8/Output!BB7*Output!BB79</f>
        <v>84846591.428534806</v>
      </c>
      <c r="BC96" s="3">
        <f>BC8/Output!BC7*Output!BC79</f>
        <v>341217679.33349907</v>
      </c>
      <c r="BD96" s="3">
        <f>BD8/Output!BD7*Output!BD79</f>
        <v>8985764.5914333854</v>
      </c>
      <c r="BE96" s="3">
        <f>BE8/Output!BE7*Output!BE79</f>
        <v>2556336633.1019268</v>
      </c>
      <c r="BF96" s="3">
        <f>BF8/Output!BF7*Output!BF79</f>
        <v>101337991.92378248</v>
      </c>
      <c r="BH96" s="3">
        <f t="shared" si="8"/>
        <v>138.01967012598425</v>
      </c>
    </row>
    <row r="97" spans="1:60" x14ac:dyDescent="0.25">
      <c r="A97" s="3">
        <v>2032</v>
      </c>
      <c r="B97" s="3">
        <f>B9/Output!B8*Output!B80</f>
        <v>50297512.380168244</v>
      </c>
      <c r="C97" s="3">
        <f>C9/Output!C8*Output!C80</f>
        <v>78104128.517734408</v>
      </c>
      <c r="D97" s="3">
        <f>D9/Output!D8*Output!D80</f>
        <v>4849611176.4512787</v>
      </c>
      <c r="E97" s="3">
        <f>E9/Output!E8*Output!E80</f>
        <v>176593666.45684487</v>
      </c>
      <c r="F97" s="3">
        <f>F9/Output!F8*Output!F80</f>
        <v>475360656.49663454</v>
      </c>
      <c r="G97" s="3">
        <f>G9/Output!G8*Output!G80</f>
        <v>529705361.51932812</v>
      </c>
      <c r="H97" s="3">
        <f>H9/Output!H8*Output!H80</f>
        <v>87028742.680587158</v>
      </c>
      <c r="I97" s="3">
        <f>I9/Output!I8*Output!I80</f>
        <v>23094750.899603482</v>
      </c>
      <c r="J97" s="3">
        <f>J9/Output!J8*Output!J80</f>
        <v>114423838.54776806</v>
      </c>
      <c r="K97" s="3">
        <f>K9/Output!K8*Output!K80</f>
        <v>2830357992.4687271</v>
      </c>
      <c r="L97" s="3">
        <f>L9/Output!L8*Output!L80</f>
        <v>80072179.32780762</v>
      </c>
      <c r="M97" s="3">
        <f>M9/Output!M8*Output!M80</f>
        <v>68193124.789965421</v>
      </c>
      <c r="N97" s="3">
        <f>N9/Output!N8*Output!N80</f>
        <v>535014855.63636136</v>
      </c>
      <c r="O97" s="3">
        <f>O9/Output!O8*Output!O80</f>
        <v>811344603.56441844</v>
      </c>
      <c r="P97" s="3">
        <f>P9/Output!P8*Output!P80</f>
        <v>3059657294.499217</v>
      </c>
      <c r="Q97" s="3">
        <f>Q9/Output!Q8*Output!Q80</f>
        <v>93106122.274160281</v>
      </c>
      <c r="R97" s="3">
        <f>R9/Output!R8*Output!R80</f>
        <v>27866850.232955173</v>
      </c>
      <c r="S97" s="3">
        <f>S9/Output!S8*Output!S80</f>
        <v>762725711.99356389</v>
      </c>
      <c r="T97" s="3">
        <f>T9/Output!T8*Output!T80</f>
        <v>235773336.8123343</v>
      </c>
      <c r="U97" s="3">
        <f>U9/Output!U8*Output!U80</f>
        <v>7467474.0872692</v>
      </c>
      <c r="V97" s="3">
        <f>V9/Output!V8*Output!V80</f>
        <v>1239906658.6947865</v>
      </c>
      <c r="W97" s="3">
        <f>W9/Output!W8*Output!W80</f>
        <v>41470304.996713988</v>
      </c>
      <c r="X97" s="3">
        <f>X9/Output!X8*Output!X80</f>
        <v>351587073.50019312</v>
      </c>
      <c r="Y97" s="3">
        <f>Y9/Output!Y8*Output!Y80</f>
        <v>97693540.617246315</v>
      </c>
      <c r="Z97" s="3">
        <f>Z9/Output!Z8*Output!Z80</f>
        <v>244128738.8577354</v>
      </c>
      <c r="AA97" s="3">
        <f>AA9/Output!AA8*Output!AA80</f>
        <v>1579619.5359713284</v>
      </c>
      <c r="AB97" s="3">
        <f>AB9/Output!AB8*Output!AB80</f>
        <v>7945339.0402853405</v>
      </c>
      <c r="AC97" s="3">
        <f>AC9/Output!AC8*Output!AC80</f>
        <v>788018027.46577382</v>
      </c>
      <c r="AD97" s="3">
        <f>AD9/Output!AD8*Output!AD80</f>
        <v>1287155158.3554883</v>
      </c>
      <c r="AE97" s="3">
        <f>AE9/Output!AE8*Output!AE80</f>
        <v>74218440640.880463</v>
      </c>
      <c r="AF97" s="3">
        <f>AF9/Output!AF8*Output!AF80</f>
        <v>72063448142.784515</v>
      </c>
      <c r="AG97" s="3">
        <f>AG9/Output!AG8*Output!AG80</f>
        <v>902941656.68488979</v>
      </c>
      <c r="AH97" s="3">
        <f>AH9/Output!AH8*Output!AH80</f>
        <v>6525120576.6168423</v>
      </c>
      <c r="AI97" s="3">
        <f>AI9/Output!AI8*Output!AI80</f>
        <v>3800658837.7978516</v>
      </c>
      <c r="AJ97" s="3">
        <f>AJ9/Output!AJ8*Output!AJ80</f>
        <v>2454669645.1226115</v>
      </c>
      <c r="AK97" s="3">
        <f>AK9/Output!AK8*Output!AK80</f>
        <v>222398731.25929871</v>
      </c>
      <c r="AL97" s="3">
        <f>AL9/Output!AL8*Output!AL80</f>
        <v>568834313.08660245</v>
      </c>
      <c r="AM97" s="3">
        <f>AM9/Output!AM8*Output!AM80</f>
        <v>1077374444.0497279</v>
      </c>
      <c r="AN97" s="3">
        <f>AN9/Output!AN8*Output!AN80</f>
        <v>413879248.36451709</v>
      </c>
      <c r="AO97" s="3">
        <f>AO9/Output!AO8*Output!AO80</f>
        <v>879316790.91262984</v>
      </c>
      <c r="AP97" s="3">
        <f>AP9/Output!AP8*Output!AP80</f>
        <v>564908683.08483696</v>
      </c>
      <c r="AQ97" s="3">
        <f>AQ9/Output!AQ8*Output!AQ80</f>
        <v>60754660.615960725</v>
      </c>
      <c r="AR97" s="3">
        <f>AR9/Output!AR8*Output!AR80</f>
        <v>133195353.04114611</v>
      </c>
      <c r="AS97" s="3">
        <f>AS9/Output!AS8*Output!AS80</f>
        <v>0</v>
      </c>
      <c r="AT97" s="3">
        <f>AT9/Output!AT8*Output!AT80</f>
        <v>106412489.3130756</v>
      </c>
      <c r="AU97" s="3">
        <f>AU9/Output!AU8*Output!AU80</f>
        <v>37986027.762868494</v>
      </c>
      <c r="AV97" s="3">
        <f>AV9/Output!AV8*Output!AV80</f>
        <v>155014132.22701788</v>
      </c>
      <c r="AW97" s="3">
        <f>AW9/Output!AW8*Output!AW80</f>
        <v>498976459.83635116</v>
      </c>
      <c r="AX97" s="3">
        <f>AX9/Output!AX8*Output!AX80</f>
        <v>128939334.09438539</v>
      </c>
      <c r="AY97" s="3">
        <f>AY9/Output!AY8*Output!AY80</f>
        <v>46036672.641804174</v>
      </c>
      <c r="AZ97" s="3">
        <f>AZ9/Output!AZ8*Output!AZ80</f>
        <v>170494161.16270891</v>
      </c>
      <c r="BA97" s="3">
        <f>BA9/Output!BA8*Output!BA80</f>
        <v>158364363.27565819</v>
      </c>
      <c r="BB97" s="3">
        <f>BB9/Output!BB8*Output!BB80</f>
        <v>113617240.22781682</v>
      </c>
      <c r="BC97" s="3">
        <f>BC9/Output!BC8*Output!BC80</f>
        <v>451013422.38002998</v>
      </c>
      <c r="BD97" s="3">
        <f>BD9/Output!BD8*Output!BD80</f>
        <v>11882771.674677491</v>
      </c>
      <c r="BE97" s="3">
        <f>BE9/Output!BE8*Output!BE80</f>
        <v>3462081585.7466903</v>
      </c>
      <c r="BF97" s="3">
        <f>BF9/Output!BF8*Output!BF80</f>
        <v>134418691.3938556</v>
      </c>
      <c r="BH97" s="3">
        <f t="shared" si="8"/>
        <v>184.24641595018403</v>
      </c>
    </row>
    <row r="98" spans="1:60" x14ac:dyDescent="0.25">
      <c r="A98" s="3">
        <v>2033</v>
      </c>
      <c r="B98" s="3">
        <f>B10/Output!B9*Output!B81</f>
        <v>63935068.210298814</v>
      </c>
      <c r="C98" s="3">
        <f>C10/Output!C9*Output!C81</f>
        <v>99058879.531938314</v>
      </c>
      <c r="D98" s="3">
        <f>D10/Output!D9*Output!D81</f>
        <v>5975972013.2326088</v>
      </c>
      <c r="E98" s="3">
        <f>E10/Output!E9*Output!E81</f>
        <v>211288663.6382823</v>
      </c>
      <c r="F98" s="3">
        <f>F10/Output!F9*Output!F81</f>
        <v>596426152.39198256</v>
      </c>
      <c r="G98" s="3">
        <f>G10/Output!G9*Output!G81</f>
        <v>638327187.32315683</v>
      </c>
      <c r="H98" s="3">
        <f>H10/Output!H9*Output!H81</f>
        <v>103148309.8742319</v>
      </c>
      <c r="I98" s="3">
        <f>I10/Output!I9*Output!I81</f>
        <v>27743951.935741179</v>
      </c>
      <c r="J98" s="3">
        <f>J10/Output!J9*Output!J81</f>
        <v>143823630.33886194</v>
      </c>
      <c r="K98" s="3">
        <f>K10/Output!K9*Output!K81</f>
        <v>3410756083.9445906</v>
      </c>
      <c r="L98" s="3">
        <f>L10/Output!L9*Output!L81</f>
        <v>98762936.799291313</v>
      </c>
      <c r="M98" s="3">
        <f>M10/Output!M9*Output!M81</f>
        <v>83452757.780655101</v>
      </c>
      <c r="N98" s="3">
        <f>N10/Output!N9*Output!N81</f>
        <v>671870348.97842276</v>
      </c>
      <c r="O98" s="3">
        <f>O10/Output!O9*Output!O81</f>
        <v>1018221263.0459349</v>
      </c>
      <c r="P98" s="3">
        <f>P10/Output!P9*Output!P81</f>
        <v>3802180944.1339316</v>
      </c>
      <c r="Q98" s="3">
        <f>Q10/Output!Q9*Output!Q81</f>
        <v>118176437.45567544</v>
      </c>
      <c r="R98" s="3">
        <f>R10/Output!R9*Output!R81</f>
        <v>35208680.223876916</v>
      </c>
      <c r="S98" s="3">
        <f>S10/Output!S9*Output!S81</f>
        <v>941676347.19927168</v>
      </c>
      <c r="T98" s="3">
        <f>T10/Output!T9*Output!T81</f>
        <v>294435204.38987851</v>
      </c>
      <c r="U98" s="3">
        <f>U10/Output!U9*Output!U81</f>
        <v>9501029.6292705927</v>
      </c>
      <c r="V98" s="3">
        <f>V10/Output!V9*Output!V81</f>
        <v>1509456593.3652141</v>
      </c>
      <c r="W98" s="3">
        <f>W10/Output!W9*Output!W81</f>
        <v>52550956.036293961</v>
      </c>
      <c r="X98" s="3">
        <f>X10/Output!X9*Output!X81</f>
        <v>429512349.01998609</v>
      </c>
      <c r="Y98" s="3">
        <f>Y10/Output!Y9*Output!Y81</f>
        <v>116712592.75765117</v>
      </c>
      <c r="Z98" s="3">
        <f>Z10/Output!Z9*Output!Z81</f>
        <v>305812022.31121653</v>
      </c>
      <c r="AA98" s="3">
        <f>AA10/Output!AA9*Output!AA81</f>
        <v>2016511.9194150504</v>
      </c>
      <c r="AB98" s="3">
        <f>AB10/Output!AB9*Output!AB81</f>
        <v>10143747.358768003</v>
      </c>
      <c r="AC98" s="3">
        <f>AC10/Output!AC9*Output!AC81</f>
        <v>955548814.39228499</v>
      </c>
      <c r="AD98" s="3">
        <f>AD10/Output!AD9*Output!AD81</f>
        <v>1623456271.6717341</v>
      </c>
      <c r="AE98" s="3">
        <f>AE10/Output!AE9*Output!AE81</f>
        <v>93385645593.695999</v>
      </c>
      <c r="AF98" s="3">
        <f>AF10/Output!AF9*Output!AF81</f>
        <v>90022519879.028564</v>
      </c>
      <c r="AG98" s="3">
        <f>AG10/Output!AG9*Output!AG81</f>
        <v>1112740519.8341255</v>
      </c>
      <c r="AH98" s="3">
        <f>AH10/Output!AH9*Output!AH81</f>
        <v>8118832996.0413113</v>
      </c>
      <c r="AI98" s="3">
        <f>AI10/Output!AI9*Output!AI81</f>
        <v>4824727331.3446665</v>
      </c>
      <c r="AJ98" s="3">
        <f>AJ10/Output!AJ9*Output!AJ81</f>
        <v>3125959706.4599886</v>
      </c>
      <c r="AK98" s="3">
        <f>AK10/Output!AK9*Output!AK81</f>
        <v>277988344.28427964</v>
      </c>
      <c r="AL98" s="3">
        <f>AL10/Output!AL9*Output!AL81</f>
        <v>716756989.11900949</v>
      </c>
      <c r="AM98" s="3">
        <f>AM10/Output!AM9*Output!AM81</f>
        <v>1382862309.9224272</v>
      </c>
      <c r="AN98" s="3">
        <f>AN10/Output!AN9*Output!AN81</f>
        <v>524522898.30055135</v>
      </c>
      <c r="AO98" s="3">
        <f>AO10/Output!AO9*Output!AO81</f>
        <v>1123635492.0752475</v>
      </c>
      <c r="AP98" s="3">
        <f>AP10/Output!AP9*Output!AP81</f>
        <v>701078943.46494603</v>
      </c>
      <c r="AQ98" s="3">
        <f>AQ10/Output!AQ9*Output!AQ81</f>
        <v>77413358.294943616</v>
      </c>
      <c r="AR98" s="3">
        <f>AR10/Output!AR9*Output!AR81</f>
        <v>167266354.24404848</v>
      </c>
      <c r="AS98" s="3">
        <f>AS10/Output!AS9*Output!AS81</f>
        <v>0</v>
      </c>
      <c r="AT98" s="3">
        <f>AT10/Output!AT9*Output!AT81</f>
        <v>135673732.996537</v>
      </c>
      <c r="AU98" s="3">
        <f>AU10/Output!AU9*Output!AU81</f>
        <v>48220259.760529332</v>
      </c>
      <c r="AV98" s="3">
        <f>AV10/Output!AV9*Output!AV81</f>
        <v>197173293.97294974</v>
      </c>
      <c r="AW98" s="3">
        <f>AW10/Output!AW9*Output!AW81</f>
        <v>621318453.49139118</v>
      </c>
      <c r="AX98" s="3">
        <f>AX10/Output!AX9*Output!AX81</f>
        <v>165376072.55205622</v>
      </c>
      <c r="AY98" s="3">
        <f>AY10/Output!AY9*Output!AY81</f>
        <v>57352271.752796531</v>
      </c>
      <c r="AZ98" s="3">
        <f>AZ10/Output!AZ9*Output!AZ81</f>
        <v>209026785.79486164</v>
      </c>
      <c r="BA98" s="3">
        <f>BA10/Output!BA9*Output!BA81</f>
        <v>197350585.95925948</v>
      </c>
      <c r="BB98" s="3">
        <f>BB10/Output!BB9*Output!BB81</f>
        <v>143420292.28856787</v>
      </c>
      <c r="BC98" s="3">
        <f>BC10/Output!BC9*Output!BC81</f>
        <v>563222220.8071872</v>
      </c>
      <c r="BD98" s="3">
        <f>BD10/Output!BD9*Output!BD81</f>
        <v>14809361.599454554</v>
      </c>
      <c r="BE98" s="3">
        <f>BE10/Output!BE9*Output!BE81</f>
        <v>4426772387.9870968</v>
      </c>
      <c r="BF98" s="3">
        <f>BF10/Output!BF9*Output!BF81</f>
        <v>168996709.44251403</v>
      </c>
      <c r="BH98" s="3">
        <f t="shared" si="8"/>
        <v>230.67546041130561</v>
      </c>
    </row>
    <row r="99" spans="1:60" x14ac:dyDescent="0.25">
      <c r="A99" s="3">
        <v>2034</v>
      </c>
      <c r="B99" s="3">
        <f>B11/Output!B10*Output!B82</f>
        <v>78675990.429927483</v>
      </c>
      <c r="C99" s="3">
        <f>C11/Output!C10*Output!C82</f>
        <v>121631114.0778762</v>
      </c>
      <c r="D99" s="3">
        <f>D11/Output!D10*Output!D82</f>
        <v>7067734924.7181559</v>
      </c>
      <c r="E99" s="3">
        <f>E11/Output!E10*Output!E82</f>
        <v>244749009.72859982</v>
      </c>
      <c r="F99" s="3">
        <f>F11/Output!F10*Output!F82</f>
        <v>723884715.59052002</v>
      </c>
      <c r="G99" s="3">
        <f>G11/Output!G10*Output!G82</f>
        <v>744086795.99242926</v>
      </c>
      <c r="H99" s="3">
        <f>H11/Output!H10*Output!H82</f>
        <v>118456400.81883439</v>
      </c>
      <c r="I99" s="3">
        <f>I11/Output!I10*Output!I82</f>
        <v>32320076.308652729</v>
      </c>
      <c r="J99" s="3">
        <f>J11/Output!J10*Output!J82</f>
        <v>175206426.86290044</v>
      </c>
      <c r="K99" s="3">
        <f>K11/Output!K10*Output!K82</f>
        <v>3980845576.9903779</v>
      </c>
      <c r="L99" s="3">
        <f>L11/Output!L10*Output!L82</f>
        <v>118078041.40588075</v>
      </c>
      <c r="M99" s="3">
        <f>M11/Output!M10*Output!M82</f>
        <v>99014215.555118531</v>
      </c>
      <c r="N99" s="3">
        <f>N11/Output!N10*Output!N82</f>
        <v>817413970.96763194</v>
      </c>
      <c r="O99" s="3">
        <f>O11/Output!O10*Output!O82</f>
        <v>1237692620.7642484</v>
      </c>
      <c r="P99" s="3">
        <f>P11/Output!P10*Output!P82</f>
        <v>4539675106.5616016</v>
      </c>
      <c r="Q99" s="3">
        <f>Q11/Output!Q10*Output!Q82</f>
        <v>145210525.59335315</v>
      </c>
      <c r="R99" s="3">
        <f>R11/Output!R10*Output!R82</f>
        <v>43066479.53071586</v>
      </c>
      <c r="S99" s="3">
        <f>S11/Output!S10*Output!S82</f>
        <v>1126906080.5069375</v>
      </c>
      <c r="T99" s="3">
        <f>T11/Output!T10*Output!T82</f>
        <v>353834880.11253387</v>
      </c>
      <c r="U99" s="3">
        <f>U11/Output!U10*Output!U82</f>
        <v>11710957.163404461</v>
      </c>
      <c r="V99" s="3">
        <f>V11/Output!V10*Output!V82</f>
        <v>1776781255.9170477</v>
      </c>
      <c r="W99" s="3">
        <f>W11/Output!W10*Output!W82</f>
        <v>64467854.479158148</v>
      </c>
      <c r="X99" s="3">
        <f>X11/Output!X10*Output!X82</f>
        <v>508615645.89990473</v>
      </c>
      <c r="Y99" s="3">
        <f>Y11/Output!Y10*Output!Y82</f>
        <v>134963197.02757439</v>
      </c>
      <c r="Z99" s="3">
        <f>Z11/Output!Z10*Output!Z82</f>
        <v>371124319.58688539</v>
      </c>
      <c r="AA99" s="3">
        <f>AA11/Output!AA10*Output!AA82</f>
        <v>2492311.5812663389</v>
      </c>
      <c r="AB99" s="3">
        <f>AB11/Output!AB10*Output!AB82</f>
        <v>12537665.813748205</v>
      </c>
      <c r="AC99" s="3">
        <f>AC11/Output!AC10*Output!AC82</f>
        <v>1121287984.3002601</v>
      </c>
      <c r="AD99" s="3">
        <f>AD11/Output!AD10*Output!AD82</f>
        <v>1983083247.4966855</v>
      </c>
      <c r="AE99" s="3">
        <f>AE11/Output!AE10*Output!AE82</f>
        <v>112852252531.62959</v>
      </c>
      <c r="AF99" s="3">
        <f>AF11/Output!AF10*Output!AF82</f>
        <v>107064204257.45961</v>
      </c>
      <c r="AG99" s="3">
        <f>AG11/Output!AG10*Output!AG82</f>
        <v>1317159593.1823192</v>
      </c>
      <c r="AH99" s="3">
        <f>AH11/Output!AH10*Output!AH82</f>
        <v>9686490129.8501301</v>
      </c>
      <c r="AI99" s="3">
        <f>AI11/Output!AI10*Output!AI82</f>
        <v>5884148649.6671209</v>
      </c>
      <c r="AJ99" s="3">
        <f>AJ11/Output!AJ10*Output!AJ82</f>
        <v>3825435924.5447359</v>
      </c>
      <c r="AK99" s="3">
        <f>AK11/Output!AK10*Output!AK82</f>
        <v>333757776.2081582</v>
      </c>
      <c r="AL99" s="3">
        <f>AL11/Output!AL10*Output!AL82</f>
        <v>867373752.27504969</v>
      </c>
      <c r="AM99" s="3">
        <f>AM11/Output!AM10*Output!AM82</f>
        <v>1705352026.1307991</v>
      </c>
      <c r="AN99" s="3">
        <f>AN11/Output!AN10*Output!AN82</f>
        <v>638643933.16926658</v>
      </c>
      <c r="AO99" s="3">
        <f>AO11/Output!AO10*Output!AO82</f>
        <v>1379739634.5741417</v>
      </c>
      <c r="AP99" s="3">
        <f>AP11/Output!AP10*Output!AP82</f>
        <v>835162445.89985693</v>
      </c>
      <c r="AQ99" s="3">
        <f>AQ11/Output!AQ10*Output!AQ82</f>
        <v>95095289.950960189</v>
      </c>
      <c r="AR99" s="3">
        <f>AR11/Output!AR10*Output!AR82</f>
        <v>202313861.41278297</v>
      </c>
      <c r="AS99" s="3">
        <f>AS11/Output!AS10*Output!AS82</f>
        <v>0</v>
      </c>
      <c r="AT99" s="3">
        <f>AT11/Output!AT10*Output!AT82</f>
        <v>166466492.79028922</v>
      </c>
      <c r="AU99" s="3">
        <f>AU11/Output!AU10*Output!AU82</f>
        <v>58994405.395531654</v>
      </c>
      <c r="AV99" s="3">
        <f>AV11/Output!AV10*Output!AV82</f>
        <v>241768719.7160576</v>
      </c>
      <c r="AW99" s="3">
        <f>AW11/Output!AW10*Output!AW82</f>
        <v>742322298.86134207</v>
      </c>
      <c r="AX99" s="3">
        <f>AX11/Output!AX10*Output!AX82</f>
        <v>204231316.54311785</v>
      </c>
      <c r="AY99" s="3">
        <f>AY11/Output!AY10*Output!AY82</f>
        <v>68741060.168252781</v>
      </c>
      <c r="AZ99" s="3">
        <f>AZ11/Output!AZ10*Output!AZ82</f>
        <v>246544693.10388613</v>
      </c>
      <c r="BA99" s="3">
        <f>BA11/Output!BA10*Output!BA82</f>
        <v>236489074.5601989</v>
      </c>
      <c r="BB99" s="3">
        <f>BB11/Output!BB10*Output!BB82</f>
        <v>174294969.7560519</v>
      </c>
      <c r="BC99" s="3">
        <f>BC11/Output!BC10*Output!BC82</f>
        <v>678749314.12992227</v>
      </c>
      <c r="BD99" s="3">
        <f>BD11/Output!BD10*Output!BD82</f>
        <v>17764863.035472006</v>
      </c>
      <c r="BE99" s="3">
        <f>BE11/Output!BE10*Output!BE82</f>
        <v>5457463790.4694595</v>
      </c>
      <c r="BF99" s="3">
        <f>BF11/Output!BF10*Output!BF82</f>
        <v>205685291.31150356</v>
      </c>
      <c r="BH99" s="3">
        <f t="shared" si="8"/>
        <v>276.59504349283236</v>
      </c>
    </row>
    <row r="100" spans="1:60" x14ac:dyDescent="0.25">
      <c r="A100" s="3">
        <v>2035</v>
      </c>
      <c r="B100" s="3">
        <f>B12/Output!B11*Output!B83</f>
        <v>94690966.384457052</v>
      </c>
      <c r="C100" s="3">
        <f>C12/Output!C11*Output!C83</f>
        <v>146076574.97788051</v>
      </c>
      <c r="D100" s="3">
        <f>D12/Output!D11*Output!D83</f>
        <v>8109495987.3579454</v>
      </c>
      <c r="E100" s="3">
        <f>E12/Output!E11*Output!E83</f>
        <v>277337958.92154926</v>
      </c>
      <c r="F100" s="3">
        <f>F12/Output!F11*Output!F83</f>
        <v>858716482.96403253</v>
      </c>
      <c r="G100" s="3">
        <f>G12/Output!G11*Output!G83</f>
        <v>847737536.26543164</v>
      </c>
      <c r="H100" s="3">
        <f>H12/Output!H11*Output!H83</f>
        <v>133181261.05248469</v>
      </c>
      <c r="I100" s="3">
        <f>I12/Output!I11*Output!I83</f>
        <v>36889309.59235017</v>
      </c>
      <c r="J100" s="3">
        <f>J12/Output!J11*Output!J83</f>
        <v>208978943.2856288</v>
      </c>
      <c r="K100" s="3">
        <f>K12/Output!K11*Output!K83</f>
        <v>4546920191.5165596</v>
      </c>
      <c r="L100" s="3">
        <f>L12/Output!L11*Output!L83</f>
        <v>138243932.99836394</v>
      </c>
      <c r="M100" s="3">
        <f>M12/Output!M11*Output!M83</f>
        <v>115069391.98880658</v>
      </c>
      <c r="N100" s="3">
        <f>N12/Output!N11*Output!N83</f>
        <v>973355406.27834034</v>
      </c>
      <c r="O100" s="3">
        <f>O12/Output!O11*Output!O83</f>
        <v>1472164727.7811444</v>
      </c>
      <c r="P100" s="3">
        <f>P12/Output!P11*Output!P83</f>
        <v>5264102041.6883497</v>
      </c>
      <c r="Q100" s="3">
        <f>Q12/Output!Q11*Output!Q83</f>
        <v>174514947.70284492</v>
      </c>
      <c r="R100" s="3">
        <f>R12/Output!R11*Output!R83</f>
        <v>51524018.67297896</v>
      </c>
      <c r="S100" s="3">
        <f>S12/Output!S11*Output!S83</f>
        <v>1320586060.4358442</v>
      </c>
      <c r="T100" s="3">
        <f>T12/Output!T11*Output!T83</f>
        <v>413583996.88096881</v>
      </c>
      <c r="U100" s="3">
        <f>U12/Output!U11*Output!U83</f>
        <v>14127776.865640661</v>
      </c>
      <c r="V100" s="3">
        <f>V12/Output!V11*Output!V83</f>
        <v>2043158410.182579</v>
      </c>
      <c r="W100" s="3">
        <f>W12/Output!W11*Output!W83</f>
        <v>77353096.276771307</v>
      </c>
      <c r="X100" s="3">
        <f>X12/Output!X11*Output!X83</f>
        <v>589859896.18363214</v>
      </c>
      <c r="Y100" s="3">
        <f>Y12/Output!Y11*Output!Y83</f>
        <v>152633681.45766956</v>
      </c>
      <c r="Z100" s="3">
        <f>Z12/Output!Z11*Output!Z83</f>
        <v>440805165.24522227</v>
      </c>
      <c r="AA100" s="3">
        <f>AA12/Output!AA11*Output!AA83</f>
        <v>3013072.7688183505</v>
      </c>
      <c r="AB100" s="3">
        <f>AB12/Output!AB11*Output!AB83</f>
        <v>15157210.015810611</v>
      </c>
      <c r="AC100" s="3">
        <f>AC12/Output!AC11*Output!AC83</f>
        <v>1286546783.1408794</v>
      </c>
      <c r="AD100" s="3">
        <f>AD12/Output!AD11*Output!AD83</f>
        <v>2370137985.6245637</v>
      </c>
      <c r="AE100" s="3">
        <f>AE12/Output!AE11*Output!AE83</f>
        <v>132394391871.14996</v>
      </c>
      <c r="AF100" s="3">
        <f>AF12/Output!AF11*Output!AF83</f>
        <v>122561581690.41469</v>
      </c>
      <c r="AG100" s="3">
        <f>AG12/Output!AG11*Output!AG83</f>
        <v>1513681652.9263442</v>
      </c>
      <c r="AH100" s="3">
        <f>AH12/Output!AH11*Output!AH83</f>
        <v>11199909015.889141</v>
      </c>
      <c r="AI100" s="3">
        <f>AI12/Output!AI11*Output!AI83</f>
        <v>6968357729.1892967</v>
      </c>
      <c r="AJ100" s="3">
        <f>AJ12/Output!AJ11*Output!AJ83</f>
        <v>4546921052.4555359</v>
      </c>
      <c r="AK100" s="3">
        <f>AK12/Output!AK11*Output!AK83</f>
        <v>389019783.15760607</v>
      </c>
      <c r="AL100" s="3">
        <f>AL12/Output!AL11*Output!AL83</f>
        <v>1018889877.610177</v>
      </c>
      <c r="AM100" s="3">
        <f>AM12/Output!AM11*Output!AM83</f>
        <v>2042216903.4240613</v>
      </c>
      <c r="AN100" s="3">
        <f>AN12/Output!AN11*Output!AN83</f>
        <v>755062305.20089471</v>
      </c>
      <c r="AO100" s="3">
        <f>AO12/Output!AO11*Output!AO83</f>
        <v>1645455459.733125</v>
      </c>
      <c r="AP100" s="3">
        <f>AP12/Output!AP11*Output!AP83</f>
        <v>965225934.47328675</v>
      </c>
      <c r="AQ100" s="3">
        <f>AQ12/Output!AQ11*Output!AQ83</f>
        <v>113805328.13277209</v>
      </c>
      <c r="AR100" s="3">
        <f>AR12/Output!AR11*Output!AR83</f>
        <v>238150223.61909756</v>
      </c>
      <c r="AS100" s="3">
        <f>AS12/Output!AS11*Output!AS83</f>
        <v>0</v>
      </c>
      <c r="AT100" s="3">
        <f>AT12/Output!AT11*Output!AT83</f>
        <v>198645512.75037494</v>
      </c>
      <c r="AU100" s="3">
        <f>AU12/Output!AU11*Output!AU83</f>
        <v>70291501.847497046</v>
      </c>
      <c r="AV100" s="3">
        <f>AV12/Output!AV11*Output!AV83</f>
        <v>288783651.4237169</v>
      </c>
      <c r="AW100" s="3">
        <f>AW12/Output!AW11*Output!AW83</f>
        <v>859850157.90385556</v>
      </c>
      <c r="AX100" s="3">
        <f>AX12/Output!AX11*Output!AX83</f>
        <v>245386353.06573513</v>
      </c>
      <c r="AY100" s="3">
        <f>AY12/Output!AY11*Output!AY83</f>
        <v>80105936.900813773</v>
      </c>
      <c r="AZ100" s="3">
        <f>AZ12/Output!AZ11*Output!AZ83</f>
        <v>282719667.04290903</v>
      </c>
      <c r="BA100" s="3">
        <f>BA12/Output!BA11*Output!BA83</f>
        <v>275370720.89321727</v>
      </c>
      <c r="BB100" s="3">
        <f>BB12/Output!BB11*Output!BB83</f>
        <v>206080341.69955724</v>
      </c>
      <c r="BC100" s="3">
        <f>BC12/Output!BC11*Output!BC83</f>
        <v>797540396.15456092</v>
      </c>
      <c r="BD100" s="3">
        <f>BD12/Output!BD11*Output!BD83</f>
        <v>20728337.959310923</v>
      </c>
      <c r="BE100" s="3">
        <f>BE12/Output!BE11*Output!BE83</f>
        <v>6554796344.047101</v>
      </c>
      <c r="BF100" s="3">
        <f>BF12/Output!BF11*Output!BF83</f>
        <v>244773315.17698726</v>
      </c>
      <c r="BH100" s="3">
        <f t="shared" si="8"/>
        <v>321.1050305690527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861260658.81261921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853344293.43785095</v>
      </c>
      <c r="AK107" s="3">
        <f>AK8/Output!AK7*Output!AK88</f>
        <v>59119861.869034611</v>
      </c>
      <c r="AL107" s="3">
        <f>AL8/Output!AL7*Output!AL88</f>
        <v>0</v>
      </c>
      <c r="AM107" s="3">
        <f>AM8/Output!AM7*Output!AM88</f>
        <v>1358902493.65382</v>
      </c>
      <c r="AN107" s="3">
        <f>AN8/Output!AN7*Output!AN88</f>
        <v>614479974.57050443</v>
      </c>
      <c r="AO107" s="3">
        <f>AO8/Output!AO7*Output!AO88</f>
        <v>1295030920.3268044</v>
      </c>
      <c r="AP107" s="3">
        <f>AP8/Output!AP7*Output!AP88</f>
        <v>0</v>
      </c>
      <c r="AQ107" s="3">
        <f>AQ8/Output!AQ7*Output!AQ88</f>
        <v>90010688.800976738</v>
      </c>
      <c r="AR107" s="3">
        <f>AR8/Output!AR7*Output!AR88</f>
        <v>154744428.24760905</v>
      </c>
      <c r="AS107" s="3">
        <f>AS8/Output!AS7*Output!AS88</f>
        <v>0</v>
      </c>
      <c r="AT107" s="3">
        <f>AT8/Output!AT7*Output!AT88</f>
        <v>157290847.49542227</v>
      </c>
      <c r="AU107" s="3">
        <f>AU8/Output!AU7*Output!AU88</f>
        <v>50911577.087813266</v>
      </c>
      <c r="AV107" s="3">
        <f>AV8/Output!AV7*Output!AV88</f>
        <v>230049753.15360308</v>
      </c>
      <c r="AW107" s="3">
        <f>AW8/Output!AW7*Output!AW88</f>
        <v>0</v>
      </c>
      <c r="AX107" s="3">
        <f>AX8/Output!AX7*Output!AX88</f>
        <v>155182374.52850243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2.6401213941993991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1097880395.1141849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1177292974.9181476</v>
      </c>
      <c r="AK108" s="3">
        <f>AK9/Output!AK8*Output!AK89</f>
        <v>78932133.470289618</v>
      </c>
      <c r="AL108" s="3">
        <f>AL9/Output!AL8*Output!AL89</f>
        <v>0</v>
      </c>
      <c r="AM108" s="3">
        <f>AM9/Output!AM8*Output!AM89</f>
        <v>1850076282.1974142</v>
      </c>
      <c r="AN108" s="3">
        <f>AN9/Output!AN8*Output!AN89</f>
        <v>827758496.72903419</v>
      </c>
      <c r="AO108" s="3">
        <f>AO9/Output!AO8*Output!AO89</f>
        <v>1758633581.8252597</v>
      </c>
      <c r="AP108" s="3">
        <f>AP9/Output!AP8*Output!AP89</f>
        <v>0</v>
      </c>
      <c r="AQ108" s="3">
        <f>AQ9/Output!AQ8*Output!AQ89</f>
        <v>121509277.75738798</v>
      </c>
      <c r="AR108" s="3">
        <f>AR9/Output!AR8*Output!AR89</f>
        <v>199485565.67334583</v>
      </c>
      <c r="AS108" s="3">
        <f>AS9/Output!AS8*Output!AS89</f>
        <v>0</v>
      </c>
      <c r="AT108" s="3">
        <f>AT9/Output!AT8*Output!AT89</f>
        <v>212824898.40734744</v>
      </c>
      <c r="AU108" s="3">
        <f>AU9/Output!AU8*Output!AU89</f>
        <v>68157512.676196486</v>
      </c>
      <c r="AV108" s="3">
        <f>AV9/Output!AV8*Output!AV89</f>
        <v>310028357.96363306</v>
      </c>
      <c r="AW108" s="3">
        <f>AW9/Output!AW8*Output!AW89</f>
        <v>0</v>
      </c>
      <c r="AX108" s="3">
        <f>AX9/Output!AX8*Output!AX89</f>
        <v>211804455.66364381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3.5063363447950753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1318623798.798954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1524907384.1139884</v>
      </c>
      <c r="AK109" s="3">
        <f>AK10/Output!AK9*Output!AK90</f>
        <v>98940809.155827239</v>
      </c>
      <c r="AL109" s="3">
        <f>AL10/Output!AL9*Output!AL90</f>
        <v>0</v>
      </c>
      <c r="AM109" s="3">
        <f>AM10/Output!AM9*Output!AM90</f>
        <v>2369533946.7041187</v>
      </c>
      <c r="AN109" s="3">
        <f>AN10/Output!AN9*Output!AN90</f>
        <v>1049046068.7110263</v>
      </c>
      <c r="AO109" s="3">
        <f>AO10/Output!AO9*Output!AO90</f>
        <v>2247270984.1504951</v>
      </c>
      <c r="AP109" s="3">
        <f>AP10/Output!AP9*Output!AP90</f>
        <v>0</v>
      </c>
      <c r="AQ109" s="3">
        <f>AQ10/Output!AQ9*Output!AQ90</f>
        <v>154826670.41450098</v>
      </c>
      <c r="AR109" s="3">
        <f>AR10/Output!AR9*Output!AR90</f>
        <v>241273329.46223915</v>
      </c>
      <c r="AS109" s="3">
        <f>AS10/Output!AS9*Output!AS90</f>
        <v>0</v>
      </c>
      <c r="AT109" s="3">
        <f>AT10/Output!AT9*Output!AT90</f>
        <v>271347551.55412644</v>
      </c>
      <c r="AU109" s="3">
        <f>AU10/Output!AU9*Output!AU90</f>
        <v>86051544.154365554</v>
      </c>
      <c r="AV109" s="3">
        <f>AV10/Output!AV9*Output!AV90</f>
        <v>394346587.94589949</v>
      </c>
      <c r="AW109" s="3">
        <f>AW10/Output!AW9*Output!AW90</f>
        <v>0</v>
      </c>
      <c r="AX109" s="3">
        <f>AX10/Output!AX9*Output!AX90</f>
        <v>272191861.13737506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78034207.242122337</v>
      </c>
      <c r="BF109" s="3">
        <f>BF10/Output!BF9*Output!BF90</f>
        <v>0</v>
      </c>
      <c r="BH109" s="3">
        <f t="shared" si="9"/>
        <v>4.464649496655003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3133311.746638834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5626041.084480131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592659.13049540215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17589843.153577019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1523540064.061023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1894026467.1557305</v>
      </c>
      <c r="AK110" s="3">
        <f>AK11/Output!AK10*Output!AK91</f>
        <v>119024105.56989686</v>
      </c>
      <c r="AL110" s="3">
        <f>AL11/Output!AL10*Output!AL91</f>
        <v>0</v>
      </c>
      <c r="AM110" s="3">
        <f>AM11/Output!AM10*Output!AM91</f>
        <v>2915507314.8716097</v>
      </c>
      <c r="AN110" s="3">
        <f>AN11/Output!AN10*Output!AN91</f>
        <v>1277287578.3942835</v>
      </c>
      <c r="AO110" s="3">
        <f>AO11/Output!AO10*Output!AO91</f>
        <v>2759479269.1482835</v>
      </c>
      <c r="AP110" s="3">
        <f>AP11/Output!AP10*Output!AP91</f>
        <v>0</v>
      </c>
      <c r="AQ110" s="3">
        <f>AQ11/Output!AQ10*Output!AQ91</f>
        <v>190190579.90192038</v>
      </c>
      <c r="AR110" s="3">
        <f>AR11/Output!AR10*Output!AR91</f>
        <v>279206482.47623873</v>
      </c>
      <c r="AS110" s="3">
        <f>AS11/Output!AS10*Output!AS91</f>
        <v>0</v>
      </c>
      <c r="AT110" s="3">
        <f>AT11/Output!AT10*Output!AT91</f>
        <v>332932895.24070036</v>
      </c>
      <c r="AU110" s="3">
        <f>AU11/Output!AU10*Output!AU91</f>
        <v>104636883.51326673</v>
      </c>
      <c r="AV110" s="3">
        <f>AV11/Output!AV10*Output!AV91</f>
        <v>483537439.4321152</v>
      </c>
      <c r="AW110" s="3">
        <f>AW11/Output!AW10*Output!AW91</f>
        <v>0</v>
      </c>
      <c r="AX110" s="3">
        <f>AX11/Output!AX10*Output!AX91</f>
        <v>336300053.82037431</v>
      </c>
      <c r="AY110" s="3">
        <f>AY11/Output!AY10*Output!AY91</f>
        <v>2286685.0486178077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691793370.15179884</v>
      </c>
      <c r="BF110" s="3">
        <f>BF11/Output!BF10*Output!BF91</f>
        <v>0</v>
      </c>
      <c r="BH110" s="3">
        <f t="shared" si="9"/>
        <v>5.9992368146280173</v>
      </c>
    </row>
    <row r="111" spans="1:60" x14ac:dyDescent="0.25">
      <c r="A111" s="3">
        <v>2035</v>
      </c>
      <c r="B111" s="3">
        <f>B12/Output!B11*Output!B92</f>
        <v>7443084.248846096</v>
      </c>
      <c r="C111" s="3">
        <f>C12/Output!C11*Output!C92</f>
        <v>8356178.2289940547</v>
      </c>
      <c r="D111" s="3">
        <f>D12/Output!D11*Output!D92</f>
        <v>64315302.936971784</v>
      </c>
      <c r="E111" s="3">
        <f>E12/Output!E11*Output!E92</f>
        <v>16929908.204141144</v>
      </c>
      <c r="F111" s="3">
        <f>F12/Output!F11*Output!F92</f>
        <v>58312690.816172317</v>
      </c>
      <c r="G111" s="3">
        <f>G12/Output!G11*Output!G92</f>
        <v>22867651.970893707</v>
      </c>
      <c r="H111" s="3">
        <f>H12/Output!H11*Output!H92</f>
        <v>7536593.7437473303</v>
      </c>
      <c r="I111" s="3">
        <f>I12/Output!I11*Output!I92</f>
        <v>7345614.6034076465</v>
      </c>
      <c r="J111" s="3">
        <f>J12/Output!J11*Output!J92</f>
        <v>5856880.2089609727</v>
      </c>
      <c r="K111" s="3">
        <f>K12/Output!K11*Output!K92</f>
        <v>157283702.52399477</v>
      </c>
      <c r="L111" s="3">
        <f>L12/Output!L11*Output!L92</f>
        <v>4337755.3136870973</v>
      </c>
      <c r="M111" s="3">
        <f>M12/Output!M11*Output!M92</f>
        <v>17420755.262342691</v>
      </c>
      <c r="N111" s="3">
        <f>N12/Output!N11*Output!N92</f>
        <v>49758792.198325083</v>
      </c>
      <c r="O111" s="3">
        <f>O12/Output!O11*Output!O92</f>
        <v>33384706.691628404</v>
      </c>
      <c r="P111" s="3">
        <f>P12/Output!P11*Output!P92</f>
        <v>74203019.304847404</v>
      </c>
      <c r="Q111" s="3">
        <f>Q12/Output!Q11*Output!Q92</f>
        <v>12069253.917781353</v>
      </c>
      <c r="R111" s="3">
        <f>R12/Output!R11*Output!R92</f>
        <v>5259532.7655427866</v>
      </c>
      <c r="S111" s="3">
        <f>S12/Output!S11*Output!S92</f>
        <v>81827937.451098278</v>
      </c>
      <c r="T111" s="3">
        <f>T12/Output!T11*Output!T92</f>
        <v>18135782.134886466</v>
      </c>
      <c r="U111" s="3">
        <f>U12/Output!U11*Output!U92</f>
        <v>2264205.9797061747</v>
      </c>
      <c r="V111" s="3">
        <f>V12/Output!V11*Output!V92</f>
        <v>75682532.609829947</v>
      </c>
      <c r="W111" s="3">
        <f>W12/Output!W11*Output!W92</f>
        <v>4153244.7951423386</v>
      </c>
      <c r="X111" s="3">
        <f>X12/Output!X11*Output!X92</f>
        <v>31960783.984664857</v>
      </c>
      <c r="Y111" s="3">
        <f>Y12/Output!Y11*Output!Y92</f>
        <v>35334745.998225346</v>
      </c>
      <c r="Z111" s="3">
        <f>Z12/Output!Z11*Output!Z92</f>
        <v>13445416.646112906</v>
      </c>
      <c r="AA111" s="3">
        <f>AA12/Output!AA11*Output!AA92</f>
        <v>386983.47619888239</v>
      </c>
      <c r="AB111" s="3">
        <f>AB12/Output!AB11*Output!AB92</f>
        <v>889508.89816486975</v>
      </c>
      <c r="AC111" s="3">
        <f>AC12/Output!AC11*Output!AC92</f>
        <v>64275698.270028025</v>
      </c>
      <c r="AD111" s="3">
        <f>AD12/Output!AD11*Output!AD92</f>
        <v>106047046.52344908</v>
      </c>
      <c r="AE111" s="3">
        <f>AE12/Output!AE11*Output!AE92</f>
        <v>2856077063.8852501</v>
      </c>
      <c r="AF111" s="3">
        <f>AF12/Output!AF11*Output!AF92</f>
        <v>2323717893.7986932</v>
      </c>
      <c r="AG111" s="3">
        <f>AG12/Output!AG11*Output!AG92</f>
        <v>1711234564.8668101</v>
      </c>
      <c r="AH111" s="3">
        <f>AH12/Output!AH11*Output!AH92</f>
        <v>195362554.64002654</v>
      </c>
      <c r="AI111" s="3">
        <f>AI12/Output!AI11*Output!AI92</f>
        <v>134842797.28604969</v>
      </c>
      <c r="AJ111" s="3">
        <f>AJ12/Output!AJ11*Output!AJ92</f>
        <v>2280349899.8424764</v>
      </c>
      <c r="AK111" s="3">
        <f>AK12/Output!AK11*Output!AK92</f>
        <v>138651550.17438284</v>
      </c>
      <c r="AL111" s="3">
        <f>AL12/Output!AL11*Output!AL92</f>
        <v>7816708.73439644</v>
      </c>
      <c r="AM111" s="3">
        <f>AM12/Output!AM11*Output!AM92</f>
        <v>3483112187.4965811</v>
      </c>
      <c r="AN111" s="3">
        <f>AN12/Output!AN11*Output!AN92</f>
        <v>1510124610.4017894</v>
      </c>
      <c r="AO111" s="3">
        <f>AO12/Output!AO11*Output!AO92</f>
        <v>3290910155.6380744</v>
      </c>
      <c r="AP111" s="3">
        <f>AP12/Output!AP11*Output!AP92</f>
        <v>15789674.106135149</v>
      </c>
      <c r="AQ111" s="3">
        <f>AQ12/Output!AQ11*Output!AQ92</f>
        <v>227610656.26554418</v>
      </c>
      <c r="AR111" s="3">
        <f>AR12/Output!AR11*Output!AR92</f>
        <v>311740583.27913958</v>
      </c>
      <c r="AS111" s="3">
        <f>AS12/Output!AS11*Output!AS92</f>
        <v>0</v>
      </c>
      <c r="AT111" s="3">
        <f>AT12/Output!AT11*Output!AT92</f>
        <v>397291025.50074989</v>
      </c>
      <c r="AU111" s="3">
        <f>AU12/Output!AU11*Output!AU92</f>
        <v>123818826.35301095</v>
      </c>
      <c r="AV111" s="3">
        <f>AV12/Output!AV11*Output!AV92</f>
        <v>577567302.84743381</v>
      </c>
      <c r="AW111" s="3">
        <f>AW12/Output!AW11*Output!AW92</f>
        <v>9980187.3470788281</v>
      </c>
      <c r="AX111" s="3">
        <f>AX12/Output!AX11*Output!AX92</f>
        <v>403557413.55868089</v>
      </c>
      <c r="AY111" s="3">
        <f>AY12/Output!AY11*Output!AY92</f>
        <v>10062078.841674086</v>
      </c>
      <c r="AZ111" s="3">
        <f>AZ12/Output!AZ11*Output!AZ92</f>
        <v>10951462.551285768</v>
      </c>
      <c r="BA111" s="3">
        <f>BA12/Output!BA11*Output!BA92</f>
        <v>6230830.9004998859</v>
      </c>
      <c r="BB111" s="3">
        <f>BB12/Output!BB11*Output!BB92</f>
        <v>3721498.4263950791</v>
      </c>
      <c r="BC111" s="3">
        <f>BC12/Output!BC11*Output!BC92</f>
        <v>13332732.729076793</v>
      </c>
      <c r="BD111" s="3">
        <f>BD12/Output!BD11*Output!BD92</f>
        <v>319394.0022707099</v>
      </c>
      <c r="BE111" s="3">
        <f>BE12/Output!BE11*Output!BE92</f>
        <v>1381500258.4733431</v>
      </c>
      <c r="BF111" s="3">
        <f>BF12/Output!BF11*Output!BF92</f>
        <v>23134694.215724211</v>
      </c>
      <c r="BH111" s="3">
        <f t="shared" si="9"/>
        <v>14.152040265374298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200152485.0912849</v>
      </c>
      <c r="D118" s="3">
        <f>D8/Output!D7*Output!D97</f>
        <v>3871305374.790864</v>
      </c>
      <c r="E118" s="3">
        <f>E8/Output!E7*Output!E97</f>
        <v>274288965.36807436</v>
      </c>
      <c r="F118" s="3">
        <f>F8/Output!F7*Output!F97</f>
        <v>1096777389.927305</v>
      </c>
      <c r="G118" s="3">
        <f>G8/Output!G7*Output!G97</f>
        <v>385527381.49418062</v>
      </c>
      <c r="H118" s="3">
        <f>H8/Output!H7*Output!H97</f>
        <v>0</v>
      </c>
      <c r="I118" s="3">
        <f>I8/Output!I7*Output!I97</f>
        <v>0</v>
      </c>
      <c r="J118" s="3">
        <f>J8/Output!J7*Output!J97</f>
        <v>3658244670.3929558</v>
      </c>
      <c r="K118" s="3">
        <f>K8/Output!K7*Output!K97</f>
        <v>0</v>
      </c>
      <c r="L118" s="3">
        <f>L8/Output!L7*Output!L97</f>
        <v>108142132.09650542</v>
      </c>
      <c r="M118" s="3">
        <f>M8/Output!M7*Output!M97</f>
        <v>221743706.55166867</v>
      </c>
      <c r="N118" s="3">
        <f>N8/Output!N7*Output!N97</f>
        <v>0</v>
      </c>
      <c r="O118" s="3">
        <f>O8/Output!O7*Output!O97</f>
        <v>443937192.82224339</v>
      </c>
      <c r="P118" s="3">
        <f>P8/Output!P7*Output!P97</f>
        <v>3011232397.4695725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130651699.70737737</v>
      </c>
      <c r="U118" s="3">
        <f>U8/Output!U7*Output!U97</f>
        <v>254750964.29705155</v>
      </c>
      <c r="V118" s="3">
        <f>V8/Output!V7*Output!V97</f>
        <v>162521812.67802712</v>
      </c>
      <c r="W118" s="3">
        <f>W8/Output!W7*Output!W97</f>
        <v>0</v>
      </c>
      <c r="X118" s="3">
        <f>X8/Output!X7*Output!X97</f>
        <v>540446402.85128725</v>
      </c>
      <c r="Y118" s="3">
        <f>Y8/Output!Y7*Output!Y97</f>
        <v>378626439.82969147</v>
      </c>
      <c r="Z118" s="3">
        <f>Z8/Output!Z7*Output!Z97</f>
        <v>682085658.49316442</v>
      </c>
      <c r="AA118" s="3">
        <f>AA8/Output!AA7*Output!AA97</f>
        <v>0</v>
      </c>
      <c r="AB118" s="3">
        <f>AB8/Output!AB7*Output!AB97</f>
        <v>1296969754.1478422</v>
      </c>
      <c r="AC118" s="3">
        <f>AC8/Output!AC7*Output!AC97</f>
        <v>486334088.01937163</v>
      </c>
      <c r="AD118" s="3">
        <f>AD8/Output!AD7*Output!AD97</f>
        <v>0</v>
      </c>
      <c r="AE118" s="3">
        <f>AE8/Output!AE7*Output!AE97</f>
        <v>129682394242.81897</v>
      </c>
      <c r="AF118" s="3">
        <f>AF8/Output!AF7*Output!AF97</f>
        <v>60663852061.875641</v>
      </c>
      <c r="AG118" s="3">
        <f>AG8/Output!AG7*Output!AG97</f>
        <v>440126143.47881293</v>
      </c>
      <c r="AH118" s="3">
        <f>AH8/Output!AH7*Output!AH97</f>
        <v>5767878410.1549406</v>
      </c>
      <c r="AI118" s="3">
        <f>AI8/Output!AI7*Output!AI97</f>
        <v>3781008509.5136933</v>
      </c>
      <c r="AJ118" s="3">
        <f>AJ8/Output!AJ7*Output!AJ97</f>
        <v>1711590338.6796958</v>
      </c>
      <c r="AK118" s="3">
        <f>AK8/Output!AK7*Output!AK97</f>
        <v>499325157.64733064</v>
      </c>
      <c r="AL118" s="3">
        <f>AL8/Output!AL7*Output!AL97</f>
        <v>701255116.63737953</v>
      </c>
      <c r="AM118" s="3">
        <f>AM8/Output!AM7*Output!AM97</f>
        <v>66970758.802232407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612600893.56413269</v>
      </c>
      <c r="AQ118" s="3">
        <f>AQ8/Output!AQ7*Output!AQ97</f>
        <v>0</v>
      </c>
      <c r="AR118" s="3">
        <f>AR8/Output!AR7*Output!AR97</f>
        <v>35106766.93033623</v>
      </c>
      <c r="AS118" s="3">
        <f>AS8/Output!AS7*Output!AS97</f>
        <v>13968975.410093438</v>
      </c>
      <c r="AT118" s="3">
        <f>AT8/Output!AT7*Output!AT97</f>
        <v>0</v>
      </c>
      <c r="AU118" s="3">
        <f>AU8/Output!AU7*Output!AU97</f>
        <v>1482490.9841140443</v>
      </c>
      <c r="AV118" s="3">
        <f>AV8/Output!AV7*Output!AV97</f>
        <v>0</v>
      </c>
      <c r="AW118" s="3">
        <f>AW8/Output!AW7*Output!AW97</f>
        <v>419565877.38153017</v>
      </c>
      <c r="AX118" s="3">
        <f>AX8/Output!AX7*Output!AX97</f>
        <v>9757407.1550453436</v>
      </c>
      <c r="AY118" s="3">
        <f>AY8/Output!AY7*Output!AY97</f>
        <v>73526176.720876649</v>
      </c>
      <c r="AZ118" s="3">
        <f>AZ8/Output!AZ7*Output!AZ97</f>
        <v>144817547.39248973</v>
      </c>
      <c r="BA118" s="3">
        <f>BA8/Output!BA7*Output!BA97</f>
        <v>139638204.62042996</v>
      </c>
      <c r="BB118" s="3">
        <f>BB8/Output!BB7*Output!BB97</f>
        <v>108838735.6842518</v>
      </c>
      <c r="BC118" s="3">
        <f>BC8/Output!BC7*Output!BC97</f>
        <v>507409129.80026275</v>
      </c>
      <c r="BD118" s="3">
        <f>BD8/Output!BD7*Output!BD97</f>
        <v>29456479.745002281</v>
      </c>
      <c r="BE118" s="3">
        <f>BE8/Output!BE7*Output!BE97</f>
        <v>4065546452.7594981</v>
      </c>
      <c r="BF118" s="3">
        <f>BF8/Output!BF7*Output!BF97</f>
        <v>0</v>
      </c>
      <c r="BH118" s="3">
        <f t="shared" si="10"/>
        <v>224.96826405510558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260219054.32581434</v>
      </c>
      <c r="D119" s="3">
        <f>D9/Output!D8*Output!D98</f>
        <v>5165011880.5421181</v>
      </c>
      <c r="E119" s="3">
        <f>E9/Output!E8*Output!E98</f>
        <v>355976906.14009982</v>
      </c>
      <c r="F119" s="3">
        <f>F9/Output!F8*Output!F98</f>
        <v>1454976482.0972071</v>
      </c>
      <c r="G119" s="3">
        <f>G9/Output!G8*Output!G98</f>
        <v>482113810.1748237</v>
      </c>
      <c r="H119" s="3">
        <f>H9/Output!H8*Output!H98</f>
        <v>0</v>
      </c>
      <c r="I119" s="3">
        <f>I9/Output!I8*Output!I98</f>
        <v>0</v>
      </c>
      <c r="J119" s="3">
        <f>J9/Output!J8*Output!J98</f>
        <v>4847045183.640584</v>
      </c>
      <c r="K119" s="3">
        <f>K9/Output!K8*Output!K98</f>
        <v>0</v>
      </c>
      <c r="L119" s="3">
        <f>L9/Output!L8*Output!L98</f>
        <v>144900690.06847173</v>
      </c>
      <c r="M119" s="3">
        <f>M9/Output!M8*Output!M98</f>
        <v>292094941.0668574</v>
      </c>
      <c r="N119" s="3">
        <f>N9/Output!N8*Output!N98</f>
        <v>0</v>
      </c>
      <c r="O119" s="3">
        <f>O9/Output!O8*Output!O98</f>
        <v>570696139.49001884</v>
      </c>
      <c r="P119" s="3">
        <f>P9/Output!P8*Output!P98</f>
        <v>4010087032.2897997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162736201.33531871</v>
      </c>
      <c r="U119" s="3">
        <f>U9/Output!U8*Output!U98</f>
        <v>336382460.77098417</v>
      </c>
      <c r="V119" s="3">
        <f>V9/Output!V8*Output!V98</f>
        <v>138703869.76522905</v>
      </c>
      <c r="W119" s="3">
        <f>W9/Output!W8*Output!W98</f>
        <v>0</v>
      </c>
      <c r="X119" s="3">
        <f>X9/Output!X8*Output!X98</f>
        <v>714301722.81811047</v>
      </c>
      <c r="Y119" s="3">
        <f>Y9/Output!Y8*Output!Y98</f>
        <v>504420375.62428874</v>
      </c>
      <c r="Z119" s="3">
        <f>Z9/Output!Z8*Output!Z98</f>
        <v>909782016.357867</v>
      </c>
      <c r="AA119" s="3">
        <f>AA9/Output!AA8*Output!AA98</f>
        <v>0</v>
      </c>
      <c r="AB119" s="3">
        <f>AB9/Output!AB8*Output!AB98</f>
        <v>1722409136.8097436</v>
      </c>
      <c r="AC119" s="3">
        <f>AC9/Output!AC8*Output!AC98</f>
        <v>613437265.14535403</v>
      </c>
      <c r="AD119" s="3">
        <f>AD9/Output!AD8*Output!AD98</f>
        <v>0</v>
      </c>
      <c r="AE119" s="3">
        <f>AE9/Output!AE8*Output!AE98</f>
        <v>177315213161.45541</v>
      </c>
      <c r="AF119" s="3">
        <f>AF9/Output!AF8*Output!AF98</f>
        <v>83840560269.50293</v>
      </c>
      <c r="AG119" s="3">
        <f>AG9/Output!AG8*Output!AG98</f>
        <v>620155701.91619623</v>
      </c>
      <c r="AH119" s="3">
        <f>AH9/Output!AH8*Output!AH98</f>
        <v>7812252311.1053772</v>
      </c>
      <c r="AI119" s="3">
        <f>AI9/Output!AI8*Output!AI98</f>
        <v>5123379655.5099754</v>
      </c>
      <c r="AJ119" s="3">
        <f>AJ9/Output!AJ8*Output!AJ98</f>
        <v>2297393508.396235</v>
      </c>
      <c r="AK119" s="3">
        <f>AK9/Output!AK8*Output!AK98</f>
        <v>678177610.55735826</v>
      </c>
      <c r="AL119" s="3">
        <f>AL9/Output!AL8*Output!AL98</f>
        <v>958085946.9157151</v>
      </c>
      <c r="AM119" s="3">
        <f>AM9/Output!AM8*Output!AM98</f>
        <v>95122779.343992636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831260354.77230394</v>
      </c>
      <c r="AQ119" s="3">
        <f>AQ9/Output!AQ8*Output!AQ98</f>
        <v>0</v>
      </c>
      <c r="AR119" s="3">
        <f>AR9/Output!AR8*Output!AR98</f>
        <v>54779083.620175943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2184545.1891433881</v>
      </c>
      <c r="AV119" s="3">
        <f>AV9/Output!AV8*Output!AV98</f>
        <v>0</v>
      </c>
      <c r="AW119" s="3">
        <f>AW9/Output!AW8*Output!AW98</f>
        <v>551865537.99211252</v>
      </c>
      <c r="AX119" s="3">
        <f>AX9/Output!AX8*Output!AX98</f>
        <v>13940934.309778893</v>
      </c>
      <c r="AY119" s="3">
        <f>AY9/Output!AY8*Output!AY98</f>
        <v>95369181.707077891</v>
      </c>
      <c r="AZ119" s="3">
        <f>AZ9/Output!AZ8*Output!AZ98</f>
        <v>181519884.94468436</v>
      </c>
      <c r="BA119" s="3">
        <f>BA9/Output!BA8*Output!BA98</f>
        <v>184812722.45009542</v>
      </c>
      <c r="BB119" s="3">
        <f>BB9/Output!BB8*Output!BB98</f>
        <v>146788856.86837187</v>
      </c>
      <c r="BC119" s="3">
        <f>BC9/Output!BC8*Output!BC98</f>
        <v>669732114.55052161</v>
      </c>
      <c r="BD119" s="3">
        <f>BD9/Output!BD8*Output!BD98</f>
        <v>38818136.378950752</v>
      </c>
      <c r="BE119" s="3">
        <f>BE9/Output!BE8*Output!BE98</f>
        <v>5419233710.723628</v>
      </c>
      <c r="BF119" s="3">
        <f>BF9/Output!BF8*Output!BF98</f>
        <v>0</v>
      </c>
      <c r="BH119" s="3">
        <f t="shared" si="10"/>
        <v>307.31854766827649</v>
      </c>
    </row>
    <row r="120" spans="1:60" x14ac:dyDescent="0.25">
      <c r="A120" s="3">
        <v>2033</v>
      </c>
      <c r="B120" s="3">
        <f>B10/Output!B9*Output!B99</f>
        <v>126934293.02663307</v>
      </c>
      <c r="C120" s="3">
        <f>C10/Output!C9*Output!C99</f>
        <v>320365634.75332546</v>
      </c>
      <c r="D120" s="3">
        <f>D10/Output!D9*Output!D99</f>
        <v>6484074222.9740944</v>
      </c>
      <c r="E120" s="3">
        <f>E10/Output!E9*Output!E99</f>
        <v>437543760.08786756</v>
      </c>
      <c r="F120" s="3">
        <f>F10/Output!F9*Output!F99</f>
        <v>1825341468.3856528</v>
      </c>
      <c r="G120" s="3">
        <f>G10/Output!G9*Output!G99</f>
        <v>568007691.30919683</v>
      </c>
      <c r="H120" s="3">
        <f>H10/Output!H9*Output!H99</f>
        <v>0</v>
      </c>
      <c r="I120" s="3">
        <f>I10/Output!I9*Output!I99</f>
        <v>186180992.17275307</v>
      </c>
      <c r="J120" s="3">
        <f>J10/Output!J9*Output!J99</f>
        <v>6086102096.163413</v>
      </c>
      <c r="K120" s="3">
        <f>K10/Output!K9*Output!K99</f>
        <v>0</v>
      </c>
      <c r="L120" s="3">
        <f>L10/Output!L9*Output!L99</f>
        <v>184121519.30250061</v>
      </c>
      <c r="M120" s="3">
        <f>M10/Output!M9*Output!M99</f>
        <v>364619388.21870172</v>
      </c>
      <c r="N120" s="3">
        <f>N10/Output!N9*Output!N99</f>
        <v>0</v>
      </c>
      <c r="O120" s="3">
        <f>O10/Output!O9*Output!O99</f>
        <v>694545211.00165153</v>
      </c>
      <c r="P120" s="3">
        <f>P10/Output!P9*Output!P99</f>
        <v>5021225066.8590755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189208669.82950273</v>
      </c>
      <c r="U120" s="3">
        <f>U10/Output!U9*Output!U99</f>
        <v>420877533.60622442</v>
      </c>
      <c r="V120" s="3">
        <f>V10/Output!V9*Output!V99</f>
        <v>76299635.936839178</v>
      </c>
      <c r="W120" s="3">
        <f>W10/Output!W9*Output!W99</f>
        <v>0</v>
      </c>
      <c r="X120" s="3">
        <f>X10/Output!X9*Output!X99</f>
        <v>895027778.84880984</v>
      </c>
      <c r="Y120" s="3">
        <f>Y10/Output!Y9*Output!Y99</f>
        <v>636851846.26521182</v>
      </c>
      <c r="Z120" s="3">
        <f>Z10/Output!Z9*Output!Z99</f>
        <v>1150307042.0325844</v>
      </c>
      <c r="AA120" s="3">
        <f>AA10/Output!AA9*Output!AA99</f>
        <v>0</v>
      </c>
      <c r="AB120" s="3">
        <f>AB10/Output!AB9*Output!AB99</f>
        <v>2167691500.6797419</v>
      </c>
      <c r="AC120" s="3">
        <f>AC10/Output!AC9*Output!AC99</f>
        <v>731752512.58509099</v>
      </c>
      <c r="AD120" s="3">
        <f>AD10/Output!AD9*Output!AD99</f>
        <v>0</v>
      </c>
      <c r="AE120" s="3">
        <f>AE10/Output!AE9*Output!AE99</f>
        <v>227840375755.72525</v>
      </c>
      <c r="AF120" s="3">
        <f>AF10/Output!AF9*Output!AF99</f>
        <v>108333625561.93336</v>
      </c>
      <c r="AG120" s="3">
        <f>AG10/Output!AG9*Output!AG99</f>
        <v>818884897.268857</v>
      </c>
      <c r="AH120" s="3">
        <f>AH10/Output!AH9*Output!AH99</f>
        <v>9954726368.9459305</v>
      </c>
      <c r="AI120" s="3">
        <f>AI10/Output!AI9*Output!AI99</f>
        <v>6525538562.1826496</v>
      </c>
      <c r="AJ120" s="3">
        <f>AJ10/Output!AJ9*Output!AJ99</f>
        <v>2905618406.321528</v>
      </c>
      <c r="AK120" s="3">
        <f>AK10/Output!AK9*Output!AK99</f>
        <v>867143392.59060025</v>
      </c>
      <c r="AL120" s="3">
        <f>AL10/Output!AL9*Output!AL99</f>
        <v>1231357033.9039314</v>
      </c>
      <c r="AM120" s="3">
        <f>AM10/Output!AM9*Output!AM99</f>
        <v>127271689.18902341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1061358007.8124388</v>
      </c>
      <c r="AQ120" s="3">
        <f>AQ10/Output!AQ9*Output!AQ99</f>
        <v>0</v>
      </c>
      <c r="AR120" s="3">
        <f>AR10/Output!AR9*Output!AR99</f>
        <v>80971481.122332096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3054342.5054148794</v>
      </c>
      <c r="AV120" s="3">
        <f>AV10/Output!AV9*Output!AV99</f>
        <v>0</v>
      </c>
      <c r="AW120" s="3">
        <f>AW10/Output!AW9*Output!AW99</f>
        <v>682177880.66895747</v>
      </c>
      <c r="AX120" s="3">
        <f>AX10/Output!AX9*Output!AX99</f>
        <v>18949691.998934656</v>
      </c>
      <c r="AY120" s="3">
        <f>AY10/Output!AY9*Output!AY99</f>
        <v>116260945.6510971</v>
      </c>
      <c r="AZ120" s="3">
        <f>AZ10/Output!AZ9*Output!AZ99</f>
        <v>212923875.30696872</v>
      </c>
      <c r="BA120" s="3">
        <f>BA10/Output!BA9*Output!BA99</f>
        <v>230379546.67811978</v>
      </c>
      <c r="BB120" s="3">
        <f>BB10/Output!BB9*Output!BB99</f>
        <v>193527001.59179673</v>
      </c>
      <c r="BC120" s="3">
        <f>BC10/Output!BC9*Output!BC99</f>
        <v>835119197.4437325</v>
      </c>
      <c r="BD120" s="3">
        <f>BD10/Output!BD9*Output!BD99</f>
        <v>48169070.473520845</v>
      </c>
      <c r="BE120" s="3">
        <f>BE10/Output!BE9*Output!BE99</f>
        <v>6787112837.6266594</v>
      </c>
      <c r="BF120" s="3">
        <f>BF10/Output!BF9*Output!BF99</f>
        <v>0</v>
      </c>
      <c r="BH120" s="3">
        <f t="shared" si="10"/>
        <v>394.53600500465842</v>
      </c>
    </row>
    <row r="121" spans="1:60" x14ac:dyDescent="0.25">
      <c r="A121" s="3">
        <v>2034</v>
      </c>
      <c r="B121" s="3">
        <f>B11/Output!B10*Output!B100</f>
        <v>368514958.6232118</v>
      </c>
      <c r="C121" s="3">
        <f>C11/Output!C10*Output!C100</f>
        <v>381411585.4565345</v>
      </c>
      <c r="D121" s="3">
        <f>D11/Output!D10*Output!D100</f>
        <v>7823591025.5916138</v>
      </c>
      <c r="E121" s="3">
        <f>E11/Output!E10*Output!E100</f>
        <v>520358364.75466555</v>
      </c>
      <c r="F121" s="3">
        <f>F11/Output!F10*Output!F100</f>
        <v>2211983982.648211</v>
      </c>
      <c r="G121" s="3">
        <f>G11/Output!G10*Output!G100</f>
        <v>643685745.71575248</v>
      </c>
      <c r="H121" s="3">
        <f>H11/Output!H10*Output!H100</f>
        <v>-1.0203975154446884E-7</v>
      </c>
      <c r="I121" s="3">
        <f>I11/Output!I10*Output!I100</f>
        <v>285618119.57430184</v>
      </c>
      <c r="J121" s="3">
        <f>J11/Output!J10*Output!J100</f>
        <v>7398360490.9758205</v>
      </c>
      <c r="K121" s="3">
        <f>K11/Output!K10*Output!K100</f>
        <v>0</v>
      </c>
      <c r="L121" s="3">
        <f>L11/Output!L10*Output!L100</f>
        <v>226638336.16424978</v>
      </c>
      <c r="M121" s="3">
        <f>M11/Output!M10*Output!M100</f>
        <v>412024062.25339991</v>
      </c>
      <c r="N121" s="3">
        <f>N11/Output!N10*Output!N100</f>
        <v>0</v>
      </c>
      <c r="O121" s="3">
        <f>O11/Output!O10*Output!O100</f>
        <v>817154911.52579153</v>
      </c>
      <c r="P121" s="3">
        <f>P11/Output!P10*Output!P100</f>
        <v>6037076598.6642084</v>
      </c>
      <c r="Q121" s="3">
        <f>Q11/Output!Q10*Output!Q100</f>
        <v>0</v>
      </c>
      <c r="R121" s="3">
        <f>R11/Output!R10*Output!R100</f>
        <v>21223783.546909351</v>
      </c>
      <c r="S121" s="3">
        <f>S11/Output!S10*Output!S100</f>
        <v>0</v>
      </c>
      <c r="T121" s="3">
        <f>T11/Output!T10*Output!T100</f>
        <v>209327662.19890404</v>
      </c>
      <c r="U121" s="3">
        <f>U11/Output!U10*Output!U100</f>
        <v>411883371.77032501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1086247711.6508069</v>
      </c>
      <c r="Y121" s="3">
        <f>Y11/Output!Y10*Output!Y100</f>
        <v>698832531.38620973</v>
      </c>
      <c r="Z121" s="3">
        <f>Z11/Output!Z10*Output!Z100</f>
        <v>1408509031.5422072</v>
      </c>
      <c r="AA121" s="3">
        <f>AA11/Output!AA10*Output!AA100</f>
        <v>211006817.89167246</v>
      </c>
      <c r="AB121" s="3">
        <f>AB11/Output!AB10*Output!AB100</f>
        <v>2641417644.0132036</v>
      </c>
      <c r="AC121" s="3">
        <f>AC11/Output!AC10*Output!AC100</f>
        <v>843257071.90591609</v>
      </c>
      <c r="AD121" s="3">
        <f>AD11/Output!AD10*Output!AD100</f>
        <v>0</v>
      </c>
      <c r="AE121" s="3">
        <f>AE11/Output!AE10*Output!AE100</f>
        <v>280947523283.28766</v>
      </c>
      <c r="AF121" s="3">
        <f>AF11/Output!AF10*Output!AF100</f>
        <v>133639950169.46707</v>
      </c>
      <c r="AG121" s="3">
        <f>AG11/Output!AG10*Output!AG100</f>
        <v>1035911516.550596</v>
      </c>
      <c r="AH121" s="3">
        <f>AH11/Output!AH10*Output!AH100</f>
        <v>12187855301.129745</v>
      </c>
      <c r="AI121" s="3">
        <f>AI11/Output!AI10*Output!AI100</f>
        <v>7976554885.2332287</v>
      </c>
      <c r="AJ121" s="3">
        <f>AJ11/Output!AJ10*Output!AJ100</f>
        <v>3536194644.5100698</v>
      </c>
      <c r="AK121" s="3">
        <f>AK11/Output!AK10*Output!AK100</f>
        <v>1065595302.4391444</v>
      </c>
      <c r="AL121" s="3">
        <f>AL11/Output!AL10*Output!AL100</f>
        <v>1520116526.2880514</v>
      </c>
      <c r="AM121" s="3">
        <f>AM11/Output!AM10*Output!AM100</f>
        <v>163815645.98698479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1302252428.8786209</v>
      </c>
      <c r="AQ121" s="3">
        <f>AQ11/Output!AQ10*Output!AQ100</f>
        <v>0</v>
      </c>
      <c r="AR121" s="3">
        <f>AR11/Output!AR10*Output!AR100</f>
        <v>115873679.96956922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4138759.3757650526</v>
      </c>
      <c r="AV121" s="3">
        <f>AV11/Output!AV10*Output!AV100</f>
        <v>0</v>
      </c>
      <c r="AW121" s="3">
        <f>AW11/Output!AW10*Output!AW100</f>
        <v>809232518.00177813</v>
      </c>
      <c r="AX121" s="3">
        <f>AX11/Output!AX10*Output!AX100</f>
        <v>25053120.740706801</v>
      </c>
      <c r="AY121" s="3">
        <f>AY11/Output!AY10*Output!AY100</f>
        <v>131732987.47215731</v>
      </c>
      <c r="AZ121" s="3">
        <f>AZ11/Output!AZ10*Output!AZ100</f>
        <v>238286343.02197868</v>
      </c>
      <c r="BA121" s="3">
        <f>BA11/Output!BA10*Output!BA100</f>
        <v>276229664.71409708</v>
      </c>
      <c r="BB121" s="3">
        <f>BB11/Output!BB10*Output!BB100</f>
        <v>308967679.30450946</v>
      </c>
      <c r="BC121" s="3">
        <f>BC11/Output!BC10*Output!BC100</f>
        <v>1004870070.255344</v>
      </c>
      <c r="BD121" s="3">
        <f>BD11/Output!BD10*Output!BD100</f>
        <v>57478303.276808955</v>
      </c>
      <c r="BE121" s="3">
        <f>BE11/Output!BE10*Output!BE100</f>
        <v>8070011945.3698702</v>
      </c>
      <c r="BF121" s="3">
        <f>BF11/Output!BF10*Output!BF100</f>
        <v>0</v>
      </c>
      <c r="BH121" s="3">
        <f t="shared" si="10"/>
        <v>485.53957393861759</v>
      </c>
    </row>
    <row r="122" spans="1:60" x14ac:dyDescent="0.25">
      <c r="A122" s="3">
        <v>2035</v>
      </c>
      <c r="B122" s="3">
        <f>B12/Output!B11*Output!B101</f>
        <v>480662594.61180949</v>
      </c>
      <c r="C122" s="3">
        <f>C12/Output!C11*Output!C101</f>
        <v>368684307.37023532</v>
      </c>
      <c r="D122" s="3">
        <f>D12/Output!D11*Output!D101</f>
        <v>9134505838.4324932</v>
      </c>
      <c r="E122" s="3">
        <f>E12/Output!E11*Output!E101</f>
        <v>562260365.4539938</v>
      </c>
      <c r="F122" s="3">
        <f>F12/Output!F11*Output!F101</f>
        <v>2316255255.9503136</v>
      </c>
      <c r="G122" s="3">
        <f>G12/Output!G11*Output!G101</f>
        <v>695180793.52506566</v>
      </c>
      <c r="H122" s="3">
        <f>H12/Output!H11*Output!H101</f>
        <v>13883292.34056161</v>
      </c>
      <c r="I122" s="3">
        <f>I12/Output!I11*Output!I101</f>
        <v>339607559.73075664</v>
      </c>
      <c r="J122" s="3">
        <f>J12/Output!J11*Output!J101</f>
        <v>8472096227.9480438</v>
      </c>
      <c r="K122" s="3">
        <f>K12/Output!K11*Output!K101</f>
        <v>0</v>
      </c>
      <c r="L122" s="3">
        <f>L12/Output!L11*Output!L101</f>
        <v>258169628.87428004</v>
      </c>
      <c r="M122" s="3">
        <f>M12/Output!M11*Output!M101</f>
        <v>429348627.07575321</v>
      </c>
      <c r="N122" s="3">
        <f>N12/Output!N11*Output!N101</f>
        <v>31041975.556745645</v>
      </c>
      <c r="O122" s="3">
        <f>O12/Output!O11*Output!O101</f>
        <v>868520786.70286334</v>
      </c>
      <c r="P122" s="3">
        <f>P12/Output!P11*Output!P101</f>
        <v>6983955874.6539698</v>
      </c>
      <c r="Q122" s="3">
        <f>Q12/Output!Q11*Output!Q101</f>
        <v>3.2650238179263122E-8</v>
      </c>
      <c r="R122" s="3">
        <f>R12/Output!R11*Output!R101</f>
        <v>37242119.051611364</v>
      </c>
      <c r="S122" s="3">
        <f>S12/Output!S11*Output!S101</f>
        <v>0</v>
      </c>
      <c r="T122" s="3">
        <f>T12/Output!T11*Output!T101</f>
        <v>129050298.51510674</v>
      </c>
      <c r="U122" s="3">
        <f>U12/Output!U11*Output!U101</f>
        <v>233671012.32251614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1215026546.7153571</v>
      </c>
      <c r="Y122" s="3">
        <f>Y12/Output!Y11*Output!Y101</f>
        <v>759185027.41952491</v>
      </c>
      <c r="Z122" s="3">
        <f>Z12/Output!Z11*Output!Z101</f>
        <v>1538085138.499392</v>
      </c>
      <c r="AA122" s="3">
        <f>AA12/Output!AA11*Output!AA101</f>
        <v>234044753.9241361</v>
      </c>
      <c r="AB122" s="3">
        <f>AB12/Output!AB11*Output!AB101</f>
        <v>2873607528.520752</v>
      </c>
      <c r="AC122" s="3">
        <f>AC12/Output!AC11*Output!AC101</f>
        <v>909653903.71218693</v>
      </c>
      <c r="AD122" s="3">
        <f>AD12/Output!AD11*Output!AD101</f>
        <v>0</v>
      </c>
      <c r="AE122" s="3">
        <f>AE12/Output!AE11*Output!AE101</f>
        <v>330123404456.80096</v>
      </c>
      <c r="AF122" s="3">
        <f>AF12/Output!AF11*Output!AF101</f>
        <v>157708697467.20663</v>
      </c>
      <c r="AG122" s="3">
        <f>AG12/Output!AG11*Output!AG101</f>
        <v>1269915000.6669986</v>
      </c>
      <c r="AH122" s="3">
        <f>AH12/Output!AH11*Output!AH101</f>
        <v>14441372838.448692</v>
      </c>
      <c r="AI122" s="3">
        <f>AI12/Output!AI11*Output!AI101</f>
        <v>9439949553.7756386</v>
      </c>
      <c r="AJ122" s="3">
        <f>AJ12/Output!AJ11*Output!AJ101</f>
        <v>4185759680.8226757</v>
      </c>
      <c r="AK122" s="3">
        <f>AK12/Output!AK11*Output!AK101</f>
        <v>1272822391.8310087</v>
      </c>
      <c r="AL122" s="3">
        <f>AL12/Output!AL11*Output!AL101</f>
        <v>1817606906.5633659</v>
      </c>
      <c r="AM122" s="3">
        <f>AM12/Output!AM11*Output!AM101</f>
        <v>205023557.99535543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1540554995.8197908</v>
      </c>
      <c r="AQ122" s="3">
        <f>AQ12/Output!AQ11*Output!AQ101</f>
        <v>0</v>
      </c>
      <c r="AR122" s="3">
        <f>AR12/Output!AR11*Output!AR101</f>
        <v>162321610.51417437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5492655.0786681836</v>
      </c>
      <c r="AV122" s="3">
        <f>AV12/Output!AV11*Output!AV101</f>
        <v>0</v>
      </c>
      <c r="AW122" s="3">
        <f>AW12/Output!AW11*Output!AW101</f>
        <v>929446598.74035025</v>
      </c>
      <c r="AX122" s="3">
        <f>AX12/Output!AX11*Output!AX101</f>
        <v>32585882.147727754</v>
      </c>
      <c r="AY122" s="3">
        <f>AY12/Output!AY11*Output!AY101</f>
        <v>135034020.33329529</v>
      </c>
      <c r="AZ122" s="3">
        <f>AZ12/Output!AZ11*Output!AZ101</f>
        <v>226657369.40422785</v>
      </c>
      <c r="BA122" s="3">
        <f>BA12/Output!BA11*Output!BA101</f>
        <v>319415138.59144902</v>
      </c>
      <c r="BB122" s="3">
        <f>BB12/Output!BB11*Output!BB101</f>
        <v>374989046.81032044</v>
      </c>
      <c r="BC122" s="3">
        <f>BC12/Output!BC11*Output!BC101</f>
        <v>1173575794.7954206</v>
      </c>
      <c r="BD122" s="3">
        <f>BD12/Output!BD11*Output!BD101</f>
        <v>65277712.961546898</v>
      </c>
      <c r="BE122" s="3">
        <f>BE12/Output!BE11*Output!BE101</f>
        <v>9378892320.7321014</v>
      </c>
      <c r="BF122" s="3">
        <f>BF12/Output!BF11*Output!BF101</f>
        <v>-1.6001490578496006E-7</v>
      </c>
      <c r="BH122" s="3">
        <f t="shared" si="10"/>
        <v>569.50677477612498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847595194.07024705</v>
      </c>
      <c r="C129" s="3">
        <f>C8/Output!C7*Output!C106</f>
        <v>665476908.64348841</v>
      </c>
      <c r="D129" s="3">
        <f>D8/Output!D7*Output!D106</f>
        <v>3883194786.1800508</v>
      </c>
      <c r="E129" s="3">
        <f>E8/Output!E7*Output!E106</f>
        <v>266729349.9247784</v>
      </c>
      <c r="F129" s="3">
        <f>F8/Output!F7*Output!F106</f>
        <v>1773658076.6897259</v>
      </c>
      <c r="G129" s="3">
        <f>G8/Output!G7*Output!G106</f>
        <v>552237698.34676445</v>
      </c>
      <c r="H129" s="3">
        <f>H8/Output!H7*Output!H106</f>
        <v>1045968742.8995154</v>
      </c>
      <c r="I129" s="3">
        <f>I8/Output!I7*Output!I106</f>
        <v>1406647363.608125</v>
      </c>
      <c r="J129" s="3">
        <f>J8/Output!J7*Output!J106</f>
        <v>1264520840.4155354</v>
      </c>
      <c r="K129" s="3">
        <f>K8/Output!K7*Output!K106</f>
        <v>8241513956.6602011</v>
      </c>
      <c r="L129" s="3">
        <f>L8/Output!L7*Output!L106</f>
        <v>252536757.8279084</v>
      </c>
      <c r="M129" s="3">
        <f>M8/Output!M7*Output!M106</f>
        <v>120881394.46840408</v>
      </c>
      <c r="N129" s="3">
        <f>N8/Output!N7*Output!N106</f>
        <v>2218175092.7006965</v>
      </c>
      <c r="O129" s="3">
        <f>O8/Output!O7*Output!O106</f>
        <v>2784138374.5526571</v>
      </c>
      <c r="P129" s="3">
        <f>P8/Output!P7*Output!P106</f>
        <v>2497753969.5200658</v>
      </c>
      <c r="Q129" s="3">
        <f>Q8/Output!Q7*Output!Q106</f>
        <v>450848596.07737732</v>
      </c>
      <c r="R129" s="3">
        <f>R8/Output!R7*Output!R106</f>
        <v>342644933.01880682</v>
      </c>
      <c r="S129" s="3">
        <f>S8/Output!S7*Output!S106</f>
        <v>3462517895.874331</v>
      </c>
      <c r="T129" s="3">
        <f>T8/Output!T7*Output!T106</f>
        <v>1516056504.9169824</v>
      </c>
      <c r="U129" s="3">
        <f>U8/Output!U7*Output!U106</f>
        <v>1079760880.0919855</v>
      </c>
      <c r="V129" s="3">
        <f>V8/Output!V7*Output!V106</f>
        <v>1424465300.963877</v>
      </c>
      <c r="W129" s="3">
        <f>W8/Output!W7*Output!W106</f>
        <v>757425492.45627463</v>
      </c>
      <c r="X129" s="3">
        <f>X8/Output!X7*Output!X106</f>
        <v>541590016.96882343</v>
      </c>
      <c r="Y129" s="3">
        <f>Y8/Output!Y7*Output!Y106</f>
        <v>0</v>
      </c>
      <c r="Z129" s="3">
        <f>Z8/Output!Z7*Output!Z106</f>
        <v>2419752316.6000838</v>
      </c>
      <c r="AA129" s="3">
        <f>AA8/Output!AA7*Output!AA106</f>
        <v>1857496580.8272996</v>
      </c>
      <c r="AB129" s="3">
        <f>AB8/Output!AB7*Output!AB106</f>
        <v>758762224.49031866</v>
      </c>
      <c r="AC129" s="3">
        <f>AC8/Output!AC7*Output!AC106</f>
        <v>1010483368.6599244</v>
      </c>
      <c r="AD129" s="3">
        <f>AD8/Output!AD7*Output!AD106</f>
        <v>8007072623.922574</v>
      </c>
      <c r="AE129" s="3">
        <f>AE8/Output!AE7*Output!AE106</f>
        <v>60867542564.03968</v>
      </c>
      <c r="AF129" s="3">
        <f>AF8/Output!AF7*Output!AF106</f>
        <v>47834022864.183266</v>
      </c>
      <c r="AG129" s="3">
        <f>AG8/Output!AG7*Output!AG106</f>
        <v>0</v>
      </c>
      <c r="AH129" s="3">
        <f>AH8/Output!AH7*Output!AH106</f>
        <v>2165876849.3642497</v>
      </c>
      <c r="AI129" s="3">
        <f>AI8/Output!AI7*Output!AI106</f>
        <v>469965574.35999185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47142625.157704376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255614073.5446884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392784696.39883476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199157912.05747503</v>
      </c>
      <c r="AX129" s="3">
        <f>AX8/Output!AX7*Output!AX106</f>
        <v>0</v>
      </c>
      <c r="AY129" s="3">
        <f>AY8/Output!AY7*Output!AY106</f>
        <v>52092757.183603719</v>
      </c>
      <c r="AZ129" s="3">
        <f>AZ8/Output!AZ7*Output!AZ106</f>
        <v>538697343.82594669</v>
      </c>
      <c r="BA129" s="3">
        <f>BA8/Output!BA7*Output!BA106</f>
        <v>96815631.403736651</v>
      </c>
      <c r="BB129" s="3">
        <f>BB8/Output!BB7*Output!BB106</f>
        <v>38933079.748967901</v>
      </c>
      <c r="BC129" s="3">
        <f>BC8/Output!BC7*Output!BC106</f>
        <v>103926471.29573229</v>
      </c>
      <c r="BD129" s="3">
        <f>BD8/Output!BD7*Output!BD106</f>
        <v>25963627.322676964</v>
      </c>
      <c r="BE129" s="3">
        <f>BE8/Output!BE7*Output!BE106</f>
        <v>100732722.90671602</v>
      </c>
      <c r="BF129" s="3">
        <f>BF8/Output!BF7*Output!BF106</f>
        <v>667255922.19451857</v>
      </c>
      <c r="BH129" s="3">
        <f t="shared" si="11"/>
        <v>165.30642995636458</v>
      </c>
    </row>
    <row r="130" spans="1:60" x14ac:dyDescent="0.25">
      <c r="A130" s="3">
        <v>2032</v>
      </c>
      <c r="B130" s="3">
        <f>B9/Output!B8*Output!B107</f>
        <v>1129139290.6812396</v>
      </c>
      <c r="C130" s="3">
        <f>C9/Output!C8*Output!C107</f>
        <v>892952353.21310127</v>
      </c>
      <c r="D130" s="3">
        <f>D9/Output!D8*Output!D107</f>
        <v>5425727018.0404024</v>
      </c>
      <c r="E130" s="3">
        <f>E9/Output!E8*Output!E107</f>
        <v>364719830.22573388</v>
      </c>
      <c r="F130" s="3">
        <f>F9/Output!F8*Output!F107</f>
        <v>2395876747.4466558</v>
      </c>
      <c r="G130" s="3">
        <f>G9/Output!G8*Output!G107</f>
        <v>767155273.77645147</v>
      </c>
      <c r="H130" s="3">
        <f>H9/Output!H8*Output!H107</f>
        <v>1393415406.3530078</v>
      </c>
      <c r="I130" s="3">
        <f>I9/Output!I8*Output!I107</f>
        <v>1873903262.8772633</v>
      </c>
      <c r="J130" s="3">
        <f>J9/Output!J8*Output!J107</f>
        <v>1710611760.2172332</v>
      </c>
      <c r="K130" s="3">
        <f>K9/Output!K8*Output!K107</f>
        <v>10979151136.538553</v>
      </c>
      <c r="L130" s="3">
        <f>L9/Output!L8*Output!L107</f>
        <v>335587291.34874046</v>
      </c>
      <c r="M130" s="3">
        <f>M9/Output!M8*Output!M107</f>
        <v>164317071.89318138</v>
      </c>
      <c r="N130" s="3">
        <f>N9/Output!N8*Output!N107</f>
        <v>2955001406.7749186</v>
      </c>
      <c r="O130" s="3">
        <f>O9/Output!O8*Output!O107</f>
        <v>3729671592.4445295</v>
      </c>
      <c r="P130" s="3">
        <f>P9/Output!P8*Output!P107</f>
        <v>3513492164.7396736</v>
      </c>
      <c r="Q130" s="3">
        <f>Q9/Output!Q8*Output!Q107</f>
        <v>600610183.75020313</v>
      </c>
      <c r="R130" s="3">
        <f>R9/Output!R8*Output!R107</f>
        <v>456463667.15681428</v>
      </c>
      <c r="S130" s="3">
        <f>S9/Output!S8*Output!S107</f>
        <v>4612684942.1274109</v>
      </c>
      <c r="T130" s="3">
        <f>T9/Output!T8*Output!T107</f>
        <v>2086262161.1900587</v>
      </c>
      <c r="U130" s="3">
        <f>U9/Output!U8*Output!U107</f>
        <v>1441422970.1903296</v>
      </c>
      <c r="V130" s="3">
        <f>V9/Output!V8*Output!V107</f>
        <v>1975443345.2078452</v>
      </c>
      <c r="W130" s="3">
        <f>W9/Output!W8*Output!W107</f>
        <v>1009024830.9195319</v>
      </c>
      <c r="X130" s="3">
        <f>X9/Output!X8*Output!X107</f>
        <v>727103358.71460724</v>
      </c>
      <c r="Y130" s="3">
        <f>Y9/Output!Y8*Output!Y107</f>
        <v>6.6508737123264128E-8</v>
      </c>
      <c r="Z130" s="3">
        <f>Z9/Output!Z8*Output!Z107</f>
        <v>3222415430.2680292</v>
      </c>
      <c r="AA130" s="3">
        <f>AA9/Output!AA8*Output!AA107</f>
        <v>2474513859.3822012</v>
      </c>
      <c r="AB130" s="3">
        <f>AB9/Output!AB8*Output!AB107</f>
        <v>1016033671.0301186</v>
      </c>
      <c r="AC130" s="3">
        <f>AC9/Output!AC8*Output!AC107</f>
        <v>1380588105.7457714</v>
      </c>
      <c r="AD130" s="3">
        <f>AD9/Output!AD8*Output!AD107</f>
        <v>10666833931.410412</v>
      </c>
      <c r="AE130" s="3">
        <f>AE9/Output!AE8*Output!AE107</f>
        <v>84085855051.003067</v>
      </c>
      <c r="AF130" s="3">
        <f>AF9/Output!AF8*Output!AF107</f>
        <v>67909008079.500969</v>
      </c>
      <c r="AG130" s="3">
        <f>AG9/Output!AG8*Output!AG107</f>
        <v>0</v>
      </c>
      <c r="AH130" s="3">
        <f>AH9/Output!AH8*Output!AH107</f>
        <v>3022726559.0835085</v>
      </c>
      <c r="AI130" s="3">
        <f>AI9/Output!AI8*Output!AI107</f>
        <v>682143763.28042495</v>
      </c>
      <c r="AJ130" s="3">
        <f>AJ9/Output!AJ8*Output!AJ107</f>
        <v>0</v>
      </c>
      <c r="AK130" s="3">
        <f>AK9/Output!AK8*Output!AK107</f>
        <v>646.69890413246958</v>
      </c>
      <c r="AL130" s="3">
        <f>AL9/Output!AL8*Output!AL107</f>
        <v>64002778.641440406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354448535.39120966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442953920.26123041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288432320.51054919</v>
      </c>
      <c r="AX130" s="3">
        <f>AX9/Output!AX8*Output!AX107</f>
        <v>0</v>
      </c>
      <c r="AY130" s="3">
        <f>AY9/Output!AY8*Output!AY107</f>
        <v>74839301.050246119</v>
      </c>
      <c r="AZ130" s="3">
        <f>AZ9/Output!AZ8*Output!AZ107</f>
        <v>744657171.5516175</v>
      </c>
      <c r="BA130" s="3">
        <f>BA9/Output!BA8*Output!BA107</f>
        <v>135568793.50364345</v>
      </c>
      <c r="BB130" s="3">
        <f>BB9/Output!BB8*Output!BB107</f>
        <v>53434939.541894525</v>
      </c>
      <c r="BC130" s="3">
        <f>BC9/Output!BC8*Output!BC107</f>
        <v>150372368.36985829</v>
      </c>
      <c r="BD130" s="3">
        <f>BD9/Output!BD8*Output!BD107</f>
        <v>36274156.142141528</v>
      </c>
      <c r="BE130" s="3">
        <f>BE9/Output!BE8*Output!BE107</f>
        <v>211909376.0779385</v>
      </c>
      <c r="BF130" s="3">
        <f>BF9/Output!BF8*Output!BF107</f>
        <v>888902862.20058548</v>
      </c>
      <c r="BH130" s="3">
        <f t="shared" si="11"/>
        <v>228.4456526864733</v>
      </c>
    </row>
    <row r="131" spans="1:60" x14ac:dyDescent="0.25">
      <c r="A131" s="3">
        <v>2033</v>
      </c>
      <c r="B131" s="3">
        <f>B10/Output!B9*Output!B108</f>
        <v>1298529396.7153139</v>
      </c>
      <c r="C131" s="3">
        <f>C10/Output!C9*Output!C108</f>
        <v>1135517310.5355458</v>
      </c>
      <c r="D131" s="3">
        <f>D10/Output!D9*Output!D108</f>
        <v>7123971780.2904339</v>
      </c>
      <c r="E131" s="3">
        <f>E10/Output!E9*Output!E108</f>
        <v>472305309.08279741</v>
      </c>
      <c r="F131" s="3">
        <f>F10/Output!F9*Output!F108</f>
        <v>3060611005.1587224</v>
      </c>
      <c r="G131" s="3">
        <f>G10/Output!G9*Output!G108</f>
        <v>1009131622.1004318</v>
      </c>
      <c r="H131" s="3">
        <f>H10/Output!H9*Output!H108</f>
        <v>1759191421.3022311</v>
      </c>
      <c r="I131" s="3">
        <f>I10/Output!I9*Output!I108</f>
        <v>2179628210.1383405</v>
      </c>
      <c r="J131" s="3">
        <f>J10/Output!J9*Output!J108</f>
        <v>2193002335.1604142</v>
      </c>
      <c r="K131" s="3">
        <f>K10/Output!K9*Output!K108</f>
        <v>13861217877.478254</v>
      </c>
      <c r="L131" s="3">
        <f>L10/Output!L9*Output!L108</f>
        <v>422496254.54369223</v>
      </c>
      <c r="M131" s="3">
        <f>M10/Output!M9*Output!M108</f>
        <v>211583237.83645374</v>
      </c>
      <c r="N131" s="3">
        <f>N10/Output!N9*Output!N108</f>
        <v>3730699534.3419657</v>
      </c>
      <c r="O131" s="3">
        <f>O10/Output!O9*Output!O108</f>
        <v>4734683979.2941122</v>
      </c>
      <c r="P131" s="3">
        <f>P10/Output!P9*Output!P108</f>
        <v>4645879401.3039513</v>
      </c>
      <c r="Q131" s="3">
        <f>Q10/Output!Q9*Output!Q108</f>
        <v>758272362.48069227</v>
      </c>
      <c r="R131" s="3">
        <f>R10/Output!R9*Output!R108</f>
        <v>576316634.23162889</v>
      </c>
      <c r="S131" s="3">
        <f>S10/Output!S9*Output!S108</f>
        <v>5823531360.5406733</v>
      </c>
      <c r="T131" s="3">
        <f>T10/Output!T9*Output!T108</f>
        <v>2700635850.3778086</v>
      </c>
      <c r="U131" s="3">
        <f>U10/Output!U9*Output!U108</f>
        <v>1823608159.2875555</v>
      </c>
      <c r="V131" s="3">
        <f>V10/Output!V9*Output!V108</f>
        <v>2592818699.0099888</v>
      </c>
      <c r="W131" s="3">
        <f>W10/Output!W9*Output!W108</f>
        <v>1273897151.448468</v>
      </c>
      <c r="X131" s="3">
        <f>X10/Output!X9*Output!X108</f>
        <v>924678542.5143863</v>
      </c>
      <c r="Y131" s="3">
        <f>Y10/Output!Y9*Output!Y108</f>
        <v>0</v>
      </c>
      <c r="Z131" s="3">
        <f>Z10/Output!Z9*Output!Z108</f>
        <v>4066606880.1352835</v>
      </c>
      <c r="AA131" s="3">
        <f>AA10/Output!AA9*Output!AA108</f>
        <v>3124081519.2578316</v>
      </c>
      <c r="AB131" s="3">
        <f>AB10/Output!AB9*Output!AB108</f>
        <v>1289503954.8383164</v>
      </c>
      <c r="AC131" s="3">
        <f>AC10/Output!AC9*Output!AC108</f>
        <v>1785711730.7677639</v>
      </c>
      <c r="AD131" s="3">
        <f>AD10/Output!AD9*Output!AD108</f>
        <v>13466916265.483246</v>
      </c>
      <c r="AE131" s="3">
        <f>AE10/Output!AE9*Output!AE108</f>
        <v>109098291270.22713</v>
      </c>
      <c r="AF131" s="3">
        <f>AF10/Output!AF9*Output!AF108</f>
        <v>89942669727.768051</v>
      </c>
      <c r="AG131" s="3">
        <f>AG10/Output!AG9*Output!AG108</f>
        <v>0</v>
      </c>
      <c r="AH131" s="3">
        <f>AH10/Output!AH9*Output!AH108</f>
        <v>3967202459.2186337</v>
      </c>
      <c r="AI131" s="3">
        <f>AI10/Output!AI9*Output!AI108</f>
        <v>934456668.2567066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82012198.763764039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462164995.408741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472946274.80200422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393301633.10064316</v>
      </c>
      <c r="AX131" s="3">
        <f>AX10/Output!AX9*Output!AX108</f>
        <v>0</v>
      </c>
      <c r="AY131" s="3">
        <f>AY10/Output!AY9*Output!AY108</f>
        <v>101227469.29501331</v>
      </c>
      <c r="AZ131" s="3">
        <f>AZ10/Output!AZ9*Output!AZ108</f>
        <v>970555757.86104</v>
      </c>
      <c r="BA131" s="3">
        <f>BA10/Output!BA9*Output!BA108</f>
        <v>178994179.78908473</v>
      </c>
      <c r="BB131" s="3">
        <f>BB10/Output!BB9*Output!BB108</f>
        <v>62321521.732003711</v>
      </c>
      <c r="BC131" s="3">
        <f>BC10/Output!BC9*Output!BC108</f>
        <v>205421563.27876005</v>
      </c>
      <c r="BD131" s="3">
        <f>BD10/Output!BD9*Output!BD108</f>
        <v>47780335.974604055</v>
      </c>
      <c r="BE131" s="3">
        <f>BE10/Output!BE9*Output!BE108</f>
        <v>365859136.72555941</v>
      </c>
      <c r="BF131" s="3">
        <f>BF10/Output!BF9*Output!BF108</f>
        <v>1122242949.3549006</v>
      </c>
      <c r="BH131" s="3">
        <f t="shared" si="11"/>
        <v>296.45247592721296</v>
      </c>
    </row>
    <row r="132" spans="1:60" x14ac:dyDescent="0.25">
      <c r="A132" s="3">
        <v>2034</v>
      </c>
      <c r="B132" s="3">
        <f>B11/Output!B10*Output!B109</f>
        <v>1373837060.6593952</v>
      </c>
      <c r="C132" s="3">
        <f>C11/Output!C10*Output!C109</f>
        <v>1398119378.3150613</v>
      </c>
      <c r="D132" s="3">
        <f>D11/Output!D10*Output!D109</f>
        <v>8975910874.8093071</v>
      </c>
      <c r="E132" s="3">
        <f>E11/Output!E10*Output!E109</f>
        <v>591796626.45984805</v>
      </c>
      <c r="F132" s="3">
        <f>F11/Output!F10*Output!F109</f>
        <v>3777019658.0484204</v>
      </c>
      <c r="G132" s="3">
        <f>G11/Output!G10*Output!G109</f>
        <v>1284118323.3918474</v>
      </c>
      <c r="H132" s="3">
        <f>H11/Output!H10*Output!H109</f>
        <v>2150416622.5543895</v>
      </c>
      <c r="I132" s="3">
        <f>I11/Output!I10*Output!I109</f>
        <v>2329929452.1699262</v>
      </c>
      <c r="J132" s="3">
        <f>J11/Output!J10*Output!J109</f>
        <v>2722142124.6425304</v>
      </c>
      <c r="K132" s="3">
        <f>K11/Output!K10*Output!K109</f>
        <v>16945250011.500116</v>
      </c>
      <c r="L132" s="3">
        <f>L11/Output!L10*Output!L109</f>
        <v>514868699.57960981</v>
      </c>
      <c r="M132" s="3">
        <f>M11/Output!M10*Output!M109</f>
        <v>259275838.52005428</v>
      </c>
      <c r="N132" s="3">
        <f>N11/Output!N10*Output!N109</f>
        <v>4560366540.2204943</v>
      </c>
      <c r="O132" s="3">
        <f>O11/Output!O10*Output!O109</f>
        <v>5819231565.5576162</v>
      </c>
      <c r="P132" s="3">
        <f>P11/Output!P10*Output!P109</f>
        <v>5897199547.3824387</v>
      </c>
      <c r="Q132" s="3">
        <f>Q11/Output!Q10*Output!Q109</f>
        <v>926903820.41287684</v>
      </c>
      <c r="R132" s="3">
        <f>R11/Output!R10*Output!R109</f>
        <v>683567808.31259978</v>
      </c>
      <c r="S132" s="3">
        <f>S11/Output!S10*Output!S109</f>
        <v>7118405283.5718784</v>
      </c>
      <c r="T132" s="3">
        <f>T11/Output!T10*Output!T109</f>
        <v>3358347593.5996051</v>
      </c>
      <c r="U132" s="3">
        <f>U11/Output!U10*Output!U109</f>
        <v>2193639076.1765165</v>
      </c>
      <c r="V132" s="3">
        <f>V11/Output!V10*Output!V109</f>
        <v>3262975269.7907419</v>
      </c>
      <c r="W132" s="3">
        <f>W11/Output!W10*Output!W109</f>
        <v>1557198199.5632896</v>
      </c>
      <c r="X132" s="3">
        <f>X11/Output!X10*Output!X109</f>
        <v>1138072671.4962983</v>
      </c>
      <c r="Y132" s="3">
        <f>Y11/Output!Y10*Output!Y109</f>
        <v>0</v>
      </c>
      <c r="Z132" s="3">
        <f>Z11/Output!Z10*Output!Z109</f>
        <v>4968568439.3209658</v>
      </c>
      <c r="AA132" s="3">
        <f>AA11/Output!AA10*Output!AA109</f>
        <v>3607832226.7990284</v>
      </c>
      <c r="AB132" s="3">
        <f>AB11/Output!AB10*Output!AB109</f>
        <v>1584712468.2988417</v>
      </c>
      <c r="AC132" s="3">
        <f>AC11/Output!AC10*Output!AC109</f>
        <v>2233993090.3470397</v>
      </c>
      <c r="AD132" s="3">
        <f>AD11/Output!AD10*Output!AD109</f>
        <v>16461813213.002687</v>
      </c>
      <c r="AE132" s="3">
        <f>AE11/Output!AE10*Output!AE109</f>
        <v>135759570195.34824</v>
      </c>
      <c r="AF132" s="3">
        <f>AF11/Output!AF10*Output!AF109</f>
        <v>113470297475.44579</v>
      </c>
      <c r="AG132" s="3">
        <f>AG11/Output!AG10*Output!AG109</f>
        <v>0</v>
      </c>
      <c r="AH132" s="3">
        <f>AH11/Output!AH10*Output!AH109</f>
        <v>4999845640.6236668</v>
      </c>
      <c r="AI132" s="3">
        <f>AI11/Output!AI10*Output!AI109</f>
        <v>1233413657.9201348</v>
      </c>
      <c r="AJ132" s="3">
        <f>AJ11/Output!AJ10*Output!AJ109</f>
        <v>0</v>
      </c>
      <c r="AK132" s="3">
        <f>AK11/Output!AK10*Output!AK109</f>
        <v>22374.422464810821</v>
      </c>
      <c r="AL132" s="3">
        <f>AL11/Output!AL10*Output!AL109</f>
        <v>101346340.95665331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578640526.48589957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499975041.91642499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515549732.81828678</v>
      </c>
      <c r="AX132" s="3">
        <f>AX11/Output!AX10*Output!AX109</f>
        <v>0</v>
      </c>
      <c r="AY132" s="3">
        <f>AY11/Output!AY10*Output!AY109</f>
        <v>129857709.11063954</v>
      </c>
      <c r="AZ132" s="3">
        <f>AZ11/Output!AZ10*Output!AZ109</f>
        <v>1218162879.9577444</v>
      </c>
      <c r="BA132" s="3">
        <f>BA11/Output!BA10*Output!BA109</f>
        <v>227573007.74074218</v>
      </c>
      <c r="BB132" s="3">
        <f>BB11/Output!BB10*Output!BB109</f>
        <v>5908853.9974698564</v>
      </c>
      <c r="BC132" s="3">
        <f>BC11/Output!BC10*Output!BC109</f>
        <v>270660576.14284199</v>
      </c>
      <c r="BD132" s="3">
        <f>BD11/Output!BD10*Output!BD109</f>
        <v>60601228.414965682</v>
      </c>
      <c r="BE132" s="3">
        <f>BE11/Output!BE10*Output!BE109</f>
        <v>499186204.94664443</v>
      </c>
      <c r="BF132" s="3">
        <f>BF11/Output!BF10*Output!BF109</f>
        <v>1371817577.1394987</v>
      </c>
      <c r="BH132" s="3">
        <f t="shared" si="11"/>
        <v>368.63794050789164</v>
      </c>
    </row>
    <row r="133" spans="1:60" x14ac:dyDescent="0.25">
      <c r="A133" s="3">
        <v>2035</v>
      </c>
      <c r="B133" s="3">
        <f>B12/Output!B11*Output!B110</f>
        <v>1448229038.5107157</v>
      </c>
      <c r="C133" s="3">
        <f>C12/Output!C11*Output!C110</f>
        <v>1647741454.238667</v>
      </c>
      <c r="D133" s="3">
        <f>D12/Output!D11*Output!D110</f>
        <v>10925313640.999668</v>
      </c>
      <c r="E133" s="3">
        <f>E12/Output!E11*Output!E110</f>
        <v>707402524.37676537</v>
      </c>
      <c r="F133" s="3">
        <f>F12/Output!F11*Output!F110</f>
        <v>4435911417.272295</v>
      </c>
      <c r="G133" s="3">
        <f>G12/Output!G11*Output!G110</f>
        <v>1576084652.4649332</v>
      </c>
      <c r="H133" s="3">
        <f>H12/Output!H11*Output!H110</f>
        <v>2421308015.4715858</v>
      </c>
      <c r="I133" s="3">
        <f>I12/Output!I11*Output!I110</f>
        <v>2439099682.7219329</v>
      </c>
      <c r="J133" s="3">
        <f>J12/Output!J11*Output!J110</f>
        <v>3297672170.1511617</v>
      </c>
      <c r="K133" s="3">
        <f>K12/Output!K11*Output!K110</f>
        <v>19753376503.403</v>
      </c>
      <c r="L133" s="3">
        <f>L12/Output!L11*Output!L110</f>
        <v>606004836.00330198</v>
      </c>
      <c r="M133" s="3">
        <f>M12/Output!M11*Output!M110</f>
        <v>306976080.87743753</v>
      </c>
      <c r="N133" s="3">
        <f>N12/Output!N11*Output!N110</f>
        <v>5204953542.4125977</v>
      </c>
      <c r="O133" s="3">
        <f>O12/Output!O11*Output!O110</f>
        <v>6928133555.6366987</v>
      </c>
      <c r="P133" s="3">
        <f>P12/Output!P11*Output!P110</f>
        <v>7213660050.2149315</v>
      </c>
      <c r="Q133" s="3">
        <f>Q12/Output!Q11*Output!Q110</f>
        <v>1046919691.9190171</v>
      </c>
      <c r="R133" s="3">
        <f>R12/Output!R11*Output!R110</f>
        <v>726100690.90499413</v>
      </c>
      <c r="S133" s="3">
        <f>S12/Output!S11*Output!S110</f>
        <v>8085292040.6515636</v>
      </c>
      <c r="T133" s="3">
        <f>T12/Output!T11*Output!T110</f>
        <v>3982980831.6179013</v>
      </c>
      <c r="U133" s="3">
        <f>U12/Output!U11*Output!U110</f>
        <v>2524046123.541759</v>
      </c>
      <c r="V133" s="3">
        <f>V12/Output!V11*Output!V110</f>
        <v>3852642920.8777623</v>
      </c>
      <c r="W133" s="3">
        <f>W12/Output!W11*Output!W110</f>
        <v>1767407044.7371826</v>
      </c>
      <c r="X133" s="3">
        <f>X12/Output!X11*Output!X110</f>
        <v>1340196560.8315201</v>
      </c>
      <c r="Y133" s="3">
        <f>Y12/Output!Y11*Output!Y110</f>
        <v>0</v>
      </c>
      <c r="Z133" s="3">
        <f>Z12/Output!Z11*Output!Z110</f>
        <v>5871067328.774354</v>
      </c>
      <c r="AA133" s="3">
        <f>AA12/Output!AA11*Output!AA110</f>
        <v>3746320019.834847</v>
      </c>
      <c r="AB133" s="3">
        <f>AB12/Output!AB11*Output!AB110</f>
        <v>1884342043.7748125</v>
      </c>
      <c r="AC133" s="3">
        <f>AC12/Output!AC11*Output!AC110</f>
        <v>2665731491.4150515</v>
      </c>
      <c r="AD133" s="3">
        <f>AD12/Output!AD11*Output!AD110</f>
        <v>18933780244.620415</v>
      </c>
      <c r="AE133" s="3">
        <f>AE12/Output!AE11*Output!AE110</f>
        <v>162448047935.93521</v>
      </c>
      <c r="AF133" s="3">
        <f>AF12/Output!AF11*Output!AF110</f>
        <v>136532613358.35411</v>
      </c>
      <c r="AG133" s="3">
        <f>AG12/Output!AG11*Output!AG110</f>
        <v>0</v>
      </c>
      <c r="AH133" s="3">
        <f>AH12/Output!AH11*Output!AH110</f>
        <v>6047313582.819068</v>
      </c>
      <c r="AI133" s="3">
        <f>AI12/Output!AI11*Output!AI110</f>
        <v>1555112794.971405</v>
      </c>
      <c r="AJ133" s="3">
        <f>AJ12/Output!AJ11*Output!AJ110</f>
        <v>0</v>
      </c>
      <c r="AK133" s="3">
        <f>AK12/Output!AK11*Output!AK110</f>
        <v>8682.3678534967676</v>
      </c>
      <c r="AL133" s="3">
        <f>AL12/Output!AL11*Output!AL110</f>
        <v>121101169.87292098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697089517.64192772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524224435.18170631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651816657.16193867</v>
      </c>
      <c r="AX133" s="3">
        <f>AX12/Output!AX11*Output!AX110</f>
        <v>0</v>
      </c>
      <c r="AY133" s="3">
        <f>AY12/Output!AY11*Output!AY110</f>
        <v>157797323.68022996</v>
      </c>
      <c r="AZ133" s="3">
        <f>AZ12/Output!AZ11*Output!AZ110</f>
        <v>1463946213.0506377</v>
      </c>
      <c r="BA133" s="3">
        <f>BA12/Output!BA11*Output!BA110</f>
        <v>278153019.40990043</v>
      </c>
      <c r="BB133" s="3">
        <f>BB12/Output!BB11*Output!BB110</f>
        <v>0</v>
      </c>
      <c r="BC133" s="3">
        <f>BC12/Output!BC11*Output!BC110</f>
        <v>343781504.087075</v>
      </c>
      <c r="BD133" s="3">
        <f>BD12/Output!BD11*Output!BD110</f>
        <v>74383351.87203455</v>
      </c>
      <c r="BE133" s="3">
        <f>BE12/Output!BE11*Output!BE110</f>
        <v>680548233.41968489</v>
      </c>
      <c r="BF133" s="3">
        <f>BF12/Output!BF11*Output!BF110</f>
        <v>1514003839.9348691</v>
      </c>
      <c r="BH133" s="3">
        <f t="shared" si="11"/>
        <v>438.4286358180176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847595194.07024705</v>
      </c>
      <c r="C140" s="3">
        <f>C8/Output!C7*Output!C115</f>
        <v>865629304.46856451</v>
      </c>
      <c r="D140" s="3">
        <f>D8/Output!D7*Output!D115</f>
        <v>7754500160.9709148</v>
      </c>
      <c r="E140" s="3">
        <f>E8/Output!E7*Output!E115</f>
        <v>541018315.29285276</v>
      </c>
      <c r="F140" s="3">
        <f>F8/Output!F7*Output!F115</f>
        <v>2870436030.9791493</v>
      </c>
      <c r="G140" s="3">
        <f>G8/Output!G7*Output!G115</f>
        <v>937765079.84094501</v>
      </c>
      <c r="H140" s="3">
        <f>H8/Output!H7*Output!H115</f>
        <v>1045968742.8995154</v>
      </c>
      <c r="I140" s="3">
        <f>I8/Output!I7*Output!I115</f>
        <v>1406647363.608125</v>
      </c>
      <c r="J140" s="3">
        <f>J8/Output!J7*Output!J115</f>
        <v>4923267612.6106625</v>
      </c>
      <c r="K140" s="3">
        <f>K8/Output!K7*Output!K115</f>
        <v>8241513956.6602011</v>
      </c>
      <c r="L140" s="3">
        <f>L8/Output!L7*Output!L115</f>
        <v>360678811.54934275</v>
      </c>
      <c r="M140" s="3">
        <f>M8/Output!M7*Output!M115</f>
        <v>342644933.01880682</v>
      </c>
      <c r="N140" s="3">
        <f>N8/Output!N7*Output!N115</f>
        <v>2218175092.7006965</v>
      </c>
      <c r="O140" s="3">
        <f>O8/Output!O7*Output!O115</f>
        <v>3228075313.6821527</v>
      </c>
      <c r="P140" s="3">
        <f>P8/Output!P7*Output!P115</f>
        <v>5508988531.3461332</v>
      </c>
      <c r="Q140" s="3">
        <f>Q8/Output!Q7*Output!Q115</f>
        <v>450848596.07737732</v>
      </c>
      <c r="R140" s="3">
        <f>R8/Output!R7*Output!R115</f>
        <v>342644933.01880682</v>
      </c>
      <c r="S140" s="3">
        <f>S8/Output!S7*Output!S115</f>
        <v>3462517895.874331</v>
      </c>
      <c r="T140" s="3">
        <f>T8/Output!T7*Output!T115</f>
        <v>1646708204.6243596</v>
      </c>
      <c r="U140" s="3">
        <f>U8/Output!U7*Output!U115</f>
        <v>1334511582.1617095</v>
      </c>
      <c r="V140" s="3">
        <f>V8/Output!V7*Output!V115</f>
        <v>1586987335.4400468</v>
      </c>
      <c r="W140" s="3">
        <f>W8/Output!W7*Output!W115</f>
        <v>757425492.45627463</v>
      </c>
      <c r="X140" s="3">
        <f>X8/Output!X7*Output!X115</f>
        <v>1082036841.3513002</v>
      </c>
      <c r="Y140" s="3">
        <f>Y8/Output!Y7*Output!Y115</f>
        <v>378712820.704997</v>
      </c>
      <c r="Z140" s="3">
        <f>Z8/Output!Z7*Output!Z115</f>
        <v>3101838950.8775363</v>
      </c>
      <c r="AA140" s="3">
        <f>AA8/Output!AA7*Output!AA115</f>
        <v>1857496580.8272996</v>
      </c>
      <c r="AB140" s="3">
        <f>AB8/Output!AB7*Output!AB115</f>
        <v>2055869193.8253121</v>
      </c>
      <c r="AC140" s="3">
        <f>AC8/Output!AC7*Output!AC115</f>
        <v>1496817338.9768929</v>
      </c>
      <c r="AD140" s="3">
        <f>AD8/Output!AD7*Output!AD115</f>
        <v>8007072623.922574</v>
      </c>
      <c r="AE140" s="3">
        <f>AE8/Output!AE7*Output!AE115</f>
        <v>190554304304.79135</v>
      </c>
      <c r="AF140" s="3">
        <f>AF8/Output!AF7*Output!AF115</f>
        <v>108497874926.05891</v>
      </c>
      <c r="AG140" s="3">
        <f>AG8/Output!AG7*Output!AG115</f>
        <v>5658050405.5217104</v>
      </c>
      <c r="AH140" s="3">
        <f>AH8/Output!AH7*Output!AH115</f>
        <v>7934141091.3408995</v>
      </c>
      <c r="AI140" s="3">
        <f>AI8/Output!AI7*Output!AI115</f>
        <v>4251502018.7562556</v>
      </c>
      <c r="AJ140" s="3">
        <f>AJ8/Output!AJ7*Output!AJ115</f>
        <v>4754801345.2554035</v>
      </c>
      <c r="AK140" s="3">
        <f>AK8/Output!AK7*Output!AK115</f>
        <v>891368386.50912881</v>
      </c>
      <c r="AL140" s="3">
        <f>AL8/Output!AL7*Output!AL115</f>
        <v>748503876.54159415</v>
      </c>
      <c r="AM140" s="3">
        <f>AM8/Output!AM7*Output!AM115</f>
        <v>6109513689.5931225</v>
      </c>
      <c r="AN140" s="3">
        <f>AN8/Output!AN7*Output!AN115</f>
        <v>1976050117.778332</v>
      </c>
      <c r="AO140" s="3">
        <f>AO8/Output!AO7*Output!AO115</f>
        <v>4491022965.1737852</v>
      </c>
      <c r="AP140" s="3">
        <f>AP8/Output!AP7*Output!AP115</f>
        <v>868264496.78824925</v>
      </c>
      <c r="AQ140" s="3">
        <f>AQ8/Output!AQ7*Output!AQ115</f>
        <v>307173828.82445937</v>
      </c>
      <c r="AR140" s="3">
        <f>AR8/Output!AR7*Output!AR115</f>
        <v>730215459.07657635</v>
      </c>
      <c r="AS140" s="3">
        <f>AS8/Output!AS7*Output!AS115</f>
        <v>13088357.639424143</v>
      </c>
      <c r="AT140" s="3">
        <f>AT8/Output!AT7*Output!AT115</f>
        <v>563496643.17778409</v>
      </c>
      <c r="AU140" s="3">
        <f>AU8/Output!AU7*Output!AU115</f>
        <v>215250543.48610279</v>
      </c>
      <c r="AV140" s="3">
        <f>AV8/Output!AV7*Output!AV115</f>
        <v>660423602.12924373</v>
      </c>
      <c r="AW140" s="3">
        <f>AW8/Output!AW7*Output!AW115</f>
        <v>618741331.66962361</v>
      </c>
      <c r="AX140" s="3">
        <f>AX8/Output!AX7*Output!AX115</f>
        <v>756107958.44573975</v>
      </c>
      <c r="AY140" s="3">
        <f>AY8/Output!AY7*Output!AY115</f>
        <v>125618933.90448037</v>
      </c>
      <c r="AZ140" s="3">
        <f>AZ8/Output!AZ7*Output!AZ115</f>
        <v>683514917.16768622</v>
      </c>
      <c r="BA140" s="3">
        <f>BA8/Output!BA7*Output!BA115</f>
        <v>236459216.08236334</v>
      </c>
      <c r="BB140" s="3">
        <f>BB8/Output!BB7*Output!BB115</f>
        <v>147786981.06409454</v>
      </c>
      <c r="BC140" s="3">
        <f>BC8/Output!BC7*Output!BC115</f>
        <v>611392391.80651546</v>
      </c>
      <c r="BD140" s="3">
        <f>BD8/Output!BD7*Output!BD115</f>
        <v>55420128.730391644</v>
      </c>
      <c r="BE140" s="3">
        <f>BE8/Output!BE7*Output!BE115</f>
        <v>4167019226.2608657</v>
      </c>
      <c r="BF140" s="3">
        <f>BF8/Output!BF7*Output!BF115</f>
        <v>667255922.19451857</v>
      </c>
      <c r="BH140" s="3">
        <f t="shared" si="12"/>
        <v>403.19578739726666</v>
      </c>
    </row>
    <row r="141" spans="1:60" x14ac:dyDescent="0.25">
      <c r="A141" s="3">
        <v>2032</v>
      </c>
      <c r="B141" s="3">
        <f>B9/Output!B8*Output!B116</f>
        <v>677488260.5355345</v>
      </c>
      <c r="C141" s="3">
        <f>C9/Output!C8*Output!C116</f>
        <v>691902926.97342122</v>
      </c>
      <c r="D141" s="3">
        <f>D9/Output!D8*Output!D116</f>
        <v>6354442157.3976679</v>
      </c>
      <c r="E141" s="3">
        <f>E9/Output!E8*Output!E116</f>
        <v>432439173.57584828</v>
      </c>
      <c r="F141" s="3">
        <f>F9/Output!F8*Output!F116</f>
        <v>2310511937.7263179</v>
      </c>
      <c r="G141" s="3">
        <f>G9/Output!G8*Output!G116</f>
        <v>749561528.9844594</v>
      </c>
      <c r="H141" s="3">
        <f>H9/Output!H8*Output!H116</f>
        <v>836049069.65278459</v>
      </c>
      <c r="I141" s="3">
        <f>I9/Output!I8*Output!I116</f>
        <v>1124342066.92363</v>
      </c>
      <c r="J141" s="3">
        <f>J9/Output!J8*Output!J116</f>
        <v>3935197246.7309694</v>
      </c>
      <c r="K141" s="3">
        <f>K9/Output!K8*Output!K116</f>
        <v>6587491372.6795015</v>
      </c>
      <c r="L141" s="3">
        <f>L9/Output!L8*Output!L116</f>
        <v>288292872.37788874</v>
      </c>
      <c r="M141" s="3">
        <f>M9/Output!M8*Output!M116</f>
        <v>273878107.37176371</v>
      </c>
      <c r="N141" s="3">
        <f>N9/Output!N8*Output!N116</f>
        <v>1773000844.0649512</v>
      </c>
      <c r="O141" s="3">
        <f>O9/Output!O8*Output!O116</f>
        <v>2580220909.5316038</v>
      </c>
      <c r="P141" s="3">
        <f>P9/Output!P8*Output!P116</f>
        <v>4514353254.2958803</v>
      </c>
      <c r="Q141" s="3">
        <f>Q9/Output!Q8*Output!Q116</f>
        <v>360366072.45738041</v>
      </c>
      <c r="R141" s="3">
        <f>R9/Output!R8*Output!R116</f>
        <v>273878143.94853169</v>
      </c>
      <c r="S141" s="3">
        <f>S9/Output!S8*Output!S116</f>
        <v>2767611254.3055573</v>
      </c>
      <c r="T141" s="3">
        <f>T9/Output!T8*Output!T116</f>
        <v>1349398805.2658427</v>
      </c>
      <c r="U141" s="3">
        <f>U9/Output!U8*Output!U116</f>
        <v>1066683504.5073353</v>
      </c>
      <c r="V141" s="3">
        <f>V9/Output!V8*Output!V116</f>
        <v>1268488482.6305017</v>
      </c>
      <c r="W141" s="3">
        <f>W9/Output!W8*Output!W116</f>
        <v>605414962.05017996</v>
      </c>
      <c r="X141" s="3">
        <f>X9/Output!X8*Output!X116</f>
        <v>864878628.98571014</v>
      </c>
      <c r="Y141" s="3">
        <f>Y9/Output!Y8*Output!Y116</f>
        <v>302707461.18182099</v>
      </c>
      <c r="Z141" s="3">
        <f>Z9/Output!Z8*Output!Z116</f>
        <v>2479319065.9374471</v>
      </c>
      <c r="AA141" s="3">
        <f>AA9/Output!AA8*Output!AA116</f>
        <v>1484708315.6293209</v>
      </c>
      <c r="AB141" s="3">
        <f>AB9/Output!AB8*Output!AB116</f>
        <v>1643269398.1365089</v>
      </c>
      <c r="AC141" s="3">
        <f>AC9/Output!AC8*Output!AC116</f>
        <v>1196415360.519037</v>
      </c>
      <c r="AD141" s="3">
        <f>AD9/Output!AD8*Output!AD116</f>
        <v>6400101022.8408298</v>
      </c>
      <c r="AE141" s="3">
        <f>AE9/Output!AE8*Output!AE116</f>
        <v>156852839402.29318</v>
      </c>
      <c r="AF141" s="3">
        <f>AF9/Output!AF8*Output!AF116</f>
        <v>91053980574.977112</v>
      </c>
      <c r="AG141" s="3">
        <f>AG9/Output!AG8*Output!AG116</f>
        <v>6237290656.8184929</v>
      </c>
      <c r="AH141" s="3">
        <f>AH9/Output!AH8*Output!AH116</f>
        <v>6501649304.1837988</v>
      </c>
      <c r="AI141" s="3">
        <f>AI9/Output!AI8*Output!AI116</f>
        <v>3483903480.8341441</v>
      </c>
      <c r="AJ141" s="3">
        <f>AJ9/Output!AJ8*Output!AJ116</f>
        <v>4767805768.7062016</v>
      </c>
      <c r="AK141" s="3">
        <f>AK9/Output!AK8*Output!AK116</f>
        <v>859038822.9179759</v>
      </c>
      <c r="AL141" s="3">
        <f>AL9/Output!AL8*Output!AL116</f>
        <v>613363213.89889657</v>
      </c>
      <c r="AM141" s="3">
        <f>AM9/Output!AM8*Output!AM116</f>
        <v>7106451704.9988604</v>
      </c>
      <c r="AN141" s="3">
        <f>AN9/Output!AN8*Output!AN116</f>
        <v>2338958230.1755986</v>
      </c>
      <c r="AO141" s="3">
        <f>AO9/Output!AO8*Output!AO116</f>
        <v>5315814279.4760332</v>
      </c>
      <c r="AP141" s="3">
        <f>AP9/Output!AP8*Output!AP116</f>
        <v>711501514.60197198</v>
      </c>
      <c r="AQ141" s="3">
        <f>AQ9/Output!AQ8*Output!AQ116</f>
        <v>359429009.56270629</v>
      </c>
      <c r="AR141" s="3">
        <f>AR9/Output!AR8*Output!AR116</f>
        <v>811968727.54040718</v>
      </c>
      <c r="AS141" s="3">
        <f>AS9/Output!AS8*Output!AS116</f>
        <v>13242776.118232599</v>
      </c>
      <c r="AT141" s="3">
        <f>AT9/Output!AT8*Output!AT116</f>
        <v>663285889.91193831</v>
      </c>
      <c r="AU141" s="3">
        <f>AU9/Output!AU8*Output!AU116</f>
        <v>248242178.66013286</v>
      </c>
      <c r="AV141" s="3">
        <f>AV9/Output!AV8*Output!AV116</f>
        <v>772772288.74383998</v>
      </c>
      <c r="AW141" s="3">
        <f>AW9/Output!AW8*Output!AW116</f>
        <v>504217414.29883188</v>
      </c>
      <c r="AX141" s="3">
        <f>AX9/Output!AX8*Output!AX116</f>
        <v>868086025.89958179</v>
      </c>
      <c r="AY141" s="3">
        <f>AY9/Output!AY8*Output!AY116</f>
        <v>102129813.64485143</v>
      </c>
      <c r="AZ141" s="3">
        <f>AZ9/Output!AZ8*Output!AZ116</f>
        <v>555706447.68144679</v>
      </c>
      <c r="BA141" s="3">
        <f>BA9/Output!BA8*Output!BA116</f>
        <v>192244394.73666576</v>
      </c>
      <c r="BB141" s="3">
        <f>BB9/Output!BB8*Output!BB116</f>
        <v>120152723.17883177</v>
      </c>
      <c r="BC141" s="3">
        <f>BC9/Output!BC8*Output!BC116</f>
        <v>492130669.28998637</v>
      </c>
      <c r="BD141" s="3">
        <f>BD9/Output!BD8*Output!BD116</f>
        <v>45057268.222304113</v>
      </c>
      <c r="BE141" s="3">
        <f>BE9/Output!BE8*Output!BE116</f>
        <v>3379263216.1334405</v>
      </c>
      <c r="BF141" s="3">
        <f>BF9/Output!BF8*Output!BF116</f>
        <v>533341717.3203513</v>
      </c>
      <c r="BH141" s="3">
        <f t="shared" si="12"/>
        <v>336.47821425546778</v>
      </c>
    </row>
    <row r="142" spans="1:60" x14ac:dyDescent="0.25">
      <c r="A142" s="3">
        <v>2033</v>
      </c>
      <c r="B142" s="3">
        <f>B10/Output!B9*Output!B117</f>
        <v>475184044.90383047</v>
      </c>
      <c r="C142" s="3">
        <f>C10/Output!C9*Output!C117</f>
        <v>485294248.36968666</v>
      </c>
      <c r="D142" s="3">
        <f>D10/Output!D9*Output!D117</f>
        <v>4536181946.4000731</v>
      </c>
      <c r="E142" s="3">
        <f>E10/Output!E9*Output!E117</f>
        <v>303309024.50374603</v>
      </c>
      <c r="F142" s="3">
        <f>F10/Output!F9*Output!F117</f>
        <v>1628665340.9336202</v>
      </c>
      <c r="G142" s="3">
        <f>G10/Output!G9*Output!G117</f>
        <v>525735435.73382717</v>
      </c>
      <c r="H142" s="3">
        <f>H10/Output!H9*Output!H117</f>
        <v>586396987.74215519</v>
      </c>
      <c r="I142" s="3">
        <f>I10/Output!I9*Output!I117</f>
        <v>788603009.99455833</v>
      </c>
      <c r="J142" s="3">
        <f>J10/Output!J9*Output!J117</f>
        <v>2760110508.6824532</v>
      </c>
      <c r="K142" s="3">
        <f>K10/Output!K9*Output!K117</f>
        <v>4620404747.9339809</v>
      </c>
      <c r="L142" s="3">
        <f>L10/Output!L9*Output!L117</f>
        <v>202205973.43661809</v>
      </c>
      <c r="M142" s="3">
        <f>M10/Output!M9*Output!M117</f>
        <v>192095639.97966763</v>
      </c>
      <c r="N142" s="3">
        <f>N10/Output!N9*Output!N117</f>
        <v>1243566511.4473219</v>
      </c>
      <c r="O142" s="3">
        <f>O10/Output!O9*Output!O117</f>
        <v>1809742778.9784474</v>
      </c>
      <c r="P142" s="3">
        <f>P10/Output!P9*Output!P117</f>
        <v>3222614621.9841857</v>
      </c>
      <c r="Q142" s="3">
        <f>Q10/Output!Q9*Output!Q117</f>
        <v>252757520.42893532</v>
      </c>
      <c r="R142" s="3">
        <f>R10/Output!R9*Output!R117</f>
        <v>192095714.08014801</v>
      </c>
      <c r="S142" s="3">
        <f>S10/Output!S9*Output!S117</f>
        <v>1941176613.3743141</v>
      </c>
      <c r="T142" s="3">
        <f>T10/Output!T9*Output!T117</f>
        <v>963281355.21950018</v>
      </c>
      <c r="U142" s="3">
        <f>U10/Output!U9*Output!U117</f>
        <v>748161819.22515666</v>
      </c>
      <c r="V142" s="3">
        <f>V10/Output!V9*Output!V117</f>
        <v>889705966.57885003</v>
      </c>
      <c r="W142" s="3">
        <f>W10/Output!W9*Output!W117</f>
        <v>424632383.81615597</v>
      </c>
      <c r="X142" s="3">
        <f>X10/Output!X9*Output!X117</f>
        <v>606617928.62276924</v>
      </c>
      <c r="Y142" s="3">
        <f>Y10/Output!Y9*Output!Y117</f>
        <v>212316233.66173795</v>
      </c>
      <c r="Z142" s="3">
        <f>Z10/Output!Z9*Output!Z117</f>
        <v>1738970714.7517998</v>
      </c>
      <c r="AA142" s="3">
        <f>AA10/Output!AA9*Output!AA117</f>
        <v>1041360779.2486457</v>
      </c>
      <c r="AB142" s="3">
        <f>AB10/Output!AB9*Output!AB117</f>
        <v>1152574066.532084</v>
      </c>
      <c r="AC142" s="3">
        <f>AC10/Output!AC9*Output!AC117</f>
        <v>839154307.87081099</v>
      </c>
      <c r="AD142" s="3">
        <f>AD10/Output!AD9*Output!AD117</f>
        <v>4488970924.195158</v>
      </c>
      <c r="AE142" s="3">
        <f>AE10/Output!AE9*Output!AE117</f>
        <v>112325696170.95526</v>
      </c>
      <c r="AF142" s="3">
        <f>AF10/Output!AF9*Output!AF117</f>
        <v>66097314336.048347</v>
      </c>
      <c r="AG142" s="3">
        <f>AG10/Output!AG9*Output!AG117</f>
        <v>6701392559.1464968</v>
      </c>
      <c r="AH142" s="3">
        <f>AH10/Output!AH9*Output!AH117</f>
        <v>4641263989.7191076</v>
      </c>
      <c r="AI142" s="3">
        <f>AI10/Output!AI9*Output!AI117</f>
        <v>2487018718.1701431</v>
      </c>
      <c r="AJ142" s="3">
        <f>AJ10/Output!AJ9*Output!AJ117</f>
        <v>4659722589.9626732</v>
      </c>
      <c r="AK142" s="3">
        <f>AK10/Output!AK9*Output!AK117</f>
        <v>796730702.56662178</v>
      </c>
      <c r="AL142" s="3">
        <f>AL10/Output!AL9*Output!AL117</f>
        <v>437855247.55219918</v>
      </c>
      <c r="AM142" s="3">
        <f>AM10/Output!AM9*Output!AM117</f>
        <v>8065948745.5680437</v>
      </c>
      <c r="AN142" s="3">
        <f>AN10/Output!AN9*Output!AN117</f>
        <v>2697188120.8391042</v>
      </c>
      <c r="AO142" s="3">
        <f>AO10/Output!AO9*Output!AO117</f>
        <v>6129973293.7041264</v>
      </c>
      <c r="AP142" s="3">
        <f>AP10/Output!AP9*Output!AP117</f>
        <v>507912087.16055101</v>
      </c>
      <c r="AQ142" s="3">
        <f>AQ10/Output!AQ9*Output!AQ117</f>
        <v>411124583.29538465</v>
      </c>
      <c r="AR142" s="3">
        <f>AR10/Output!AR9*Output!AR117</f>
        <v>876081547.52943742</v>
      </c>
      <c r="AS142" s="3">
        <f>AS10/Output!AS9*Output!AS117</f>
        <v>13783359.990257252</v>
      </c>
      <c r="AT142" s="3">
        <f>AT10/Output!AT9*Output!AT117</f>
        <v>761877963.35297692</v>
      </c>
      <c r="AU142" s="3">
        <f>AU10/Output!AU9*Output!AU117</f>
        <v>279872466.52535313</v>
      </c>
      <c r="AV142" s="3">
        <f>AV10/Output!AV9*Output!AV117</f>
        <v>883917729.96782899</v>
      </c>
      <c r="AW142" s="3">
        <f>AW10/Output!AW9*Output!AW117</f>
        <v>358530746.24716556</v>
      </c>
      <c r="AX142" s="3">
        <f>AX10/Output!AX9*Output!AX117</f>
        <v>976451893.15012169</v>
      </c>
      <c r="AY142" s="3">
        <f>AY10/Output!AY9*Output!AY117</f>
        <v>72501424.163215369</v>
      </c>
      <c r="AZ142" s="3">
        <f>AZ10/Output!AZ9*Output!AZ117</f>
        <v>394493111.21127462</v>
      </c>
      <c r="BA142" s="3">
        <f>BA10/Output!BA9*Output!BA117</f>
        <v>136473291.66451612</v>
      </c>
      <c r="BB142" s="3">
        <f>BB10/Output!BB9*Output!BB117</f>
        <v>85295790.484478295</v>
      </c>
      <c r="BC142" s="3">
        <f>BC10/Output!BC9*Output!BC117</f>
        <v>346899633.33487481</v>
      </c>
      <c r="BD142" s="3">
        <f>BD10/Output!BD9*Output!BD117</f>
        <v>31985927.75632932</v>
      </c>
      <c r="BE142" s="3">
        <f>BE10/Output!BE9*Output!BE117</f>
        <v>2521261664.9585352</v>
      </c>
      <c r="BF142" s="3">
        <f>BF10/Output!BF9*Output!BF117</f>
        <v>374080983.1183002</v>
      </c>
      <c r="BH142" s="3">
        <f t="shared" si="12"/>
        <v>247.40073154565081</v>
      </c>
    </row>
    <row r="143" spans="1:60" x14ac:dyDescent="0.25">
      <c r="A143" s="3">
        <v>2034</v>
      </c>
      <c r="B143" s="3">
        <f>B11/Output!B10*Output!B118</f>
        <v>248939839.86015025</v>
      </c>
      <c r="C143" s="3">
        <f>C11/Output!C10*Output!C118</f>
        <v>254236497.12937462</v>
      </c>
      <c r="D143" s="3">
        <f>D11/Output!D10*Output!D118</f>
        <v>2400072598.7076783</v>
      </c>
      <c r="E143" s="3">
        <f>E11/Output!E10*Output!E118</f>
        <v>158897801.35479763</v>
      </c>
      <c r="F143" s="3">
        <f>F11/Output!F10*Output!F118</f>
        <v>855612956.82358027</v>
      </c>
      <c r="G143" s="3">
        <f>G11/Output!G10*Output!G118</f>
        <v>275422834.02028537</v>
      </c>
      <c r="H143" s="3">
        <f>H11/Output!H10*Output!H118</f>
        <v>307202367.79413521</v>
      </c>
      <c r="I143" s="3">
        <f>I11/Output!I10*Output!I118</f>
        <v>693497331.28526938</v>
      </c>
      <c r="J143" s="3">
        <f>J11/Output!J10*Output!J118</f>
        <v>1445969823.1882503</v>
      </c>
      <c r="K143" s="3">
        <f>K11/Output!K10*Output!K118</f>
        <v>2420543269.1434803</v>
      </c>
      <c r="L143" s="3">
        <f>L11/Output!L10*Output!L118</f>
        <v>105931863.07504818</v>
      </c>
      <c r="M143" s="3">
        <f>M11/Output!M10*Output!M118</f>
        <v>140662305.07733968</v>
      </c>
      <c r="N143" s="3">
        <f>N11/Output!N10*Output!N118</f>
        <v>651480934.31721342</v>
      </c>
      <c r="O143" s="3">
        <f>O11/Output!O10*Output!O118</f>
        <v>948090102.93026674</v>
      </c>
      <c r="P143" s="3">
        <f>P11/Output!P10*Output!P118</f>
        <v>1705070762.024061</v>
      </c>
      <c r="Q143" s="3">
        <f>Q11/Output!Q10*Output!Q118</f>
        <v>132414834.46328974</v>
      </c>
      <c r="R143" s="3">
        <f>R11/Output!R10*Output!R118</f>
        <v>100635274.04061027</v>
      </c>
      <c r="S143" s="3">
        <f>S11/Output!S10*Output!S118</f>
        <v>1016945968.1679909</v>
      </c>
      <c r="T143" s="3">
        <f>T11/Output!T10*Output!T118</f>
        <v>509667870.7807669</v>
      </c>
      <c r="U143" s="3">
        <f>U11/Output!U10*Output!U118</f>
        <v>530795631.08718091</v>
      </c>
      <c r="V143" s="3">
        <f>V11/Output!V10*Output!V118</f>
        <v>466100229.50651759</v>
      </c>
      <c r="W143" s="3">
        <f>W11/Output!W10*Output!W118</f>
        <v>222456895.65141916</v>
      </c>
      <c r="X143" s="3">
        <f>X11/Output!X10*Output!X118</f>
        <v>317795590.09614009</v>
      </c>
      <c r="Y143" s="3">
        <f>Y11/Output!Y10*Output!Y118</f>
        <v>212703908.73226884</v>
      </c>
      <c r="Z143" s="3">
        <f>Z11/Output!Z10*Output!Z118</f>
        <v>911014096.92263508</v>
      </c>
      <c r="AA143" s="3">
        <f>AA11/Output!AA10*Output!AA118</f>
        <v>545549096.51816273</v>
      </c>
      <c r="AB143" s="3">
        <f>AB11/Output!AB10*Output!AB118</f>
        <v>603811621.40781176</v>
      </c>
      <c r="AC143" s="3">
        <f>AC11/Output!AC10*Output!AC118</f>
        <v>439617181.27072078</v>
      </c>
      <c r="AD143" s="3">
        <f>AD11/Output!AD10*Output!AD118</f>
        <v>2351687549.5757275</v>
      </c>
      <c r="AE143" s="3">
        <f>AE11/Output!AE10*Output!AE118</f>
        <v>59537247871.242546</v>
      </c>
      <c r="AF143" s="3">
        <f>AF11/Output!AF10*Output!AF118</f>
        <v>35305108643.30835</v>
      </c>
      <c r="AG143" s="3">
        <f>AG11/Output!AG10*Output!AG118</f>
        <v>7080965472.1270275</v>
      </c>
      <c r="AH143" s="3">
        <f>AH11/Output!AH10*Output!AH118</f>
        <v>2455672391.9278483</v>
      </c>
      <c r="AI143" s="3">
        <f>AI11/Output!AI10*Output!AI118</f>
        <v>1315869923.7290263</v>
      </c>
      <c r="AJ143" s="3">
        <f>AJ11/Output!AJ10*Output!AJ118</f>
        <v>4469380486.6322908</v>
      </c>
      <c r="AK143" s="3">
        <f>AK11/Output!AK10*Output!AK118</f>
        <v>712786538.81828249</v>
      </c>
      <c r="AL143" s="3">
        <f>AL11/Output!AL10*Output!AL118</f>
        <v>231667223.10109526</v>
      </c>
      <c r="AM143" s="3">
        <f>AM11/Output!AM10*Output!AM118</f>
        <v>9012330954.5143452</v>
      </c>
      <c r="AN143" s="3">
        <f>AN11/Output!AN10*Output!AN118</f>
        <v>3058008244.7602372</v>
      </c>
      <c r="AO143" s="3">
        <f>AO11/Output!AO10*Output!AO118</f>
        <v>6950016602.0143328</v>
      </c>
      <c r="AP143" s="3">
        <f>AP11/Output!AP10*Output!AP118</f>
        <v>268733978.79727042</v>
      </c>
      <c r="AQ143" s="3">
        <f>AQ11/Output!AQ10*Output!AQ118</f>
        <v>463995190.31921142</v>
      </c>
      <c r="AR143" s="3">
        <f>AR11/Output!AR10*Output!AR118</f>
        <v>923328470.11652958</v>
      </c>
      <c r="AS143" s="3">
        <f>AS11/Output!AS10*Output!AS118</f>
        <v>13947913.697921613</v>
      </c>
      <c r="AT143" s="3">
        <f>AT11/Output!AT10*Output!AT118</f>
        <v>861890316.95900786</v>
      </c>
      <c r="AU143" s="3">
        <f>AU11/Output!AU10*Output!AU118</f>
        <v>311241482.6083377</v>
      </c>
      <c r="AV143" s="3">
        <f>AV11/Output!AV10*Output!AV118</f>
        <v>997589593.81623113</v>
      </c>
      <c r="AW143" s="3">
        <f>AW11/Output!AW10*Output!AW118</f>
        <v>189277878.52604157</v>
      </c>
      <c r="AX143" s="3">
        <f>AX11/Output!AX10*Output!AX118</f>
        <v>1084962597.6396627</v>
      </c>
      <c r="AY143" s="3">
        <f>AY11/Output!AY10*Output!AY118</f>
        <v>47144423.786173403</v>
      </c>
      <c r="AZ143" s="3">
        <f>AZ11/Output!AZ10*Output!AZ118</f>
        <v>208070584.41319311</v>
      </c>
      <c r="BA143" s="3">
        <f>BA11/Output!BA10*Output!BA118</f>
        <v>71981175.421337217</v>
      </c>
      <c r="BB143" s="3">
        <f>BB11/Output!BB10*Output!BB118</f>
        <v>44988225.806227572</v>
      </c>
      <c r="BC143" s="3">
        <f>BC11/Output!BC10*Output!BC118</f>
        <v>182242449.44811577</v>
      </c>
      <c r="BD143" s="3">
        <f>BD11/Output!BD10*Output!BD118</f>
        <v>16870585.344507053</v>
      </c>
      <c r="BE143" s="3">
        <f>BE11/Output!BE10*Output!BE118</f>
        <v>2381320294.6059947</v>
      </c>
      <c r="BF143" s="3">
        <f>BF11/Output!BF10*Output!BF118</f>
        <v>195973939.59135693</v>
      </c>
      <c r="BH143" s="3">
        <f t="shared" si="12"/>
        <v>142.56456005352328</v>
      </c>
    </row>
    <row r="144" spans="1:60" x14ac:dyDescent="0.25">
      <c r="A144" s="3">
        <v>2035</v>
      </c>
      <c r="B144" s="3">
        <f>B12/Output!B11*Output!B119</f>
        <v>163785746.05084246</v>
      </c>
      <c r="C144" s="3">
        <f>C12/Output!C11*Output!C119</f>
        <v>121731344.74601634</v>
      </c>
      <c r="D144" s="3">
        <f>D12/Output!D11*Output!D119</f>
        <v>159738871.89821884</v>
      </c>
      <c r="E144" s="3">
        <f>E12/Output!E11*Output!E119</f>
        <v>81189624.911557108</v>
      </c>
      <c r="F144" s="3">
        <f>F12/Output!F11*Output!F119</f>
        <v>486681854.18960279</v>
      </c>
      <c r="G144" s="3">
        <f>G12/Output!G11*Output!G119</f>
        <v>62186707.677194245</v>
      </c>
      <c r="H144" s="3">
        <f>H12/Output!H11*Output!H119</f>
        <v>145510341.0284301</v>
      </c>
      <c r="I144" s="3">
        <f>I12/Output!I11*Output!I119</f>
        <v>688582488.6231966</v>
      </c>
      <c r="J144" s="3">
        <f>J12/Output!J11*Output!J119</f>
        <v>339203590.1594795</v>
      </c>
      <c r="K144" s="3">
        <f>K12/Output!K11*Output!K119</f>
        <v>700835993.5548203</v>
      </c>
      <c r="L144" s="3">
        <f>L12/Output!L11*Output!L119</f>
        <v>27821646.508042812</v>
      </c>
      <c r="M144" s="3">
        <f>M12/Output!M11*Output!M119</f>
        <v>127524764.16894074</v>
      </c>
      <c r="N144" s="3">
        <f>N12/Output!N11*Output!N119</f>
        <v>278764528.23977327</v>
      </c>
      <c r="O144" s="3">
        <f>O12/Output!O11*Output!O119</f>
        <v>179960825.27592477</v>
      </c>
      <c r="P144" s="3">
        <f>P12/Output!P11*Output!P119</f>
        <v>201699845.45735833</v>
      </c>
      <c r="Q144" s="3">
        <f>Q12/Output!Q11*Output!Q119</f>
        <v>76651693.051989421</v>
      </c>
      <c r="R144" s="3">
        <f>R12/Output!R11*Output!R119</f>
        <v>85985443.957866982</v>
      </c>
      <c r="S144" s="3">
        <f>S12/Output!S11*Output!S119</f>
        <v>527436379.72096986</v>
      </c>
      <c r="T144" s="3">
        <f>T12/Output!T11*Output!T119</f>
        <v>187553712.71884283</v>
      </c>
      <c r="U144" s="3">
        <f>U12/Output!U11*Output!U119</f>
        <v>525784387.07866901</v>
      </c>
      <c r="V144" s="3">
        <f>V12/Output!V11*Output!V119</f>
        <v>144514049.5949555</v>
      </c>
      <c r="W144" s="3">
        <f>W12/Output!W11*Output!W119</f>
        <v>99975363.624258995</v>
      </c>
      <c r="X144" s="3">
        <f>X12/Output!X11*Output!X119</f>
        <v>144129816.84879726</v>
      </c>
      <c r="Y144" s="3">
        <f>Y12/Output!Y11*Output!Y119</f>
        <v>215528502.71191806</v>
      </c>
      <c r="Z144" s="3">
        <f>Z12/Output!Z11*Output!Z119</f>
        <v>232589394.88481826</v>
      </c>
      <c r="AA144" s="3">
        <f>AA12/Output!AA11*Output!AA119</f>
        <v>586481026.71040988</v>
      </c>
      <c r="AB144" s="3">
        <f>AB12/Output!AB11*Output!AB119</f>
        <v>296599057.59650934</v>
      </c>
      <c r="AC144" s="3">
        <f>AC12/Output!AC11*Output!AC119</f>
        <v>183837113.01980123</v>
      </c>
      <c r="AD144" s="3">
        <f>AD12/Output!AD11*Output!AD119</f>
        <v>880728102.44813693</v>
      </c>
      <c r="AE144" s="3">
        <f>AE12/Output!AE11*Output!AE119</f>
        <v>10783489118.122854</v>
      </c>
      <c r="AF144" s="3">
        <f>AF12/Output!AF11*Output!AF119</f>
        <v>5631486953.7264433</v>
      </c>
      <c r="AG144" s="3">
        <f>AG12/Output!AG11*Output!AG119</f>
        <v>7384900040.2175846</v>
      </c>
      <c r="AH144" s="3">
        <f>AH12/Output!AH11*Output!AH119</f>
        <v>359470482.33350861</v>
      </c>
      <c r="AI144" s="3">
        <f>AI12/Output!AI11*Output!AI119</f>
        <v>213686052.39001727</v>
      </c>
      <c r="AJ144" s="3">
        <f>AJ12/Output!AJ11*Output!AJ119</f>
        <v>4212096427.9603314</v>
      </c>
      <c r="AK144" s="3">
        <f>AK12/Output!AK11*Output!AK119</f>
        <v>609769972.96183121</v>
      </c>
      <c r="AL144" s="3">
        <f>AL12/Output!AL11*Output!AL119</f>
        <v>14915136.678678038</v>
      </c>
      <c r="AM144" s="3">
        <f>AM12/Output!AM11*Output!AM119</f>
        <v>9947574730.0212612</v>
      </c>
      <c r="AN144" s="3">
        <f>AN12/Output!AN11*Output!AN119</f>
        <v>3421710736.6110263</v>
      </c>
      <c r="AO144" s="3">
        <f>AO12/Output!AO11*Output!AO119</f>
        <v>7776611036.8796339</v>
      </c>
      <c r="AP144" s="3">
        <f>AP12/Output!AP11*Output!AP119</f>
        <v>36892032.750448331</v>
      </c>
      <c r="AQ144" s="3">
        <f>AQ12/Output!AQ11*Output!AQ119</f>
        <v>518555829.49467808</v>
      </c>
      <c r="AR144" s="3">
        <f>AR12/Output!AR11*Output!AR119</f>
        <v>950311408.3748709</v>
      </c>
      <c r="AS144" s="3">
        <f>AS12/Output!AS11*Output!AS119</f>
        <v>14390566.254691118</v>
      </c>
      <c r="AT144" s="3">
        <f>AT12/Output!AT11*Output!AT119</f>
        <v>963837655.09383297</v>
      </c>
      <c r="AU144" s="3">
        <f>AU12/Output!AU11*Output!AU119</f>
        <v>342539439.64058435</v>
      </c>
      <c r="AV144" s="3">
        <f>AV12/Output!AV11*Output!AV119</f>
        <v>1114895252.7317145</v>
      </c>
      <c r="AW144" s="3">
        <f>AW12/Output!AW11*Output!AW119</f>
        <v>18425901.917940684</v>
      </c>
      <c r="AX144" s="3">
        <f>AX12/Output!AX11*Output!AX119</f>
        <v>1193928562.5035298</v>
      </c>
      <c r="AY144" s="3">
        <f>AY12/Output!AY11*Output!AY119</f>
        <v>40276176.453574404</v>
      </c>
      <c r="AZ144" s="3">
        <f>AZ12/Output!AZ11*Output!AZ119</f>
        <v>67582443.701784164</v>
      </c>
      <c r="BA144" s="3">
        <f>BA12/Output!BA11*Output!BA119</f>
        <v>13656963.530106863</v>
      </c>
      <c r="BB144" s="3">
        <f>BB12/Output!BB11*Output!BB119</f>
        <v>6812198.2941820463</v>
      </c>
      <c r="BC144" s="3">
        <f>BC12/Output!BC11*Output!BC119</f>
        <v>25519405.255613253</v>
      </c>
      <c r="BD144" s="3">
        <f>BD12/Output!BD11*Output!BD119</f>
        <v>2179714.579487083</v>
      </c>
      <c r="BE144" s="3">
        <f>BE12/Output!BE11*Output!BE119</f>
        <v>2229229470.4653482</v>
      </c>
      <c r="BF144" s="3">
        <f>BF12/Output!BF11*Output!BF119</f>
        <v>155037002.92276236</v>
      </c>
      <c r="BH144" s="3">
        <f t="shared" si="12"/>
        <v>47.995085989554447</v>
      </c>
    </row>
    <row r="146" spans="60:60" x14ac:dyDescent="0.25">
      <c r="BH146" s="3">
        <f>SUM(BH93:BH100)/SUM(BH60:BH67)</f>
        <v>1.8174025423685727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190.07963325335598</v>
      </c>
      <c r="D19" s="3">
        <f>D8/Output!D7*Output!D25</f>
        <v>1789.4011245500096</v>
      </c>
      <c r="E19" s="3">
        <f>E8/Output!E7*Output!E25</f>
        <v>241.45782423911115</v>
      </c>
      <c r="F19" s="3">
        <f>F8/Output!F7*Output!F25</f>
        <v>463.22673285875652</v>
      </c>
      <c r="G19" s="3">
        <f>G8/Output!G7*Output!G25</f>
        <v>148.19761394945266</v>
      </c>
      <c r="H19" s="3">
        <f>H8/Output!H7*Output!H25</f>
        <v>0</v>
      </c>
      <c r="I19" s="3">
        <f>I8/Output!I7*Output!I25</f>
        <v>0</v>
      </c>
      <c r="J19" s="3">
        <f>J8/Output!J7*Output!J25</f>
        <v>4505.6394254585684</v>
      </c>
      <c r="K19" s="3">
        <f>K8/Output!K7*Output!K25</f>
        <v>0</v>
      </c>
      <c r="L19" s="3">
        <f>L8/Output!L7*Output!L25</f>
        <v>124.31587342066074</v>
      </c>
      <c r="M19" s="3">
        <f>M8/Output!M7*Output!M25</f>
        <v>216.38343748636498</v>
      </c>
      <c r="N19" s="3">
        <f>N8/Output!N7*Output!N25</f>
        <v>0</v>
      </c>
      <c r="O19" s="3">
        <f>O8/Output!O7*Output!O25</f>
        <v>868.35857665406536</v>
      </c>
      <c r="P19" s="3">
        <f>P8/Output!P7*Output!P25</f>
        <v>3553.1803092077789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221.70480707886134</v>
      </c>
      <c r="U19" s="3">
        <f>U8/Output!U7*Output!U25</f>
        <v>539.86933196808991</v>
      </c>
      <c r="V19" s="3">
        <f>V8/Output!V7*Output!V25</f>
        <v>148.1415639375457</v>
      </c>
      <c r="W19" s="3">
        <f>W8/Output!W7*Output!W25</f>
        <v>0</v>
      </c>
      <c r="X19" s="3">
        <f>X8/Output!X7*Output!X25</f>
        <v>516.37769439369106</v>
      </c>
      <c r="Y19" s="3">
        <f>Y8/Output!Y7*Output!Y25</f>
        <v>425.14402662714753</v>
      </c>
      <c r="Z19" s="3">
        <f>Z8/Output!Z7*Output!Z25</f>
        <v>683.24816677943477</v>
      </c>
      <c r="AA19" s="3">
        <f>AA8/Output!AA7*Output!AA25</f>
        <v>0</v>
      </c>
      <c r="AB19" s="3">
        <f>AB8/Output!AB7*Output!AB25</f>
        <v>1664.7296956095029</v>
      </c>
      <c r="AC19" s="3">
        <f>AC8/Output!AC7*Output!AC25</f>
        <v>404.10681032402397</v>
      </c>
      <c r="AD19" s="3">
        <f>AD8/Output!AD7*Output!AD25</f>
        <v>0</v>
      </c>
      <c r="AE19" s="3">
        <f>AE8/Output!AE7*Output!AE25</f>
        <v>132237.1935127633</v>
      </c>
      <c r="AF19" s="3">
        <f>AF8/Output!AF7*Output!AF25</f>
        <v>47197.787291564113</v>
      </c>
      <c r="AG19" s="3">
        <f>AG8/Output!AG7*Output!AG25</f>
        <v>737.43495972326423</v>
      </c>
      <c r="AH19" s="3">
        <f>AH8/Output!AH7*Output!AH25</f>
        <v>5376.1538854565515</v>
      </c>
      <c r="AI19" s="3">
        <f>AI8/Output!AI7*Output!AI25</f>
        <v>2796.873387227799</v>
      </c>
      <c r="AJ19" s="3">
        <f>AJ8/Output!AJ7*Output!AJ25</f>
        <v>1482.4038992382566</v>
      </c>
      <c r="AK19" s="3">
        <f>AK8/Output!AK7*Output!AK25</f>
        <v>342.4237654947442</v>
      </c>
      <c r="AL19" s="3">
        <f>AL8/Output!AL7*Output!AL25</f>
        <v>340.92418953345617</v>
      </c>
      <c r="AM19" s="3">
        <f>AM8/Output!AM7*Output!AM25</f>
        <v>52.257860786090163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270.30302431228131</v>
      </c>
      <c r="AQ19" s="3">
        <f>AQ8/Output!AQ7*Output!AQ25</f>
        <v>0</v>
      </c>
      <c r="AR19" s="3">
        <f>AR8/Output!AR7*Output!AR25</f>
        <v>26.626911869774993</v>
      </c>
      <c r="AS19" s="3">
        <f>AS8/Output!AS7*Output!AS25</f>
        <v>11.654237053792167</v>
      </c>
      <c r="AT19" s="3">
        <f>AT8/Output!AT7*Output!AT25</f>
        <v>0</v>
      </c>
      <c r="AU19" s="3">
        <f>AU8/Output!AU7*Output!AU25</f>
        <v>1.0468442176141814</v>
      </c>
      <c r="AV19" s="3">
        <f>AV8/Output!AV7*Output!AV25</f>
        <v>0</v>
      </c>
      <c r="AW19" s="3">
        <f>AW8/Output!AW7*Output!AW25</f>
        <v>464.29499168300691</v>
      </c>
      <c r="AX19" s="3">
        <f>AX8/Output!AX7*Output!AX25</f>
        <v>6.9377441202202599</v>
      </c>
      <c r="AY19" s="3">
        <f>AY8/Output!AY7*Output!AY25</f>
        <v>68.175464051513003</v>
      </c>
      <c r="AZ19" s="3">
        <f>AZ8/Output!AZ7*Output!AZ25</f>
        <v>134.23065611301104</v>
      </c>
      <c r="BA19" s="3">
        <f>BA8/Output!BA7*Output!BA25</f>
        <v>92.662240717048164</v>
      </c>
      <c r="BB19" s="3">
        <f>BB8/Output!BB7*Output!BB25</f>
        <v>66.189386550208638</v>
      </c>
      <c r="BC19" s="3">
        <f>BC8/Output!BC7*Output!BC25</f>
        <v>455.90377313976228</v>
      </c>
      <c r="BD19" s="3">
        <f>BD8/Output!BD7*Output!BD25</f>
        <v>26.974497298100342</v>
      </c>
      <c r="BE19" s="3">
        <f>BE8/Output!BE7*Output!BE25</f>
        <v>4366.5729564379226</v>
      </c>
      <c r="BF19" s="3">
        <f>BF8/Output!BF7*Output!BF25</f>
        <v>0</v>
      </c>
      <c r="BH19" s="3">
        <f t="shared" si="0"/>
        <v>211.77618422790994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247.60680099128618</v>
      </c>
      <c r="D20" s="3">
        <f>D9/Output!D8*Output!D26</f>
        <v>2575.199049563917</v>
      </c>
      <c r="E20" s="3">
        <f>E9/Output!E8*Output!E26</f>
        <v>313.67463932451551</v>
      </c>
      <c r="F20" s="3">
        <f>F9/Output!F8*Output!F26</f>
        <v>623.92447337358669</v>
      </c>
      <c r="G20" s="3">
        <f>G9/Output!G8*Output!G26</f>
        <v>194.16106042777949</v>
      </c>
      <c r="H20" s="3">
        <f>H9/Output!H8*Output!H26</f>
        <v>0</v>
      </c>
      <c r="I20" s="3">
        <f>I9/Output!I8*Output!I26</f>
        <v>0</v>
      </c>
      <c r="J20" s="3">
        <f>J9/Output!J8*Output!J26</f>
        <v>5987.0133670126588</v>
      </c>
      <c r="K20" s="3">
        <f>K9/Output!K8*Output!K26</f>
        <v>0</v>
      </c>
      <c r="L20" s="3">
        <f>L9/Output!L8*Output!L26</f>
        <v>166.89845539740713</v>
      </c>
      <c r="M20" s="3">
        <f>M9/Output!M8*Output!M26</f>
        <v>285.45717387450202</v>
      </c>
      <c r="N20" s="3">
        <f>N9/Output!N8*Output!N26</f>
        <v>0</v>
      </c>
      <c r="O20" s="3">
        <f>O9/Output!O8*Output!O26</f>
        <v>1118.4824260384044</v>
      </c>
      <c r="P20" s="3">
        <f>P9/Output!P8*Output!P26</f>
        <v>4775.8614108177298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276.69487744908497</v>
      </c>
      <c r="U20" s="3">
        <f>U9/Output!U8*Output!U26</f>
        <v>714.25661892749486</v>
      </c>
      <c r="V20" s="3">
        <f>V9/Output!V8*Output!V26</f>
        <v>126.67705597531615</v>
      </c>
      <c r="W20" s="3">
        <f>W9/Output!W8*Output!W26</f>
        <v>0</v>
      </c>
      <c r="X20" s="3">
        <f>X9/Output!X8*Output!X26</f>
        <v>699.89621752567825</v>
      </c>
      <c r="Y20" s="3">
        <f>Y9/Output!Y8*Output!Y26</f>
        <v>568.72637774686677</v>
      </c>
      <c r="Z20" s="3">
        <f>Z9/Output!Z8*Output!Z26</f>
        <v>913.11795567920035</v>
      </c>
      <c r="AA20" s="3">
        <f>AA9/Output!AA8*Output!AA26</f>
        <v>0</v>
      </c>
      <c r="AB20" s="3">
        <f>AB9/Output!AB8*Output!AB26</f>
        <v>2216.0848900207366</v>
      </c>
      <c r="AC20" s="3">
        <f>AC9/Output!AC8*Output!AC26</f>
        <v>510.71854563381407</v>
      </c>
      <c r="AD20" s="3">
        <f>AD9/Output!AD8*Output!AD26</f>
        <v>0</v>
      </c>
      <c r="AE20" s="3">
        <f>AE9/Output!AE8*Output!AE26</f>
        <v>180747.20879186847</v>
      </c>
      <c r="AF20" s="3">
        <f>AF9/Output!AF8*Output!AF26</f>
        <v>65591.876108116587</v>
      </c>
      <c r="AG20" s="3">
        <f>AG9/Output!AG8*Output!AG26</f>
        <v>1041.1261176579169</v>
      </c>
      <c r="AH20" s="3">
        <f>AH9/Output!AH8*Output!AH26</f>
        <v>7266.4579489312846</v>
      </c>
      <c r="AI20" s="3">
        <f>AI9/Output!AI8*Output!AI26</f>
        <v>3790.4225913746991</v>
      </c>
      <c r="AJ20" s="3">
        <f>AJ9/Output!AJ8*Output!AJ26</f>
        <v>1993.6907365666284</v>
      </c>
      <c r="AK20" s="3">
        <f>AK9/Output!AK8*Output!AK26</f>
        <v>473.82598258325964</v>
      </c>
      <c r="AL20" s="3">
        <f>AL9/Output!AL8*Output!AL26</f>
        <v>467.92032603090161</v>
      </c>
      <c r="AM20" s="3">
        <f>AM9/Output!AM8*Output!AM26</f>
        <v>74.378533576139063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365.66098651487164</v>
      </c>
      <c r="AQ20" s="3">
        <f>AQ9/Output!AQ8*Output!AQ26</f>
        <v>0</v>
      </c>
      <c r="AR20" s="3">
        <f>AR9/Output!AR8*Output!AR26</f>
        <v>41.629976196514995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1.5457852379149524</v>
      </c>
      <c r="AV20" s="3">
        <f>AV9/Output!AV8*Output!AV26</f>
        <v>0</v>
      </c>
      <c r="AW20" s="3">
        <f>AW9/Output!AW8*Output!AW26</f>
        <v>608.27303317546239</v>
      </c>
      <c r="AX20" s="3">
        <f>AX9/Output!AX8*Output!AX26</f>
        <v>9.9316969628617375</v>
      </c>
      <c r="AY20" s="3">
        <f>AY9/Output!AY8*Output!AY26</f>
        <v>88.769157462275302</v>
      </c>
      <c r="AZ20" s="3">
        <f>AZ9/Output!AZ8*Output!AZ26</f>
        <v>168.58273185455855</v>
      </c>
      <c r="BA20" s="3">
        <f>BA9/Output!BA8*Output!BA26</f>
        <v>120.62999797381266</v>
      </c>
      <c r="BB20" s="3">
        <f>BB9/Output!BB8*Output!BB26</f>
        <v>89.246980779702312</v>
      </c>
      <c r="BC20" s="3">
        <f>BC9/Output!BC8*Output!BC26</f>
        <v>599.41835506424695</v>
      </c>
      <c r="BD20" s="3">
        <f>BD9/Output!BD8*Output!BD26</f>
        <v>35.582952808286649</v>
      </c>
      <c r="BE20" s="3">
        <f>BE9/Output!BE8*Output!BE26</f>
        <v>5879.1385119086608</v>
      </c>
      <c r="BF20" s="3">
        <f>BF9/Output!BF8*Output!BF26</f>
        <v>0</v>
      </c>
      <c r="BH20" s="3">
        <f t="shared" si="0"/>
        <v>289.7760779618585</v>
      </c>
    </row>
    <row r="21" spans="1:60" x14ac:dyDescent="0.25">
      <c r="A21" s="3">
        <v>2033</v>
      </c>
      <c r="B21" s="3">
        <f>B10/Output!B9*Output!B27</f>
        <v>153.70234410812145</v>
      </c>
      <c r="C21" s="3">
        <f>C10/Output!C9*Output!C27</f>
        <v>305.34236098846429</v>
      </c>
      <c r="D21" s="3">
        <f>D10/Output!D9*Output!D27</f>
        <v>3224.7036137805585</v>
      </c>
      <c r="E21" s="3">
        <f>E10/Output!E9*Output!E27</f>
        <v>379.52362277179083</v>
      </c>
      <c r="F21" s="3">
        <f>F10/Output!F9*Output!F27</f>
        <v>811.46962809571119</v>
      </c>
      <c r="G21" s="3">
        <f>G10/Output!G9*Output!G27</f>
        <v>221.65726559008186</v>
      </c>
      <c r="H21" s="3">
        <f>H10/Output!H9*Output!H27</f>
        <v>0</v>
      </c>
      <c r="I21" s="3">
        <f>I10/Output!I9*Output!I27</f>
        <v>299.84566339181379</v>
      </c>
      <c r="J21" s="3">
        <f>J10/Output!J9*Output!J27</f>
        <v>7533.637949975111</v>
      </c>
      <c r="K21" s="3">
        <f>K10/Output!K9*Output!K27</f>
        <v>0</v>
      </c>
      <c r="L21" s="3">
        <f>L10/Output!L9*Output!L27</f>
        <v>212.50408970331276</v>
      </c>
      <c r="M21" s="3">
        <f>M10/Output!M9*Output!M27</f>
        <v>357.50220584107052</v>
      </c>
      <c r="N21" s="3">
        <f>N10/Output!N9*Output!N27</f>
        <v>0</v>
      </c>
      <c r="O21" s="3">
        <f>O10/Output!O9*Output!O27</f>
        <v>1363.4626538469477</v>
      </c>
      <c r="P21" s="3">
        <f>P10/Output!P9*Output!P27</f>
        <v>5959.8473215910044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322.22099439765304</v>
      </c>
      <c r="U21" s="3">
        <f>U10/Output!U9*Output!U27</f>
        <v>895.15115211413922</v>
      </c>
      <c r="V21" s="3">
        <f>V10/Output!V9*Output!V27</f>
        <v>69.797920886424507</v>
      </c>
      <c r="W21" s="3">
        <f>W10/Output!W9*Output!W27</f>
        <v>0</v>
      </c>
      <c r="X21" s="3">
        <f>X10/Output!X9*Output!X27</f>
        <v>865.99391306183338</v>
      </c>
      <c r="Y21" s="3">
        <f>Y10/Output!Y9*Output!Y27</f>
        <v>849.1882253648248</v>
      </c>
      <c r="Z21" s="3">
        <f>Z10/Output!Z9*Output!Z27</f>
        <v>1156.4304626851522</v>
      </c>
      <c r="AA21" s="3">
        <f>AA10/Output!AA9*Output!AA27</f>
        <v>0</v>
      </c>
      <c r="AB21" s="3">
        <f>AB10/Output!AB9*Output!AB27</f>
        <v>2767.9723542260554</v>
      </c>
      <c r="AC21" s="3">
        <f>AC10/Output!AC9*Output!AC27</f>
        <v>610.49677490052352</v>
      </c>
      <c r="AD21" s="3">
        <f>AD10/Output!AD9*Output!AD27</f>
        <v>0</v>
      </c>
      <c r="AE21" s="3">
        <f>AE10/Output!AE9*Output!AE27</f>
        <v>232134.16808615634</v>
      </c>
      <c r="AF21" s="3">
        <f>AF10/Output!AF9*Output!AF27</f>
        <v>84550.412452275894</v>
      </c>
      <c r="AG21" s="3">
        <f>AG10/Output!AG9*Output!AG27</f>
        <v>1376.9771109326639</v>
      </c>
      <c r="AH21" s="3">
        <f>AH10/Output!AH9*Output!AH27</f>
        <v>9214.0869146016375</v>
      </c>
      <c r="AI21" s="3">
        <f>AI10/Output!AI9*Output!AI27</f>
        <v>4825.3094104808024</v>
      </c>
      <c r="AJ21" s="3">
        <f>AJ10/Output!AJ9*Output!AJ27</f>
        <v>2525.56743248773</v>
      </c>
      <c r="AK21" s="3">
        <f>AK10/Output!AK9*Output!AK27</f>
        <v>603.91731395775548</v>
      </c>
      <c r="AL21" s="3">
        <f>AL10/Output!AL9*Output!AL27</f>
        <v>601.28419561321346</v>
      </c>
      <c r="AM21" s="3">
        <f>AM10/Output!AM9*Output!AM27</f>
        <v>99.670720712396943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465.54399145383525</v>
      </c>
      <c r="AQ21" s="3">
        <f>AQ10/Output!AQ9*Output!AQ27</f>
        <v>0</v>
      </c>
      <c r="AR21" s="3">
        <f>AR10/Output!AR9*Output!AR27</f>
        <v>61.635439828333318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2.164643020865666</v>
      </c>
      <c r="AV21" s="3">
        <f>AV10/Output!AV9*Output!AV27</f>
        <v>0</v>
      </c>
      <c r="AW21" s="3">
        <f>AW10/Output!AW9*Output!AW27</f>
        <v>748.01214123148691</v>
      </c>
      <c r="AX21" s="3">
        <f>AX10/Output!AX9*Output!AX27</f>
        <v>13.521694534477044</v>
      </c>
      <c r="AY21" s="3">
        <f>AY10/Output!AY9*Output!AY27</f>
        <v>107.0615958858</v>
      </c>
      <c r="AZ21" s="3">
        <f>AZ10/Output!AZ9*Output!AZ27</f>
        <v>198.06967510299435</v>
      </c>
      <c r="BA21" s="3">
        <f>BA10/Output!BA9*Output!BA27</f>
        <v>149.16087520817854</v>
      </c>
      <c r="BB21" s="3">
        <f>BB10/Output!BB9*Output!BB27</f>
        <v>118.3585233379829</v>
      </c>
      <c r="BC21" s="3">
        <f>BC10/Output!BC9*Output!BC27</f>
        <v>744.98764843135984</v>
      </c>
      <c r="BD21" s="3">
        <f>BD10/Output!BD9*Output!BD27</f>
        <v>44.109188159346566</v>
      </c>
      <c r="BE21" s="3">
        <f>BE10/Output!BE9*Output!BE27</f>
        <v>8384.5695119706033</v>
      </c>
      <c r="BF21" s="3">
        <f>BF10/Output!BF9*Output!BF27</f>
        <v>0</v>
      </c>
      <c r="BH21" s="3">
        <f t="shared" si="0"/>
        <v>372.80347165021658</v>
      </c>
    </row>
    <row r="22" spans="1:60" x14ac:dyDescent="0.25">
      <c r="A22" s="3">
        <v>2034</v>
      </c>
      <c r="B22" s="3">
        <f>B11/Output!B10*Output!B28</f>
        <v>376.11140382726131</v>
      </c>
      <c r="C22" s="3">
        <f>C11/Output!C10*Output!C28</f>
        <v>364.40453074965205</v>
      </c>
      <c r="D22" s="3">
        <f>D11/Output!D10*Output!D28</f>
        <v>3872.8603403559418</v>
      </c>
      <c r="E22" s="3">
        <f>E11/Output!E10*Output!E28</f>
        <v>445.59594878595209</v>
      </c>
      <c r="F22" s="3">
        <f>F11/Output!F10*Output!F28</f>
        <v>956.78270941784217</v>
      </c>
      <c r="G22" s="3">
        <f>G11/Output!G10*Output!G28</f>
        <v>246.20295520502779</v>
      </c>
      <c r="H22" s="3">
        <f>H11/Output!H10*Output!H28</f>
        <v>0</v>
      </c>
      <c r="I22" s="3">
        <f>I11/Output!I10*Output!I28</f>
        <v>487.50306583441466</v>
      </c>
      <c r="J22" s="3">
        <f>J11/Output!J10*Output!J28</f>
        <v>9414.8849613925577</v>
      </c>
      <c r="K22" s="3">
        <f>K11/Output!K10*Output!K28</f>
        <v>0</v>
      </c>
      <c r="L22" s="3">
        <f>L11/Output!L10*Output!L28</f>
        <v>262.2572324469179</v>
      </c>
      <c r="M22" s="3">
        <f>M11/Output!M10*Output!M28</f>
        <v>396.89005936020368</v>
      </c>
      <c r="N22" s="3">
        <f>N11/Output!N10*Output!N28</f>
        <v>0</v>
      </c>
      <c r="O22" s="3">
        <f>O11/Output!O10*Output!O28</f>
        <v>1608.0341772679235</v>
      </c>
      <c r="P22" s="3">
        <f>P11/Output!P10*Output!P28</f>
        <v>7078.8170193834067</v>
      </c>
      <c r="Q22" s="3">
        <f>Q11/Output!Q10*Output!Q28</f>
        <v>0</v>
      </c>
      <c r="R22" s="3">
        <f>R11/Output!R10*Output!R28</f>
        <v>78.496872664963149</v>
      </c>
      <c r="S22" s="3">
        <f>S11/Output!S10*Output!S28</f>
        <v>0</v>
      </c>
      <c r="T22" s="3">
        <f>T11/Output!T10*Output!T28</f>
        <v>357.33317620021785</v>
      </c>
      <c r="U22" s="3">
        <f>U11/Output!U10*Output!U28</f>
        <v>878.14122952607863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1034.6663311494847</v>
      </c>
      <c r="Y22" s="3">
        <f>Y11/Output!Y10*Output!Y28</f>
        <v>923.87434688988947</v>
      </c>
      <c r="Z22" s="3">
        <f>Z11/Output!Z10*Output!Z28</f>
        <v>1419.437531898885</v>
      </c>
      <c r="AA22" s="3">
        <f>AA11/Output!AA10*Output!AA28</f>
        <v>317.82121809475927</v>
      </c>
      <c r="AB22" s="3">
        <f>AB11/Output!AB10*Output!AB28</f>
        <v>3418.3028597394255</v>
      </c>
      <c r="AC22" s="3">
        <f>AC11/Output!AC10*Output!AC28</f>
        <v>704.91490340442022</v>
      </c>
      <c r="AD22" s="3">
        <f>AD11/Output!AD10*Output!AD28</f>
        <v>0</v>
      </c>
      <c r="AE22" s="3">
        <f>AE11/Output!AE10*Output!AE28</f>
        <v>287286.05128219671</v>
      </c>
      <c r="AF22" s="3">
        <f>AF11/Output!AF10*Output!AF28</f>
        <v>103963.71063101584</v>
      </c>
      <c r="AG22" s="3">
        <f>AG11/Output!AG10*Output!AG28</f>
        <v>1746.0400198583311</v>
      </c>
      <c r="AH22" s="3">
        <f>AH11/Output!AH10*Output!AH28</f>
        <v>11245.040064572257</v>
      </c>
      <c r="AI22" s="3">
        <f>AI11/Output!AI10*Output!AI28</f>
        <v>5901.7544275002556</v>
      </c>
      <c r="AJ22" s="3">
        <f>AJ11/Output!AJ10*Output!AJ28</f>
        <v>3080.9599920469273</v>
      </c>
      <c r="AK22" s="3">
        <f>AK11/Output!AK10*Output!AK28</f>
        <v>740.9007640182308</v>
      </c>
      <c r="AL22" s="3">
        <f>AL11/Output!AL10*Output!AL28</f>
        <v>743.39171830911869</v>
      </c>
      <c r="AM22" s="3">
        <f>AM11/Output!AM10*Output!AM28</f>
        <v>128.60150731163074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569.90146574012294</v>
      </c>
      <c r="AQ22" s="3">
        <f>AQ11/Output!AQ10*Output!AQ28</f>
        <v>0</v>
      </c>
      <c r="AR22" s="3">
        <f>AR11/Output!AR10*Output!AR28</f>
        <v>88.413509686524804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2.9403664956888891</v>
      </c>
      <c r="AV22" s="3">
        <f>AV11/Output!AV10*Output!AV28</f>
        <v>0</v>
      </c>
      <c r="AW22" s="3">
        <f>AW11/Output!AW10*Output!AW28</f>
        <v>878.13410393036634</v>
      </c>
      <c r="AX22" s="3">
        <f>AX11/Output!AX10*Output!AX28</f>
        <v>17.918952979722729</v>
      </c>
      <c r="AY22" s="3">
        <f>AY11/Output!AY10*Output!AY28</f>
        <v>117.34391203971006</v>
      </c>
      <c r="AZ22" s="3">
        <f>AZ11/Output!AZ10*Output!AZ28</f>
        <v>222.19107233091793</v>
      </c>
      <c r="BA22" s="3">
        <f>BA11/Output!BA10*Output!BA28</f>
        <v>178.20630816294849</v>
      </c>
      <c r="BB22" s="3">
        <f>BB11/Output!BB10*Output!BB28</f>
        <v>198.2494980013895</v>
      </c>
      <c r="BC22" s="3">
        <f>BC11/Output!BC10*Output!BC28</f>
        <v>894.86401410909571</v>
      </c>
      <c r="BD22" s="3">
        <f>BD11/Output!BD10*Output!BD28</f>
        <v>52.754601671705153</v>
      </c>
      <c r="BE22" s="3">
        <f>BE11/Output!BE10*Output!BE28</f>
        <v>9426.9252241584945</v>
      </c>
      <c r="BF22" s="3">
        <f>BF11/Output!BF10*Output!BF28</f>
        <v>0</v>
      </c>
      <c r="BH22" s="3">
        <f t="shared" si="0"/>
        <v>459.04666631768436</v>
      </c>
    </row>
    <row r="23" spans="1:60" x14ac:dyDescent="0.25">
      <c r="A23" s="3">
        <v>2035</v>
      </c>
      <c r="B23" s="3">
        <f>B12/Output!B11*Output!B29</f>
        <v>505.0413844469486</v>
      </c>
      <c r="C23" s="3">
        <f>C12/Output!C11*Output!C29</f>
        <v>353.76858035268219</v>
      </c>
      <c r="D23" s="3">
        <f>D12/Output!D11*Output!D29</f>
        <v>4364.7069299944596</v>
      </c>
      <c r="E23" s="3">
        <f>E12/Output!E11*Output!E29</f>
        <v>481.91007024481399</v>
      </c>
      <c r="F23" s="3">
        <f>F12/Output!F11*Output!F29</f>
        <v>990.85248793068308</v>
      </c>
      <c r="G23" s="3">
        <f>G12/Output!G11*Output!G29</f>
        <v>266.90298042637073</v>
      </c>
      <c r="H23" s="3">
        <f>H12/Output!H11*Output!H29</f>
        <v>26.164843105064339</v>
      </c>
      <c r="I23" s="3">
        <f>I12/Output!I11*Output!I29</f>
        <v>578.80596187441256</v>
      </c>
      <c r="J23" s="3">
        <f>J12/Output!J11*Output!J29</f>
        <v>11636.156198370776</v>
      </c>
      <c r="K23" s="3">
        <f>K12/Output!K11*Output!K29</f>
        <v>0</v>
      </c>
      <c r="L23" s="3">
        <f>L12/Output!L11*Output!L29</f>
        <v>299.86935716308989</v>
      </c>
      <c r="M23" s="3">
        <f>M12/Output!M11*Output!M29</f>
        <v>398.37596682316217</v>
      </c>
      <c r="N23" s="3">
        <f>N12/Output!N11*Output!N29</f>
        <v>25.283013610346117</v>
      </c>
      <c r="O23" s="3">
        <f>O12/Output!O11*Output!O29</f>
        <v>1716.5190435505551</v>
      </c>
      <c r="P23" s="3">
        <f>P12/Output!P11*Output!P29</f>
        <v>8018.6154941207733</v>
      </c>
      <c r="Q23" s="3">
        <f>Q12/Output!Q11*Output!Q29</f>
        <v>0</v>
      </c>
      <c r="R23" s="3">
        <f>R12/Output!R11*Output!R29</f>
        <v>138.58386635237895</v>
      </c>
      <c r="S23" s="3">
        <f>S12/Output!S11*Output!S29</f>
        <v>0</v>
      </c>
      <c r="T23" s="3">
        <f>T12/Output!T11*Output!T29</f>
        <v>221.24556604934594</v>
      </c>
      <c r="U23" s="3">
        <f>U12/Output!U11*Output!U29</f>
        <v>500.34492613278519</v>
      </c>
      <c r="V23" s="3">
        <f>V12/Output!V11*Output!V29</f>
        <v>0</v>
      </c>
      <c r="W23" s="3">
        <f>W12/Output!W11*Output!W29</f>
        <v>0</v>
      </c>
      <c r="X23" s="3">
        <f>X12/Output!X11*Output!X29</f>
        <v>1139.8581626138384</v>
      </c>
      <c r="Y23" s="3">
        <f>Y12/Output!Y11*Output!Y29</f>
        <v>996.67317317230811</v>
      </c>
      <c r="Z23" s="3">
        <f>Z12/Output!Z11*Output!Z29</f>
        <v>1556.7337239133453</v>
      </c>
      <c r="AA23" s="3">
        <f>AA12/Output!AA11*Output!AA29</f>
        <v>350.9794405983547</v>
      </c>
      <c r="AB23" s="3">
        <f>AB12/Output!AB11*Output!AB29</f>
        <v>3741.2883514777968</v>
      </c>
      <c r="AC23" s="3">
        <f>AC12/Output!AC11*Output!AC29</f>
        <v>763.71428263884843</v>
      </c>
      <c r="AD23" s="3">
        <f>AD12/Output!AD11*Output!AD29</f>
        <v>0</v>
      </c>
      <c r="AE23" s="3">
        <f>AE12/Output!AE11*Output!AE29</f>
        <v>334238.40127967141</v>
      </c>
      <c r="AF23" s="3">
        <f>AF12/Output!AF11*Output!AF29</f>
        <v>121968.64748752609</v>
      </c>
      <c r="AG23" s="3">
        <f>AG12/Output!AG11*Output!AG29</f>
        <v>2149.689563017716</v>
      </c>
      <c r="AH23" s="3">
        <f>AH12/Output!AH11*Output!AH29</f>
        <v>13204.380985138514</v>
      </c>
      <c r="AI23" s="3">
        <f>AI12/Output!AI11*Output!AI29</f>
        <v>7070.7426837874018</v>
      </c>
      <c r="AJ23" s="3">
        <f>AJ12/Output!AJ11*Output!AJ29</f>
        <v>3662.6383997195812</v>
      </c>
      <c r="AK23" s="3">
        <f>AK12/Output!AK11*Output!AK29</f>
        <v>891.83357819943535</v>
      </c>
      <c r="AL23" s="3">
        <f>AL12/Output!AL11*Output!AL29</f>
        <v>931.70587927010513</v>
      </c>
      <c r="AM23" s="3">
        <f>AM12/Output!AM11*Output!AM29</f>
        <v>161.6442233637386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669.87936305207768</v>
      </c>
      <c r="AQ23" s="3">
        <f>AQ12/Output!AQ11*Output!AQ29</f>
        <v>0</v>
      </c>
      <c r="AR23" s="3">
        <f>AR12/Output!AR11*Output!AR29</f>
        <v>124.38948527925517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3.9190553260294063</v>
      </c>
      <c r="AV23" s="3">
        <f>AV12/Output!AV11*Output!AV29</f>
        <v>0</v>
      </c>
      <c r="AW23" s="3">
        <f>AW12/Output!AW11*Output!AW29</f>
        <v>985.45176142248329</v>
      </c>
      <c r="AX23" s="3">
        <f>AX12/Output!AX11*Output!AX29</f>
        <v>23.40830590293076</v>
      </c>
      <c r="AY23" s="3">
        <f>AY12/Output!AY11*Output!AY29</f>
        <v>117.95187120370245</v>
      </c>
      <c r="AZ23" s="3">
        <f>AZ12/Output!AZ11*Output!AZ29</f>
        <v>212.26197084106425</v>
      </c>
      <c r="BA23" s="3">
        <f>BA12/Output!BA11*Output!BA29</f>
        <v>206.37285684900868</v>
      </c>
      <c r="BB23" s="3">
        <f>BB12/Output!BB11*Output!BB29</f>
        <v>269.36440579769709</v>
      </c>
      <c r="BC23" s="3">
        <f>BC12/Output!BC11*Output!BC29</f>
        <v>1038.9985505835648</v>
      </c>
      <c r="BD23" s="3">
        <f>BD12/Output!BD11*Output!BD29</f>
        <v>60.17196221759535</v>
      </c>
      <c r="BE23" s="3">
        <f>BE12/Output!BE11*Output!BE29</f>
        <v>10379.858691041416</v>
      </c>
      <c r="BF23" s="3">
        <f>BF12/Output!BF11*Output!BF29</f>
        <v>0</v>
      </c>
      <c r="BH23" s="3">
        <f t="shared" si="0"/>
        <v>533.78146776445442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349.94511489484398</v>
      </c>
      <c r="C30" s="3">
        <f>C8/Output!C7*Output!C16</f>
        <v>115.40932383444056</v>
      </c>
      <c r="D30" s="3">
        <f>D8/Output!D7*Output!D16</f>
        <v>631.04981376240607</v>
      </c>
      <c r="E30" s="3">
        <f>E8/Output!E7*Output!E16</f>
        <v>81.813628057470609</v>
      </c>
      <c r="F30" s="3">
        <f>F8/Output!F7*Output!F16</f>
        <v>339.50814292635607</v>
      </c>
      <c r="G30" s="3">
        <f>G8/Output!G7*Output!G16</f>
        <v>120.39278153642995</v>
      </c>
      <c r="H30" s="3">
        <f>H8/Output!H7*Output!H16</f>
        <v>149.00283024910175</v>
      </c>
      <c r="I30" s="3">
        <f>I8/Output!I7*Output!I16</f>
        <v>622.71816819406069</v>
      </c>
      <c r="J30" s="3">
        <f>J8/Output!J7*Output!J16</f>
        <v>263.00852674408912</v>
      </c>
      <c r="K30" s="3">
        <f>K8/Output!K7*Output!K16</f>
        <v>1492.4986419184893</v>
      </c>
      <c r="L30" s="3">
        <f>L8/Output!L7*Output!L16</f>
        <v>41.805870619212179</v>
      </c>
      <c r="M30" s="3">
        <f>M8/Output!M7*Output!M16</f>
        <v>31.67462470720487</v>
      </c>
      <c r="N30" s="3">
        <f>N8/Output!N7*Output!N16</f>
        <v>323.18495365130246</v>
      </c>
      <c r="O30" s="3">
        <f>O8/Output!O7*Output!O16</f>
        <v>640.59884989378793</v>
      </c>
      <c r="P30" s="3">
        <f>P8/Output!P7*Output!P16</f>
        <v>580.52436383275619</v>
      </c>
      <c r="Q30" s="3">
        <f>Q8/Output!Q7*Output!Q16</f>
        <v>75.373931215423198</v>
      </c>
      <c r="R30" s="3">
        <f>R8/Output!R7*Output!R16</f>
        <v>96.406961593472914</v>
      </c>
      <c r="S30" s="3">
        <f>S8/Output!S7*Output!S16</f>
        <v>527.96218303771855</v>
      </c>
      <c r="T30" s="3">
        <f>T8/Output!T7*Output!T16</f>
        <v>201.89363345862427</v>
      </c>
      <c r="U30" s="3">
        <f>U8/Output!U7*Output!U16</f>
        <v>343.76717144782162</v>
      </c>
      <c r="V30" s="3">
        <f>V8/Output!V7*Output!V16</f>
        <v>245.87689291077712</v>
      </c>
      <c r="W30" s="3">
        <f>W8/Output!W7*Output!W16</f>
        <v>128.57222431474105</v>
      </c>
      <c r="X30" s="3">
        <f>X8/Output!X7*Output!X16</f>
        <v>144.28697048970346</v>
      </c>
      <c r="Y30" s="3">
        <f>Y8/Output!Y7*Output!Y16</f>
        <v>0</v>
      </c>
      <c r="Z30" s="3">
        <f>Z8/Output!Z7*Output!Z16</f>
        <v>406.89926321516987</v>
      </c>
      <c r="AA30" s="3">
        <f>AA8/Output!AA7*Output!AA16</f>
        <v>614.36491104870265</v>
      </c>
      <c r="AB30" s="3">
        <f>AB8/Output!AB7*Output!AB16</f>
        <v>317.63133954976922</v>
      </c>
      <c r="AC30" s="3">
        <f>AC8/Output!AC7*Output!AC16</f>
        <v>177.2849218351015</v>
      </c>
      <c r="AD30" s="3">
        <f>AD8/Output!AD7*Output!AD16</f>
        <v>1176.9229323826553</v>
      </c>
      <c r="AE30" s="3">
        <f>AE8/Output!AE7*Output!AE16</f>
        <v>15779.592886069284</v>
      </c>
      <c r="AF30" s="3">
        <f>AF8/Output!AF7*Output!AF16</f>
        <v>10936.057025840584</v>
      </c>
      <c r="AG30" s="3">
        <f>AG8/Output!AG7*Output!AG16</f>
        <v>0</v>
      </c>
      <c r="AH30" s="3">
        <f>AH8/Output!AH7*Output!AH16</f>
        <v>613.76425063215754</v>
      </c>
      <c r="AI30" s="3">
        <f>AI8/Output!AI7*Output!AI16</f>
        <v>195.18337240827748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13.341343118406181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78.15859224089445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90.867327220180314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44.890801501290994</v>
      </c>
      <c r="AX30" s="3">
        <f>AX8/Output!AX7*Output!AX16</f>
        <v>0</v>
      </c>
      <c r="AY30" s="3">
        <f>AY8/Output!AY7*Output!AY16</f>
        <v>11.20186926711334</v>
      </c>
      <c r="AZ30" s="3">
        <f>AZ8/Output!AZ7*Output!AZ16</f>
        <v>122.11956083577732</v>
      </c>
      <c r="BA30" s="3">
        <f>BA8/Output!BA7*Output!BA16</f>
        <v>37.755688510458228</v>
      </c>
      <c r="BB30" s="3">
        <f>BB8/Output!BB7*Output!BB16</f>
        <v>27.853315297675984</v>
      </c>
      <c r="BC30" s="3">
        <f>BC8/Output!BC7*Output!BC16</f>
        <v>36.320276925482283</v>
      </c>
      <c r="BD30" s="3">
        <f>BD8/Output!BD7*Output!BD16</f>
        <v>7.2242461046472704</v>
      </c>
      <c r="BE30" s="3">
        <f>BE8/Output!BE7*Output!BE16</f>
        <v>22.658694364393227</v>
      </c>
      <c r="BF30" s="3">
        <f>BF8/Output!BF7*Output!BF16</f>
        <v>100.2773359495849</v>
      </c>
      <c r="BH30" s="3">
        <f t="shared" si="1"/>
        <v>38.357645557607839</v>
      </c>
    </row>
    <row r="31" spans="1:60" x14ac:dyDescent="0.25">
      <c r="A31" s="3">
        <v>2032</v>
      </c>
      <c r="B31" s="3">
        <f>B9/Output!B8*Output!B17</f>
        <v>543.34743787811158</v>
      </c>
      <c r="C31" s="3">
        <f>C9/Output!C8*Output!C17</f>
        <v>164.89296552209052</v>
      </c>
      <c r="D31" s="3">
        <f>D9/Output!D8*Output!D17</f>
        <v>1017.7964322080562</v>
      </c>
      <c r="E31" s="3">
        <f>E9/Output!E8*Output!E17</f>
        <v>119.97049681548135</v>
      </c>
      <c r="F31" s="3">
        <f>F9/Output!F8*Output!F17</f>
        <v>506.16731611697196</v>
      </c>
      <c r="G31" s="3">
        <f>G9/Output!G8*Output!G17</f>
        <v>190.7406760123275</v>
      </c>
      <c r="H31" s="3">
        <f>H9/Output!H8*Output!H17</f>
        <v>198.88384759691647</v>
      </c>
      <c r="I31" s="3">
        <f>I9/Output!I8*Output!I17</f>
        <v>907.88664216946745</v>
      </c>
      <c r="J31" s="3">
        <f>J9/Output!J8*Output!J17</f>
        <v>362.28539333687485</v>
      </c>
      <c r="K31" s="3">
        <f>K9/Output!K8*Output!K17</f>
        <v>1992.1576858124129</v>
      </c>
      <c r="L31" s="3">
        <f>L9/Output!L8*Output!L17</f>
        <v>60.407600005454171</v>
      </c>
      <c r="M31" s="3">
        <f>M9/Output!M8*Output!M17</f>
        <v>44.229209885765627</v>
      </c>
      <c r="N31" s="3">
        <f>N9/Output!N8*Output!N17</f>
        <v>431.37881918503456</v>
      </c>
      <c r="O31" s="3">
        <f>O9/Output!O8*Output!O17</f>
        <v>918.19083177408788</v>
      </c>
      <c r="P31" s="3">
        <f>P9/Output!P8*Output!P17</f>
        <v>871.74146149971477</v>
      </c>
      <c r="Q31" s="3">
        <f>Q9/Output!Q8*Output!Q17</f>
        <v>100.60668523151801</v>
      </c>
      <c r="R31" s="3">
        <f>R9/Output!R8*Output!R17</f>
        <v>148.39928400292746</v>
      </c>
      <c r="S31" s="3">
        <f>S9/Output!S8*Output!S17</f>
        <v>704.72436425918602</v>
      </c>
      <c r="T31" s="3">
        <f>T9/Output!T8*Output!T17</f>
        <v>278.37797087230331</v>
      </c>
      <c r="U31" s="3">
        <f>U9/Output!U8*Output!U17</f>
        <v>478.32524264643297</v>
      </c>
      <c r="V31" s="3">
        <f>V9/Output!V8*Output!V17</f>
        <v>342.68284778939233</v>
      </c>
      <c r="W31" s="3">
        <f>W9/Output!W8*Output!W17</f>
        <v>171.61486695945797</v>
      </c>
      <c r="X31" s="3">
        <f>X9/Output!X8*Output!X17</f>
        <v>212.94563128150395</v>
      </c>
      <c r="Y31" s="3">
        <f>Y9/Output!Y8*Output!Y17</f>
        <v>0</v>
      </c>
      <c r="Z31" s="3">
        <f>Z9/Output!Z8*Output!Z17</f>
        <v>569.11353867352113</v>
      </c>
      <c r="AA31" s="3">
        <f>AA9/Output!AA8*Output!AA17</f>
        <v>864.32416121094786</v>
      </c>
      <c r="AB31" s="3">
        <f>AB9/Output!AB8*Output!AB17</f>
        <v>439.76953495669636</v>
      </c>
      <c r="AC31" s="3">
        <f>AC9/Output!AC8*Output!AC17</f>
        <v>267.64393887309257</v>
      </c>
      <c r="AD31" s="3">
        <f>AD9/Output!AD8*Output!AD17</f>
        <v>1570.9001452233188</v>
      </c>
      <c r="AE31" s="3">
        <f>AE9/Output!AE8*Output!AE17</f>
        <v>22729.261313961975</v>
      </c>
      <c r="AF31" s="3">
        <f>AF9/Output!AF8*Output!AF17</f>
        <v>17148.162180938245</v>
      </c>
      <c r="AG31" s="3">
        <f>AG9/Output!AG8*Output!AG17</f>
        <v>0</v>
      </c>
      <c r="AH31" s="3">
        <f>AH9/Output!AH8*Output!AH17</f>
        <v>897.10416585695123</v>
      </c>
      <c r="AI31" s="3">
        <f>AI9/Output!AI8*Output!AI17</f>
        <v>289.03757048702562</v>
      </c>
      <c r="AJ31" s="3">
        <f>AJ9/Output!AJ8*Output!AJ17</f>
        <v>0</v>
      </c>
      <c r="AK31" s="3">
        <f>AK9/Output!AK8*Output!AK17</f>
        <v>2.3480794341382443E-4</v>
      </c>
      <c r="AL31" s="3">
        <f>AL9/Output!AL8*Output!AL17</f>
        <v>18.522579688475407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112.9608866864575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102.89039825695228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68.193712601983904</v>
      </c>
      <c r="AX31" s="3">
        <f>AX9/Output!AX8*Output!AX17</f>
        <v>0</v>
      </c>
      <c r="AY31" s="3">
        <f>AY9/Output!AY8*Output!AY17</f>
        <v>17.082280534017517</v>
      </c>
      <c r="AZ31" s="3">
        <f>AZ9/Output!AZ8*Output!AZ17</f>
        <v>177.95094891581374</v>
      </c>
      <c r="BA31" s="3">
        <f>BA9/Output!BA8*Output!BA17</f>
        <v>55.165616041270525</v>
      </c>
      <c r="BB31" s="3">
        <f>BB9/Output!BB8*Output!BB17</f>
        <v>38.655230528412595</v>
      </c>
      <c r="BC31" s="3">
        <f>BC9/Output!BC8*Output!BC17</f>
        <v>54.203205774290886</v>
      </c>
      <c r="BD31" s="3">
        <f>BD9/Output!BD8*Output!BD17</f>
        <v>10.817675864022652</v>
      </c>
      <c r="BE31" s="3">
        <f>BE9/Output!BE8*Output!BE17</f>
        <v>48.381606074124562</v>
      </c>
      <c r="BF31" s="3">
        <f>BF9/Output!BF8*Output!BF17</f>
        <v>133.84820589717421</v>
      </c>
      <c r="BH31" s="3">
        <f t="shared" si="1"/>
        <v>56.38174284071421</v>
      </c>
    </row>
    <row r="32" spans="1:60" x14ac:dyDescent="0.25">
      <c r="A32" s="3">
        <v>2033</v>
      </c>
      <c r="B32" s="3">
        <f>B10/Output!B9*Output!B18</f>
        <v>604.26566748013306</v>
      </c>
      <c r="C32" s="3">
        <f>C10/Output!C9*Output!C18</f>
        <v>244.92189775582892</v>
      </c>
      <c r="D32" s="3">
        <f>D10/Output!D9*Output!D18</f>
        <v>1394.8334811057164</v>
      </c>
      <c r="E32" s="3">
        <f>E10/Output!E9*Output!E18</f>
        <v>160.94447241803158</v>
      </c>
      <c r="F32" s="3">
        <f>F10/Output!F9*Output!F18</f>
        <v>724.47264621122565</v>
      </c>
      <c r="G32" s="3">
        <f>G10/Output!G9*Output!G18</f>
        <v>261.09459812417134</v>
      </c>
      <c r="H32" s="3">
        <f>H10/Output!H9*Output!H18</f>
        <v>251.50473689301234</v>
      </c>
      <c r="I32" s="3">
        <f>I10/Output!I9*Output!I18</f>
        <v>1140.5488493064111</v>
      </c>
      <c r="J32" s="3">
        <f>J10/Output!J9*Output!J18</f>
        <v>472.11657103056604</v>
      </c>
      <c r="K32" s="3">
        <f>K10/Output!K9*Output!K18</f>
        <v>2937.9349409549427</v>
      </c>
      <c r="L32" s="3">
        <f>L10/Output!L9*Output!L18</f>
        <v>88.855280534056561</v>
      </c>
      <c r="M32" s="3">
        <f>M10/Output!M9*Output!M18</f>
        <v>58.628703357622996</v>
      </c>
      <c r="N32" s="3">
        <f>N10/Output!N9*Output!N18</f>
        <v>545.57675635555438</v>
      </c>
      <c r="O32" s="3">
        <f>O10/Output!O9*Output!O18</f>
        <v>1357.4716425845272</v>
      </c>
      <c r="P32" s="3">
        <f>P10/Output!P9*Output!P18</f>
        <v>1190.8849438468708</v>
      </c>
      <c r="Q32" s="3">
        <f>Q10/Output!Q9*Output!Q18</f>
        <v>141.04803112058619</v>
      </c>
      <c r="R32" s="3">
        <f>R10/Output!R9*Output!R18</f>
        <v>235.780474708193</v>
      </c>
      <c r="S32" s="3">
        <f>S10/Output!S9*Output!S18</f>
        <v>895.56828024534968</v>
      </c>
      <c r="T32" s="3">
        <f>T10/Output!T9*Output!T18</f>
        <v>361.80455444692865</v>
      </c>
      <c r="U32" s="3">
        <f>U10/Output!U9*Output!U18</f>
        <v>668.2818648151067</v>
      </c>
      <c r="V32" s="3">
        <f>V10/Output!V9*Output!V18</f>
        <v>504.38639041567103</v>
      </c>
      <c r="W32" s="3">
        <f>W10/Output!W9*Output!W18</f>
        <v>229.33921078889995</v>
      </c>
      <c r="X32" s="3">
        <f>X10/Output!X9*Output!X18</f>
        <v>279.32620503941172</v>
      </c>
      <c r="Y32" s="3">
        <f>Y10/Output!Y9*Output!Y18</f>
        <v>0</v>
      </c>
      <c r="Z32" s="3">
        <f>Z10/Output!Z9*Output!Z18</f>
        <v>816.00461253553431</v>
      </c>
      <c r="AA32" s="3">
        <f>AA10/Output!AA9*Output!AA18</f>
        <v>1225.6912110937949</v>
      </c>
      <c r="AB32" s="3">
        <f>AB10/Output!AB9*Output!AB18</f>
        <v>577.79868888151987</v>
      </c>
      <c r="AC32" s="3">
        <f>AC10/Output!AC9*Output!AC18</f>
        <v>405.00770527694567</v>
      </c>
      <c r="AD32" s="3">
        <f>AD10/Output!AD9*Output!AD18</f>
        <v>1986.5520650377903</v>
      </c>
      <c r="AE32" s="3">
        <f>AE10/Output!AE9*Output!AE18</f>
        <v>30202.353537238574</v>
      </c>
      <c r="AF32" s="3">
        <f>AF10/Output!AF9*Output!AF18</f>
        <v>23799.143050055798</v>
      </c>
      <c r="AG32" s="3">
        <f>AG10/Output!AG9*Output!AG18</f>
        <v>0</v>
      </c>
      <c r="AH32" s="3">
        <f>AH10/Output!AH9*Output!AH18</f>
        <v>1208.2313691093327</v>
      </c>
      <c r="AI32" s="3">
        <f>AI10/Output!AI9*Output!AI18</f>
        <v>408.02214978840124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23.971496851621474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150.46223769052526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109.03727446494324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96.415478139067247</v>
      </c>
      <c r="AX32" s="3">
        <f>AX10/Output!AX9*Output!AX18</f>
        <v>0</v>
      </c>
      <c r="AY32" s="3">
        <f>AY10/Output!AY9*Output!AY18</f>
        <v>23.922385329629858</v>
      </c>
      <c r="AZ32" s="3">
        <f>AZ10/Output!AZ9*Output!AZ18</f>
        <v>263.22460935456246</v>
      </c>
      <c r="BA32" s="3">
        <f>BA10/Output!BA9*Output!BA18</f>
        <v>74.706385342313908</v>
      </c>
      <c r="BB32" s="3">
        <f>BB10/Output!BB9*Output!BB18</f>
        <v>45.330431754656445</v>
      </c>
      <c r="BC32" s="3">
        <f>BC10/Output!BC9*Output!BC18</f>
        <v>75.338942447139445</v>
      </c>
      <c r="BD32" s="3">
        <f>BD10/Output!BD9*Output!BD18</f>
        <v>13.049966415427599</v>
      </c>
      <c r="BE32" s="3">
        <f>BE10/Output!BE9*Output!BE18</f>
        <v>104.49016010183171</v>
      </c>
      <c r="BF32" s="3">
        <f>BF10/Output!BF9*Output!BF18</f>
        <v>169.26018451357544</v>
      </c>
      <c r="BH32" s="3">
        <f t="shared" si="1"/>
        <v>76.527604140961827</v>
      </c>
    </row>
    <row r="33" spans="1:60" x14ac:dyDescent="0.25">
      <c r="A33" s="3">
        <v>2034</v>
      </c>
      <c r="B33" s="3">
        <f>B11/Output!B10*Output!B19</f>
        <v>663.05069772427066</v>
      </c>
      <c r="C33" s="3">
        <f>C11/Output!C10*Output!C19</f>
        <v>338.30769615835044</v>
      </c>
      <c r="D33" s="3">
        <f>D11/Output!D10*Output!D19</f>
        <v>1834.8164195451018</v>
      </c>
      <c r="E33" s="3">
        <f>E11/Output!E10*Output!E19</f>
        <v>209.63739086232997</v>
      </c>
      <c r="F33" s="3">
        <f>F11/Output!F10*Output!F19</f>
        <v>957.93550869067485</v>
      </c>
      <c r="G33" s="3">
        <f>G11/Output!G10*Output!G19</f>
        <v>355.30530762331711</v>
      </c>
      <c r="H33" s="3">
        <f>H11/Output!H10*Output!H19</f>
        <v>416.76968609330993</v>
      </c>
      <c r="I33" s="3">
        <f>I11/Output!I10*Output!I19</f>
        <v>1239.2522507741335</v>
      </c>
      <c r="J33" s="3">
        <f>J11/Output!J10*Output!J19</f>
        <v>687.53405367831306</v>
      </c>
      <c r="K33" s="3">
        <f>K11/Output!K10*Output!K19</f>
        <v>4547.1302304463879</v>
      </c>
      <c r="L33" s="3">
        <f>L11/Output!L10*Output!L19</f>
        <v>133.72208356559128</v>
      </c>
      <c r="M33" s="3">
        <f>M11/Output!M10*Output!M19</f>
        <v>75.730725207491872</v>
      </c>
      <c r="N33" s="3">
        <f>N11/Output!N10*Output!N19</f>
        <v>917.81548625381595</v>
      </c>
      <c r="O33" s="3">
        <f>O11/Output!O10*Output!O19</f>
        <v>1824.3019115790767</v>
      </c>
      <c r="P33" s="3">
        <f>P11/Output!P10*Output!P19</f>
        <v>1601.8293327413069</v>
      </c>
      <c r="Q33" s="3">
        <f>Q11/Output!Q10*Output!Q19</f>
        <v>240.6803134862169</v>
      </c>
      <c r="R33" s="3">
        <f>R11/Output!R10*Output!R19</f>
        <v>311.60424529835626</v>
      </c>
      <c r="S33" s="3">
        <f>S11/Output!S10*Output!S19</f>
        <v>1479.0465096223363</v>
      </c>
      <c r="T33" s="3">
        <f>T11/Output!T10*Output!T19</f>
        <v>472.27278953506982</v>
      </c>
      <c r="U33" s="3">
        <f>U11/Output!U10*Output!U19</f>
        <v>893.30386268572659</v>
      </c>
      <c r="V33" s="3">
        <f>V11/Output!V10*Output!V19</f>
        <v>804.59027017144922</v>
      </c>
      <c r="W33" s="3">
        <f>W11/Output!W10*Output!W19</f>
        <v>341.0373128162675</v>
      </c>
      <c r="X33" s="3">
        <f>X11/Output!X10*Output!X19</f>
        <v>373.4149136710127</v>
      </c>
      <c r="Y33" s="3">
        <f>Y11/Output!Y10*Output!Y19</f>
        <v>0</v>
      </c>
      <c r="Z33" s="3">
        <f>Z11/Output!Z10*Output!Z19</f>
        <v>1246.7425479833373</v>
      </c>
      <c r="AA33" s="3">
        <f>AA11/Output!AA10*Output!AA19</f>
        <v>1607.8944882477736</v>
      </c>
      <c r="AB33" s="3">
        <f>AB11/Output!AB10*Output!AB19</f>
        <v>862.58101276885316</v>
      </c>
      <c r="AC33" s="3">
        <f>AC11/Output!AC10*Output!AC19</f>
        <v>576.32290702961313</v>
      </c>
      <c r="AD33" s="3">
        <f>AD11/Output!AD10*Output!AD19</f>
        <v>3114.8659419848127</v>
      </c>
      <c r="AE33" s="3">
        <f>AE11/Output!AE10*Output!AE19</f>
        <v>39075.355751805189</v>
      </c>
      <c r="AF33" s="3">
        <f>AF11/Output!AF10*Output!AF19</f>
        <v>31348.733606798483</v>
      </c>
      <c r="AG33" s="3">
        <f>AG11/Output!AG10*Output!AG19</f>
        <v>0</v>
      </c>
      <c r="AH33" s="3">
        <f>AH11/Output!AH10*Output!AH19</f>
        <v>1597.8393966501064</v>
      </c>
      <c r="AI33" s="3">
        <f>AI11/Output!AI10*Output!AI19</f>
        <v>546.49368667457088</v>
      </c>
      <c r="AJ33" s="3">
        <f>AJ11/Output!AJ10*Output!AJ19</f>
        <v>0</v>
      </c>
      <c r="AK33" s="3">
        <f>AK11/Output!AK10*Output!AK19</f>
        <v>9.6171751748227851E-3</v>
      </c>
      <c r="AL33" s="3">
        <f>AL11/Output!AL10*Output!AL19</f>
        <v>30.066753006440226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192.31661750782217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115.09149011584988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130.68416630892165</v>
      </c>
      <c r="AX33" s="3">
        <f>AX11/Output!AX10*Output!AX19</f>
        <v>0</v>
      </c>
      <c r="AY33" s="3">
        <f>AY11/Output!AY10*Output!AY19</f>
        <v>32.433714834863395</v>
      </c>
      <c r="AZ33" s="3">
        <f>AZ11/Output!AZ10*Output!AZ19</f>
        <v>335.90725185858764</v>
      </c>
      <c r="BA33" s="3">
        <f>BA11/Output!BA10*Output!BA19</f>
        <v>97.269046102175508</v>
      </c>
      <c r="BB33" s="3">
        <f>BB11/Output!BB10*Output!BB19</f>
        <v>5.0795725226204</v>
      </c>
      <c r="BC33" s="3">
        <f>BC11/Output!BC10*Output!BC19</f>
        <v>100.90335598848232</v>
      </c>
      <c r="BD33" s="3">
        <f>BD11/Output!BD10*Output!BD19</f>
        <v>15.443911234342757</v>
      </c>
      <c r="BE33" s="3">
        <f>BE11/Output!BE10*Output!BE19</f>
        <v>154.50112176042421</v>
      </c>
      <c r="BF33" s="3">
        <f>BF11/Output!BF10*Output!BF19</f>
        <v>250.16558010533493</v>
      </c>
      <c r="BH33" s="3">
        <f t="shared" si="1"/>
        <v>102.15579053669367</v>
      </c>
    </row>
    <row r="34" spans="1:60" x14ac:dyDescent="0.25">
      <c r="A34" s="3">
        <v>2035</v>
      </c>
      <c r="B34" s="3">
        <f>B12/Output!B11*Output!B20</f>
        <v>746.78111381983138</v>
      </c>
      <c r="C34" s="3">
        <f>C12/Output!C11*Output!C20</f>
        <v>468.70163133042638</v>
      </c>
      <c r="D34" s="3">
        <f>D12/Output!D11*Output!D20</f>
        <v>2942.9179709982677</v>
      </c>
      <c r="E34" s="3">
        <f>E12/Output!E11*Output!E20</f>
        <v>263.56623994952014</v>
      </c>
      <c r="F34" s="3">
        <f>F12/Output!F11*Output!F20</f>
        <v>1178.922782109132</v>
      </c>
      <c r="G34" s="3">
        <f>G12/Output!G11*Output!G20</f>
        <v>524.61538391667557</v>
      </c>
      <c r="H34" s="3">
        <f>H12/Output!H11*Output!H20</f>
        <v>507.65284751748959</v>
      </c>
      <c r="I34" s="3">
        <f>I12/Output!I11*Output!I20</f>
        <v>1300.4730770320377</v>
      </c>
      <c r="J34" s="3">
        <f>J12/Output!J11*Output!J20</f>
        <v>1156.4606577245345</v>
      </c>
      <c r="K34" s="3">
        <f>K12/Output!K11*Output!K20</f>
        <v>6409.8834496167347</v>
      </c>
      <c r="L34" s="3">
        <f>L12/Output!L11*Output!L20</f>
        <v>169.55009028626611</v>
      </c>
      <c r="M34" s="3">
        <f>M12/Output!M11*Output!M20</f>
        <v>93.929556714420386</v>
      </c>
      <c r="N34" s="3">
        <f>N12/Output!N11*Output!N20</f>
        <v>1224.5659698285531</v>
      </c>
      <c r="O34" s="3">
        <f>O12/Output!O11*Output!O20</f>
        <v>2736.5928433018876</v>
      </c>
      <c r="P34" s="3">
        <f>P12/Output!P11*Output!P20</f>
        <v>2405.5931829456022</v>
      </c>
      <c r="Q34" s="3">
        <f>Q12/Output!Q11*Output!Q20</f>
        <v>309.81763069832118</v>
      </c>
      <c r="R34" s="3">
        <f>R12/Output!R11*Output!R20</f>
        <v>323.67971366850202</v>
      </c>
      <c r="S34" s="3">
        <f>S12/Output!S11*Output!S20</f>
        <v>1828.5145872121218</v>
      </c>
      <c r="T34" s="3">
        <f>T12/Output!T11*Output!T20</f>
        <v>752.92775326195238</v>
      </c>
      <c r="U34" s="3">
        <f>U12/Output!U11*Output!U20</f>
        <v>1059.6395485283786</v>
      </c>
      <c r="V34" s="3">
        <f>V12/Output!V11*Output!V20</f>
        <v>1133.4630820165705</v>
      </c>
      <c r="W34" s="3">
        <f>W12/Output!W11*Output!W20</f>
        <v>465.57436986004467</v>
      </c>
      <c r="X34" s="3">
        <f>X12/Output!X11*Output!X20</f>
        <v>490.66373966820254</v>
      </c>
      <c r="Y34" s="3">
        <f>Y12/Output!Y11*Output!Y20</f>
        <v>0</v>
      </c>
      <c r="Z34" s="3">
        <f>Z12/Output!Z11*Output!Z20</f>
        <v>1599.2825236194865</v>
      </c>
      <c r="AA34" s="3">
        <f>AA12/Output!AA11*Output!AA20</f>
        <v>1653.6300807056978</v>
      </c>
      <c r="AB34" s="3">
        <f>AB12/Output!AB11*Output!AB20</f>
        <v>1362.3550589653623</v>
      </c>
      <c r="AC34" s="3">
        <f>AC12/Output!AC11*Output!AC20</f>
        <v>696.28315319800515</v>
      </c>
      <c r="AD34" s="3">
        <f>AD12/Output!AD11*Output!AD20</f>
        <v>4737.7257642293653</v>
      </c>
      <c r="AE34" s="3">
        <f>AE12/Output!AE11*Output!AE20</f>
        <v>58633.014939611567</v>
      </c>
      <c r="AF34" s="3">
        <f>AF12/Output!AF11*Output!AF20</f>
        <v>42645.491511481443</v>
      </c>
      <c r="AG34" s="3">
        <f>AG12/Output!AG11*Output!AG20</f>
        <v>0</v>
      </c>
      <c r="AH34" s="3">
        <f>AH12/Output!AH11*Output!AH20</f>
        <v>2584.7775094739291</v>
      </c>
      <c r="AI34" s="3">
        <f>AI12/Output!AI11*Output!AI20</f>
        <v>1113.616713529829</v>
      </c>
      <c r="AJ34" s="3">
        <f>AJ12/Output!AJ11*Output!AJ20</f>
        <v>0</v>
      </c>
      <c r="AK34" s="3">
        <f>AK12/Output!AK11*Output!AK20</f>
        <v>3.3773131648884578E-3</v>
      </c>
      <c r="AL34" s="3">
        <f>AL12/Output!AL11*Output!AL20</f>
        <v>83.814489957391572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275.15754734448569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120.73159798696213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219.00812999449801</v>
      </c>
      <c r="AX34" s="3">
        <f>AX12/Output!AX11*Output!AX20</f>
        <v>0</v>
      </c>
      <c r="AY34" s="3">
        <f>AY12/Output!AY11*Output!AY20</f>
        <v>41.617145055562681</v>
      </c>
      <c r="AZ34" s="3">
        <f>AZ12/Output!AZ11*Output!AZ20</f>
        <v>431.48258126311629</v>
      </c>
      <c r="BA34" s="3">
        <f>BA12/Output!BA11*Output!BA20</f>
        <v>144.61257274052141</v>
      </c>
      <c r="BB34" s="3">
        <f>BB12/Output!BB11*Output!BB20</f>
        <v>0</v>
      </c>
      <c r="BC34" s="3">
        <f>BC12/Output!BC11*Output!BC20</f>
        <v>179.11882475762559</v>
      </c>
      <c r="BD34" s="3">
        <f>BD12/Output!BD11*Output!BD20</f>
        <v>19.981115325921891</v>
      </c>
      <c r="BE34" s="3">
        <f>BE12/Output!BE11*Output!BE20</f>
        <v>222.37675373015611</v>
      </c>
      <c r="BF34" s="3">
        <f>BF12/Output!BF11*Output!BF20</f>
        <v>296.24533120504009</v>
      </c>
      <c r="BH34" s="3">
        <f t="shared" si="1"/>
        <v>145.55481394349462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0.11231924513801773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854.91451747038423</v>
      </c>
      <c r="AK41" s="3">
        <f>AK8/Output!AK7*Output!AK34*0.0114</f>
        <v>5.868753789177085E-2</v>
      </c>
      <c r="AL41" s="3">
        <f>AL8/Output!AL7*Output!AL34*0.0114</f>
        <v>0</v>
      </c>
      <c r="AM41" s="3">
        <f>AM8/Output!AM7*Output!AM34*0.0114</f>
        <v>0.20167217771206086</v>
      </c>
      <c r="AN41" s="3">
        <f>AN8/Output!AN7*Output!AN34*0.0114</f>
        <v>83.484434262933107</v>
      </c>
      <c r="AO41" s="3">
        <f>AO8/Output!AO7*Output!AO34*0.0114</f>
        <v>87.99212294500326</v>
      </c>
      <c r="AP41" s="3">
        <f>AP8/Output!AP7*Output!AP34*0.0114</f>
        <v>0</v>
      </c>
      <c r="AQ41" s="3">
        <f>AQ8/Output!AQ7*Output!AQ34*0.0114</f>
        <v>7.455624982830531</v>
      </c>
      <c r="AR41" s="3">
        <f>AR8/Output!AR7*Output!AR34*0.0114</f>
        <v>2.5743939896144086E-2</v>
      </c>
      <c r="AS41" s="3">
        <f>AS8/Output!AS7*Output!AS34*0.0114</f>
        <v>0</v>
      </c>
      <c r="AT41" s="3">
        <f>AT8/Output!AT7*Output!AT34*0.0114</f>
        <v>5.8345767648981832</v>
      </c>
      <c r="AU41" s="3">
        <f>AU8/Output!AU7*Output!AU34*0.0114</f>
        <v>6.8487943074901966E-3</v>
      </c>
      <c r="AV41" s="3">
        <f>AV8/Output!AV7*Output!AV34*0.0114</f>
        <v>52.617393602333827</v>
      </c>
      <c r="AW41" s="3">
        <f>AW8/Output!AW7*Output!AW34*0.0114</f>
        <v>0</v>
      </c>
      <c r="AX41" s="3">
        <f>AX8/Output!AX7*Output!AX34*0.0114</f>
        <v>2.5695348593408371E-2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0.43096704353889215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0.24592511170901027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1181.828177154852</v>
      </c>
      <c r="AK42" s="3">
        <f>AK9/Output!AK8*Output!AK35*0.0114</f>
        <v>6.4248737134164277E-2</v>
      </c>
      <c r="AL42" s="3">
        <f>AL9/Output!AL8*Output!AL35*0.0114</f>
        <v>0</v>
      </c>
      <c r="AM42" s="3">
        <f>AM9/Output!AM8*Output!AM35*0.0114</f>
        <v>0.22078252382970584</v>
      </c>
      <c r="AN42" s="3">
        <f>AN9/Output!AN8*Output!AN35*0.0114</f>
        <v>102.73619349702861</v>
      </c>
      <c r="AO42" s="3">
        <f>AO9/Output!AO8*Output!AO35*0.0114</f>
        <v>110.37530027102956</v>
      </c>
      <c r="AP42" s="3">
        <f>AP9/Output!AP8*Output!AP35*0.0114</f>
        <v>0</v>
      </c>
      <c r="AQ42" s="3">
        <f>AQ9/Output!AQ8*Output!AQ35*0.0114</f>
        <v>10.073435054049384</v>
      </c>
      <c r="AR42" s="3">
        <f>AR9/Output!AR8*Output!AR35*0.0114</f>
        <v>2.7860850571813488E-2</v>
      </c>
      <c r="AS42" s="3">
        <f>AS9/Output!AS8*Output!AS35*0.0114</f>
        <v>0</v>
      </c>
      <c r="AT42" s="3">
        <f>AT9/Output!AT8*Output!AT35*0.0114</f>
        <v>7.1322427810035549</v>
      </c>
      <c r="AU42" s="3">
        <f>AU9/Output!AU8*Output!AU35*0.0114</f>
        <v>1.1117950607085463E-2</v>
      </c>
      <c r="AV42" s="3">
        <f>AV9/Output!AV8*Output!AV35*0.0114</f>
        <v>70.61838073287602</v>
      </c>
      <c r="AW42" s="3">
        <f>AW9/Output!AW8*Output!AW35*0.0114</f>
        <v>0</v>
      </c>
      <c r="AX42" s="3">
        <f>AX9/Output!AX8*Output!AX35*0.0114</f>
        <v>2.7808263631738623E-2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0.59774343748351799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0.26375769242430258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1533.1468507430229</v>
      </c>
      <c r="AK43" s="3">
        <f>AK10/Output!AK9*Output!AK36*0.0114</f>
        <v>0.10336133546866595</v>
      </c>
      <c r="AL43" s="3">
        <f>AL10/Output!AL9*Output!AL36*0.0114</f>
        <v>0</v>
      </c>
      <c r="AM43" s="3">
        <f>AM10/Output!AM9*Output!AM36*0.0114</f>
        <v>0.35518793876877941</v>
      </c>
      <c r="AN43" s="3">
        <f>AN10/Output!AN9*Output!AN36*0.0114</f>
        <v>117.57728850877008</v>
      </c>
      <c r="AO43" s="3">
        <f>AO10/Output!AO9*Output!AO36*0.0114</f>
        <v>129.5779266174541</v>
      </c>
      <c r="AP43" s="3">
        <f>AP10/Output!AP9*Output!AP36*0.0114</f>
        <v>0</v>
      </c>
      <c r="AQ43" s="3">
        <f>AQ10/Output!AQ9*Output!AQ36*0.0114</f>
        <v>12.817679313940836</v>
      </c>
      <c r="AR43" s="3">
        <f>AR10/Output!AR9*Output!AR36*0.0114</f>
        <v>2.9639922974900864E-2</v>
      </c>
      <c r="AS43" s="3">
        <f>AS10/Output!AS9*Output!AS36*0.0114</f>
        <v>0</v>
      </c>
      <c r="AT43" s="3">
        <f>AT10/Output!AT9*Output!AT36*0.0114</f>
        <v>8.1000478997706633</v>
      </c>
      <c r="AU43" s="3">
        <f>AU10/Output!AU9*Output!AU36*0.0114</f>
        <v>1.1827894442180185E-2</v>
      </c>
      <c r="AV43" s="3">
        <f>AV10/Output!AV9*Output!AV36*0.0114</f>
        <v>89.356505428783549</v>
      </c>
      <c r="AW43" s="3">
        <f>AW10/Output!AW9*Output!AW36*0.0114</f>
        <v>0</v>
      </c>
      <c r="AX43" s="3">
        <f>AX10/Output!AX9*Output!AX36*0.0114</f>
        <v>4.437596709328423E-2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0.20186202764970029</v>
      </c>
      <c r="BF43" s="3">
        <f>BF10/Output!BF9*Output!BF36*0.0114</f>
        <v>0</v>
      </c>
      <c r="BH43" s="3">
        <f t="shared" si="2"/>
        <v>1.0100127788218134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6.9144209098640483E-2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1.8183796018480292E-2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7.0783791162975493E-2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2.0100899019103832E-2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0.27976887770315156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1908.7957769468787</v>
      </c>
      <c r="AK44" s="3">
        <f>AK11/Output!AK10*Output!AK37*0.0114</f>
        <v>0.10963579699297976</v>
      </c>
      <c r="AL44" s="3">
        <f>AL11/Output!AL10*Output!AL37*0.0114</f>
        <v>0</v>
      </c>
      <c r="AM44" s="3">
        <f>AM11/Output!AM10*Output!AM37*0.0114</f>
        <v>0.37674931900443481</v>
      </c>
      <c r="AN44" s="3">
        <f>AN11/Output!AN10*Output!AN37*0.0114</f>
        <v>127.59274924964315</v>
      </c>
      <c r="AO44" s="3">
        <f>AO11/Output!AO10*Output!AO37*0.0114</f>
        <v>145.39099251210331</v>
      </c>
      <c r="AP44" s="3">
        <f>AP11/Output!AP10*Output!AP37*0.0114</f>
        <v>0</v>
      </c>
      <c r="AQ44" s="3">
        <f>AQ11/Output!AQ10*Output!AQ37*0.0114</f>
        <v>15.713283444387773</v>
      </c>
      <c r="AR44" s="3">
        <f>AR11/Output!AR10*Output!AR37*0.0114</f>
        <v>4.6944497543574056E-2</v>
      </c>
      <c r="AS44" s="3">
        <f>AS11/Output!AS10*Output!AS37*0.0114</f>
        <v>0</v>
      </c>
      <c r="AT44" s="3">
        <f>AT11/Output!AT10*Output!AT37*0.0114</f>
        <v>8.6766472317138597</v>
      </c>
      <c r="AU44" s="3">
        <f>AU11/Output!AU10*Output!AU37*0.0114</f>
        <v>1.2488888990630902E-2</v>
      </c>
      <c r="AV44" s="3">
        <f>AV11/Output!AV10*Output!AV37*0.0114</f>
        <v>108.98943369009537</v>
      </c>
      <c r="AW44" s="3">
        <f>AW11/Output!AW10*Output!AW37*0.0114</f>
        <v>0</v>
      </c>
      <c r="AX44" s="3">
        <f>AX11/Output!AX10*Output!AX37*0.0114</f>
        <v>4.6855890504359454E-2</v>
      </c>
      <c r="AY44" s="3">
        <f>AY11/Output!AY10*Output!AY37*0.0114</f>
        <v>6.363492171235074E-3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0.42646798742586833</v>
      </c>
      <c r="BF44" s="3">
        <f>BF11/Output!BF10*Output!BF37*0.0114</f>
        <v>0</v>
      </c>
      <c r="BH44" s="3">
        <f t="shared" si="2"/>
        <v>1.4834874456354339</v>
      </c>
    </row>
    <row r="45" spans="1:60" x14ac:dyDescent="0.25">
      <c r="A45" s="3">
        <v>2035</v>
      </c>
      <c r="B45" s="3">
        <f>B12/Output!B11*Output!B38*0.0114</f>
        <v>4.7243119929557265E-2</v>
      </c>
      <c r="C45" s="3">
        <f>C12/Output!C11*Output!C38*0.0114</f>
        <v>4.2200360124526014E-2</v>
      </c>
      <c r="D45" s="3">
        <f>D12/Output!D11*Output!D38*0.0114</f>
        <v>0.40517946485405071</v>
      </c>
      <c r="E45" s="3">
        <f>E12/Output!E11*Output!E38*0.0114</f>
        <v>3.0172976124205716E-2</v>
      </c>
      <c r="F45" s="3">
        <f>F12/Output!F11*Output!F38*0.0114</f>
        <v>0.16258446603733359</v>
      </c>
      <c r="G45" s="3">
        <f>G12/Output!G11*Output!G38*0.0114</f>
        <v>5.2307826795382879E-2</v>
      </c>
      <c r="H45" s="3">
        <f>H12/Output!H11*Output!H38*0.0114</f>
        <v>5.794079475480448E-2</v>
      </c>
      <c r="I45" s="3">
        <f>I12/Output!I11*Output!I38*0.0114</f>
        <v>7.2657468098533323E-2</v>
      </c>
      <c r="J45" s="3">
        <f>J12/Output!J11*Output!J38*0.0114</f>
        <v>0.26760685066598383</v>
      </c>
      <c r="K45" s="3">
        <f>K12/Output!K11*Output!K38*0.0114</f>
        <v>0.45961412773139176</v>
      </c>
      <c r="L45" s="3">
        <f>L12/Output!L11*Output!L38*0.0114</f>
        <v>1.8525802032543885E-2</v>
      </c>
      <c r="M45" s="3">
        <f>M12/Output!M11*Output!M38*0.0114</f>
        <v>1.9107725669957037E-2</v>
      </c>
      <c r="N45" s="3">
        <f>N12/Output!N11*Output!N38*0.0114</f>
        <v>0.10971692240500411</v>
      </c>
      <c r="O45" s="3">
        <f>O12/Output!O11*Output!O38*0.0114</f>
        <v>0.17989884619924182</v>
      </c>
      <c r="P45" s="3">
        <f>P12/Output!P11*Output!P38*0.0114</f>
        <v>0.32431895604886424</v>
      </c>
      <c r="Q45" s="3">
        <f>Q12/Output!Q11*Output!Q38*0.0114</f>
        <v>2.5146460691478075E-2</v>
      </c>
      <c r="R45" s="3">
        <f>R12/Output!R11*Output!R38*0.0114</f>
        <v>1.8745548433383406E-2</v>
      </c>
      <c r="S45" s="3">
        <f>S12/Output!S11*Output!S38*0.0114</f>
        <v>0.19231362653927161</v>
      </c>
      <c r="T45" s="3">
        <f>T12/Output!T11*Output!T38*0.0114</f>
        <v>9.7030062820748775E-2</v>
      </c>
      <c r="U45" s="3">
        <f>U12/Output!U11*Output!U38*0.0114</f>
        <v>7.4380358317212417E-2</v>
      </c>
      <c r="V45" s="3">
        <f>V12/Output!V11*Output!V38*0.0114</f>
        <v>7.8640856521142388E-2</v>
      </c>
      <c r="W45" s="3">
        <f>W12/Output!W11*Output!W38*0.0114</f>
        <v>4.2250482135984507E-2</v>
      </c>
      <c r="X45" s="3">
        <f>X12/Output!X11*Output!X38*0.0114</f>
        <v>5.978332085222425E-2</v>
      </c>
      <c r="Y45" s="3">
        <f>Y12/Output!Y11*Output!Y38*0.0114</f>
        <v>2.1122237831209686E-2</v>
      </c>
      <c r="Z45" s="3">
        <f>Z12/Output!Z11*Output!Z38*0.0114</f>
        <v>0.17298727412625145</v>
      </c>
      <c r="AA45" s="3">
        <f>AA12/Output!AA11*Output!AA38*0.0114</f>
        <v>0.10352840050769105</v>
      </c>
      <c r="AB45" s="3">
        <f>AB12/Output!AB11*Output!AB38*0.0114</f>
        <v>0.11467550502613937</v>
      </c>
      <c r="AC45" s="3">
        <f>AC12/Output!AC11*Output!AC38*0.0114</f>
        <v>8.3465241653160951E-2</v>
      </c>
      <c r="AD45" s="3">
        <f>AD12/Output!AD11*Output!AD38*0.0114</f>
        <v>0.44180742189822952</v>
      </c>
      <c r="AE45" s="3">
        <f>AE12/Output!AE11*Output!AE38*0.0114</f>
        <v>11.183890009563495</v>
      </c>
      <c r="AF45" s="3">
        <f>AF12/Output!AF11*Output!AF38*0.0114</f>
        <v>6.7386319666073673</v>
      </c>
      <c r="AG45" s="3">
        <f>AG12/Output!AG11*Output!AG38*0.0114</f>
        <v>0.29474365287632409</v>
      </c>
      <c r="AH45" s="3">
        <f>AH12/Output!AH11*Output!AH38*0.0114</f>
        <v>0.41864692204308862</v>
      </c>
      <c r="AI45" s="3">
        <f>AI12/Output!AI11*Output!AI38*0.0114</f>
        <v>0.23363448294453329</v>
      </c>
      <c r="AJ45" s="3">
        <f>AJ12/Output!AJ11*Output!AJ38*0.0114</f>
        <v>2308.1433603812166</v>
      </c>
      <c r="AK45" s="3">
        <f>AK12/Output!AK11*Output!AK38*0.0114</f>
        <v>0.11550411023918525</v>
      </c>
      <c r="AL45" s="3">
        <f>AL12/Output!AL11*Output!AL38*0.0114</f>
        <v>4.3334626763765434E-2</v>
      </c>
      <c r="AM45" s="3">
        <f>AM12/Output!AM11*Output!AM38*0.0114</f>
        <v>0.52922003054182076</v>
      </c>
      <c r="AN45" s="3">
        <f>AN12/Output!AN11*Output!AN38*0.0114</f>
        <v>132.22657352616761</v>
      </c>
      <c r="AO45" s="3">
        <f>AO12/Output!AO11*Output!AO38*0.0114</f>
        <v>157.57971277752404</v>
      </c>
      <c r="AP45" s="3">
        <f>AP12/Output!AP11*Output!AP38*0.0114</f>
        <v>5.1149529395804985E-2</v>
      </c>
      <c r="AQ45" s="3">
        <f>AQ12/Output!AQ11*Output!AQ38*0.0114</f>
        <v>18.768977531433322</v>
      </c>
      <c r="AR45" s="3">
        <f>AR12/Output!AR11*Output!AR38*0.0114</f>
        <v>4.9398162966947205E-2</v>
      </c>
      <c r="AS45" s="3">
        <f>AS12/Output!AS11*Output!AS38*0.0114</f>
        <v>0</v>
      </c>
      <c r="AT45" s="3">
        <f>AT12/Output!AT11*Output!AT38*0.0114</f>
        <v>8.8079455801615349</v>
      </c>
      <c r="AU45" s="3">
        <f>AU12/Output!AU11*Output!AU38*0.0114</f>
        <v>1.7522200496807621E-2</v>
      </c>
      <c r="AV45" s="3">
        <f>AV12/Output!AV11*Output!AV38*0.0114</f>
        <v>129.63517354150784</v>
      </c>
      <c r="AW45" s="3">
        <f>AW12/Output!AW11*Output!AW38*0.0114</f>
        <v>3.5814388942180364E-2</v>
      </c>
      <c r="AX45" s="3">
        <f>AX12/Output!AX11*Output!AX38*0.0114</f>
        <v>4.9304924670827872E-2</v>
      </c>
      <c r="AY45" s="3">
        <f>AY12/Output!AY11*Output!AY38*0.0114</f>
        <v>1.3397211578612785E-2</v>
      </c>
      <c r="AZ45" s="3">
        <f>AZ12/Output!AZ11*Output!AZ38*0.0114</f>
        <v>3.8212182670163956E-2</v>
      </c>
      <c r="BA45" s="3">
        <f>BA12/Output!BA11*Output!BA38*0.0114</f>
        <v>1.3659538236007194E-2</v>
      </c>
      <c r="BB45" s="3">
        <f>BB12/Output!BB11*Output!BB38*0.0114</f>
        <v>8.5565168931415504E-3</v>
      </c>
      <c r="BC45" s="3">
        <f>BC12/Output!BC11*Output!BC38*0.0114</f>
        <v>3.4632879956528695E-2</v>
      </c>
      <c r="BD45" s="3">
        <f>BD12/Output!BD11*Output!BD38*0.0114</f>
        <v>3.1899940441350808E-3</v>
      </c>
      <c r="BE45" s="3">
        <f>BE12/Output!BE11*Output!BE38*0.0114</f>
        <v>0.89761706383067352</v>
      </c>
      <c r="BF45" s="3">
        <f>BF12/Output!BF11*Output!BF38*0.0114</f>
        <v>3.7174145558927625E-2</v>
      </c>
      <c r="BH45" s="3">
        <f t="shared" si="2"/>
        <v>24.582187045645849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2513.8436260843591</v>
      </c>
      <c r="K52" s="3">
        <f>K8/Output!K7*Output!K43</f>
        <v>0</v>
      </c>
      <c r="L52" s="3">
        <f>L8/Output!L7*Output!L43</f>
        <v>0</v>
      </c>
      <c r="M52" s="3">
        <f>M8/Output!M7*Output!M43</f>
        <v>93.12096739655459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528.11995938594691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647.96274897953731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17027.805028600615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1511.3899190175798</v>
      </c>
      <c r="AI52" s="3">
        <f>AI8/Output!AI7*Output!AI43</f>
        <v>2405.4288853132784</v>
      </c>
      <c r="AJ52" s="3">
        <f>AJ8/Output!AJ7*Output!AJ43</f>
        <v>1165928.2539561393</v>
      </c>
      <c r="AK52" s="3">
        <f>AK8/Output!AK7*Output!AK43</f>
        <v>0</v>
      </c>
      <c r="AL52" s="3">
        <f>AL8/Output!AL7*Output!AL43</f>
        <v>504.10286701469607</v>
      </c>
      <c r="AM52" s="3">
        <f>AM8/Output!AM7*Output!AM43</f>
        <v>0</v>
      </c>
      <c r="AN52" s="3">
        <f>AN8/Output!AN7*Output!AN43</f>
        <v>113899.81313275454</v>
      </c>
      <c r="AO52" s="3">
        <f>AO8/Output!AO7*Output!AO43</f>
        <v>120251.18770487286</v>
      </c>
      <c r="AP52" s="3">
        <f>AP8/Output!AP7*Output!AP43</f>
        <v>194.91773528749491</v>
      </c>
      <c r="AQ52" s="3">
        <f>AQ8/Output!AQ7*Output!AQ43</f>
        <v>10182.596389361315</v>
      </c>
      <c r="AR52" s="3">
        <f>AR8/Output!AR7*Output!AR43</f>
        <v>0</v>
      </c>
      <c r="AS52" s="3">
        <f>AS8/Output!AS7*Output!AS43</f>
        <v>131.47606723094614</v>
      </c>
      <c r="AT52" s="3">
        <f>AT8/Output!AT7*Output!AT43</f>
        <v>7989.1869757669319</v>
      </c>
      <c r="AU52" s="3">
        <f>AU8/Output!AU7*Output!AU43</f>
        <v>0</v>
      </c>
      <c r="AV52" s="3">
        <f>AV8/Output!AV7*Output!AV43</f>
        <v>71764.946287168161</v>
      </c>
      <c r="AW52" s="3">
        <f>AW8/Output!AW7*Output!AW43</f>
        <v>67.869462312966945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22.301605282936613</v>
      </c>
      <c r="BB52" s="3">
        <f>BB8/Output!BB7*Output!BB43</f>
        <v>67.521777486999525</v>
      </c>
      <c r="BC52" s="3">
        <f>BC8/Output!BC7*Output!BC43</f>
        <v>243.2591491693442</v>
      </c>
      <c r="BD52" s="3">
        <f>BD8/Output!BD7*Output!BD43</f>
        <v>0</v>
      </c>
      <c r="BE52" s="3">
        <f>BE8/Output!BE7*Output!BE43</f>
        <v>4743.5884543343545</v>
      </c>
      <c r="BF52" s="3">
        <f>BF8/Output!BF7*Output!BF43</f>
        <v>0</v>
      </c>
      <c r="BH52" s="3">
        <f t="shared" si="3"/>
        <v>30.702708252897608</v>
      </c>
    </row>
    <row r="53" spans="1:60" x14ac:dyDescent="0.25">
      <c r="A53" s="3">
        <v>2032</v>
      </c>
      <c r="B53" s="3">
        <f>B9/Output!B8*Output!B44</f>
        <v>28.504780567140081</v>
      </c>
      <c r="C53" s="3">
        <f>C9/Output!C8*Output!C44</f>
        <v>0</v>
      </c>
      <c r="D53" s="3">
        <f>D9/Output!D8*Output!D44</f>
        <v>0</v>
      </c>
      <c r="E53" s="3">
        <f>E9/Output!E8*Output!E44</f>
        <v>166.12314853335872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5913.6278689528881</v>
      </c>
      <c r="K53" s="3">
        <f>K9/Output!K8*Output!K44</f>
        <v>0</v>
      </c>
      <c r="L53" s="3">
        <f>L9/Output!L8*Output!L44</f>
        <v>0</v>
      </c>
      <c r="M53" s="3">
        <f>M9/Output!M8*Output!M44</f>
        <v>282.45821698902165</v>
      </c>
      <c r="N53" s="3">
        <f>N9/Output!N8*Output!N44</f>
        <v>0</v>
      </c>
      <c r="O53" s="3">
        <f>O9/Output!O8*Output!O44</f>
        <v>0</v>
      </c>
      <c r="P53" s="3">
        <f>P9/Output!P8*Output!P44</f>
        <v>1495.4312341588027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266.02422811909742</v>
      </c>
      <c r="Y53" s="3">
        <f>Y9/Output!Y8*Output!Y44</f>
        <v>928.74743554410531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1850.860040528114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101767.95129469328</v>
      </c>
      <c r="AF53" s="3">
        <f>AF9/Output!AF8*Output!AF44</f>
        <v>29236.085218626369</v>
      </c>
      <c r="AG53" s="3">
        <f>AG9/Output!AG8*Output!AG44</f>
        <v>0</v>
      </c>
      <c r="AH53" s="3">
        <f>AH9/Output!AH8*Output!AH44</f>
        <v>5239.5932905778627</v>
      </c>
      <c r="AI53" s="3">
        <f>AI9/Output!AI8*Output!AI44</f>
        <v>5112.8340280199172</v>
      </c>
      <c r="AJ53" s="3">
        <f>AJ9/Output!AJ8*Output!AJ44</f>
        <v>1611498.4668769897</v>
      </c>
      <c r="AK53" s="3">
        <f>AK9/Output!AK8*Output!AK44</f>
        <v>157.80391576812278</v>
      </c>
      <c r="AL53" s="3">
        <f>AL9/Output!AL8*Output!AL44</f>
        <v>1040.3092701746461</v>
      </c>
      <c r="AM53" s="3">
        <f>AM9/Output!AM8*Output!AM44</f>
        <v>0</v>
      </c>
      <c r="AN53" s="3">
        <f>AN9/Output!AN8*Output!AN44</f>
        <v>140173.65196424225</v>
      </c>
      <c r="AO53" s="3">
        <f>AO9/Output!AO8*Output!AO44</f>
        <v>150797.34970464886</v>
      </c>
      <c r="AP53" s="3">
        <f>AP9/Output!AP8*Output!AP44</f>
        <v>610.2149045500289</v>
      </c>
      <c r="AQ53" s="3">
        <f>AQ9/Output!AQ8*Output!AQ44</f>
        <v>13751.537028083703</v>
      </c>
      <c r="AR53" s="3">
        <f>AR9/Output!AR8*Output!AR44</f>
        <v>0</v>
      </c>
      <c r="AS53" s="3">
        <f>AS9/Output!AS8*Output!AS44</f>
        <v>135.03385775756246</v>
      </c>
      <c r="AT53" s="3">
        <f>AT9/Output!AT8*Output!AT44</f>
        <v>9771.8280374651877</v>
      </c>
      <c r="AU53" s="3">
        <f>AU9/Output!AU8*Output!AU44</f>
        <v>0</v>
      </c>
      <c r="AV53" s="3">
        <f>AV9/Output!AV8*Output!AV44</f>
        <v>96303.423358286498</v>
      </c>
      <c r="AW53" s="3">
        <f>AW9/Output!AW8*Output!AW44</f>
        <v>308.74794421608686</v>
      </c>
      <c r="AX53" s="3">
        <f>AX9/Output!AX8*Output!AX44</f>
        <v>0</v>
      </c>
      <c r="AY53" s="3">
        <f>AY9/Output!AY8*Output!AY44</f>
        <v>36.131500564520003</v>
      </c>
      <c r="AZ53" s="3">
        <f>AZ9/Output!AZ8*Output!AZ44</f>
        <v>0</v>
      </c>
      <c r="BA53" s="3">
        <f>BA9/Output!BA8*Output!BA44</f>
        <v>131.20732711341739</v>
      </c>
      <c r="BB53" s="3">
        <f>BB9/Output!BB8*Output!BB44</f>
        <v>157.42549846379248</v>
      </c>
      <c r="BC53" s="3">
        <f>BC9/Output!BC8*Output!BC44</f>
        <v>582.74662171327645</v>
      </c>
      <c r="BD53" s="3">
        <f>BD9/Output!BD8*Output!BD44</f>
        <v>20.034915534195999</v>
      </c>
      <c r="BE53" s="3">
        <f>BE9/Output!BE8*Output!BE44</f>
        <v>8848.0627127653042</v>
      </c>
      <c r="BF53" s="3">
        <f>BF9/Output!BF8*Output!BF44</f>
        <v>0</v>
      </c>
      <c r="BH53" s="3">
        <f t="shared" si="3"/>
        <v>164.31595925393097</v>
      </c>
    </row>
    <row r="54" spans="1:60" x14ac:dyDescent="0.25">
      <c r="A54" s="3">
        <v>2033</v>
      </c>
      <c r="B54" s="3">
        <f>B10/Output!B9*Output!B45</f>
        <v>630.82019373050287</v>
      </c>
      <c r="C54" s="3">
        <f>C10/Output!C9*Output!C45</f>
        <v>0</v>
      </c>
      <c r="D54" s="3">
        <f>D10/Output!D9*Output!D45</f>
        <v>2353.6125322499834</v>
      </c>
      <c r="E54" s="3">
        <f>E10/Output!E9*Output!E45</f>
        <v>441.25913286622085</v>
      </c>
      <c r="F54" s="3">
        <f>F10/Output!F9*Output!F45</f>
        <v>193.1549331360691</v>
      </c>
      <c r="G54" s="3">
        <f>G10/Output!G9*Output!G45</f>
        <v>340.90884121814673</v>
      </c>
      <c r="H54" s="3">
        <f>H10/Output!H9*Output!H45</f>
        <v>0</v>
      </c>
      <c r="I54" s="3">
        <f>I10/Output!I9*Output!I45</f>
        <v>0</v>
      </c>
      <c r="J54" s="3">
        <f>J10/Output!J9*Output!J45</f>
        <v>9826.4565398982522</v>
      </c>
      <c r="K54" s="3">
        <f>K10/Output!K9*Output!K45</f>
        <v>0</v>
      </c>
      <c r="L54" s="3">
        <f>L10/Output!L9*Output!L45</f>
        <v>0</v>
      </c>
      <c r="M54" s="3">
        <f>M10/Output!M9*Output!M45</f>
        <v>501.16492962091934</v>
      </c>
      <c r="N54" s="3">
        <f>N10/Output!N9*Output!N45</f>
        <v>0</v>
      </c>
      <c r="O54" s="3">
        <f>O10/Output!O9*Output!O45</f>
        <v>0</v>
      </c>
      <c r="P54" s="3">
        <f>P10/Output!P9*Output!P45</f>
        <v>3742.3593728994401</v>
      </c>
      <c r="Q54" s="3">
        <f>Q10/Output!Q9*Output!Q45</f>
        <v>0</v>
      </c>
      <c r="R54" s="3">
        <f>R10/Output!R9*Output!R45</f>
        <v>29.7979153264953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812.51966559622019</v>
      </c>
      <c r="Y54" s="3">
        <f>Y10/Output!Y9*Output!Y45</f>
        <v>1183.5504651390215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3417.9024565506197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213728.95194565583</v>
      </c>
      <c r="AF54" s="3">
        <f>AF10/Output!AF9*Output!AF45</f>
        <v>77358.191412814253</v>
      </c>
      <c r="AG54" s="3">
        <f>AG10/Output!AG9*Output!AG45</f>
        <v>0</v>
      </c>
      <c r="AH54" s="3">
        <f>AH10/Output!AH9*Output!AH45</f>
        <v>9990.2718873208178</v>
      </c>
      <c r="AI54" s="3">
        <f>AI10/Output!AI9*Output!AI45</f>
        <v>8271.2149206476515</v>
      </c>
      <c r="AJ54" s="3">
        <f>AJ10/Output!AJ9*Output!AJ45</f>
        <v>2090497.9396033257</v>
      </c>
      <c r="AK54" s="3">
        <f>AK10/Output!AK9*Output!AK45</f>
        <v>465.42823573609815</v>
      </c>
      <c r="AL54" s="3">
        <f>AL10/Output!AL9*Output!AL45</f>
        <v>1677.0182982615847</v>
      </c>
      <c r="AM54" s="3">
        <f>AM10/Output!AM9*Output!AM45</f>
        <v>0</v>
      </c>
      <c r="AN54" s="3">
        <f>AN10/Output!AN9*Output!AN45</f>
        <v>160427.42276147765</v>
      </c>
      <c r="AO54" s="3">
        <f>AO10/Output!AO9*Output!AO45</f>
        <v>176972.6399505127</v>
      </c>
      <c r="AP54" s="3">
        <f>AP10/Output!AP9*Output!AP45</f>
        <v>1132.2610617689097</v>
      </c>
      <c r="AQ54" s="3">
        <f>AQ10/Output!AQ9*Output!AQ45</f>
        <v>17496.716261116304</v>
      </c>
      <c r="AR54" s="3">
        <f>AR10/Output!AR9*Output!AR45</f>
        <v>0</v>
      </c>
      <c r="AS54" s="3">
        <f>AS10/Output!AS9*Output!AS45</f>
        <v>152.91531399878258</v>
      </c>
      <c r="AT54" s="3">
        <f>AT10/Output!AT9*Output!AT45</f>
        <v>11088.060981696175</v>
      </c>
      <c r="AU54" s="3">
        <f>AU10/Output!AU9*Output!AU45</f>
        <v>0</v>
      </c>
      <c r="AV54" s="3">
        <f>AV10/Output!AV9*Output!AV45</f>
        <v>121847.96466057052</v>
      </c>
      <c r="AW54" s="3">
        <f>AW10/Output!AW9*Output!AW45</f>
        <v>597.66319782111862</v>
      </c>
      <c r="AX54" s="3">
        <f>AX10/Output!AX9*Output!AX45</f>
        <v>0</v>
      </c>
      <c r="AY54" s="3">
        <f>AY10/Output!AY9*Output!AY45</f>
        <v>83.936341853013218</v>
      </c>
      <c r="AZ54" s="3">
        <f>AZ10/Output!AZ9*Output!AZ45</f>
        <v>0</v>
      </c>
      <c r="BA54" s="3">
        <f>BA10/Output!BA9*Output!BA45</f>
        <v>263.73671679515417</v>
      </c>
      <c r="BB54" s="3">
        <f>BB10/Output!BB9*Output!BB45</f>
        <v>273.77358223834517</v>
      </c>
      <c r="BC54" s="3">
        <f>BC10/Output!BC9*Output!BC45</f>
        <v>981.99014767625135</v>
      </c>
      <c r="BD54" s="3">
        <f>BD10/Output!BD9*Output!BD45</f>
        <v>56.061308238111245</v>
      </c>
      <c r="BE54" s="3">
        <f>BE10/Output!BE9*Output!BE45</f>
        <v>10819.096394207621</v>
      </c>
      <c r="BF54" s="3">
        <f>BF10/Output!BF9*Output!BF45</f>
        <v>0</v>
      </c>
      <c r="BH54" s="3">
        <f t="shared" si="3"/>
        <v>349.32601774326542</v>
      </c>
    </row>
    <row r="55" spans="1:60" x14ac:dyDescent="0.25">
      <c r="A55" s="3">
        <v>2034</v>
      </c>
      <c r="B55" s="3">
        <f>B11/Output!B10*Output!B46</f>
        <v>1565.6683756715781</v>
      </c>
      <c r="C55" s="3">
        <f>C11/Output!C10*Output!C46</f>
        <v>718.64933269783091</v>
      </c>
      <c r="D55" s="3">
        <f>D11/Output!D10*Output!D46</f>
        <v>5397.808798558779</v>
      </c>
      <c r="E55" s="3">
        <f>E11/Output!E10*Output!E46</f>
        <v>836.23229323913904</v>
      </c>
      <c r="F55" s="3">
        <f>F11/Output!F10*Output!F46</f>
        <v>1573.2319488067487</v>
      </c>
      <c r="G55" s="3">
        <f>G11/Output!G10*Output!G46</f>
        <v>1043.6029067466238</v>
      </c>
      <c r="H55" s="3">
        <f>H11/Output!H10*Output!H46</f>
        <v>67.714735401097158</v>
      </c>
      <c r="I55" s="3">
        <f>I11/Output!I10*Output!I46</f>
        <v>84.913940998330418</v>
      </c>
      <c r="J55" s="3">
        <f>J11/Output!J10*Output!J46</f>
        <v>13537.564952043986</v>
      </c>
      <c r="K55" s="3">
        <f>K11/Output!K10*Output!K46</f>
        <v>1457.9669135296185</v>
      </c>
      <c r="L55" s="3">
        <f>L11/Output!L10*Output!L46</f>
        <v>89.696544927652923</v>
      </c>
      <c r="M55" s="3">
        <f>M11/Output!M10*Output!M46</f>
        <v>617.29202273262047</v>
      </c>
      <c r="N55" s="3">
        <f>N11/Output!N10*Output!N46</f>
        <v>311.40331835774617</v>
      </c>
      <c r="O55" s="3">
        <f>O11/Output!O10*Output!O46</f>
        <v>1456.7023281842839</v>
      </c>
      <c r="P55" s="3">
        <f>P11/Output!P10*Output!P46</f>
        <v>6831.9226754252531</v>
      </c>
      <c r="Q55" s="3">
        <f>Q11/Output!Q10*Output!Q46</f>
        <v>18.892528205276282</v>
      </c>
      <c r="R55" s="3">
        <f>R11/Output!R10*Output!R46</f>
        <v>347.39361145907981</v>
      </c>
      <c r="S55" s="3">
        <f>S11/Output!S10*Output!S46</f>
        <v>882.96491945325624</v>
      </c>
      <c r="T55" s="3">
        <f>T11/Output!T10*Output!T46</f>
        <v>0</v>
      </c>
      <c r="U55" s="3">
        <f>U11/Output!U10*Output!U46</f>
        <v>0</v>
      </c>
      <c r="V55" s="3">
        <f>V11/Output!V10*Output!V46</f>
        <v>275.71997313360475</v>
      </c>
      <c r="W55" s="3">
        <f>W11/Output!W10*Output!W46</f>
        <v>0</v>
      </c>
      <c r="X55" s="3">
        <f>X11/Output!X10*Output!X46</f>
        <v>1542.0882113271534</v>
      </c>
      <c r="Y55" s="3">
        <f>Y11/Output!Y10*Output!Y46</f>
        <v>1267.7672276083908</v>
      </c>
      <c r="Z55" s="3">
        <f>Z11/Output!Z10*Output!Z46</f>
        <v>115.52469866413429</v>
      </c>
      <c r="AA55" s="3">
        <f>AA11/Output!AA10*Output!AA46</f>
        <v>181.48866295010046</v>
      </c>
      <c r="AB55" s="3">
        <f>AB11/Output!AB10*Output!AB46</f>
        <v>4891.7275852584589</v>
      </c>
      <c r="AC55" s="3">
        <f>AC11/Output!AC10*Output!AC46</f>
        <v>445.91936324163697</v>
      </c>
      <c r="AD55" s="3">
        <f>AD11/Output!AD10*Output!AD46</f>
        <v>0</v>
      </c>
      <c r="AE55" s="3">
        <f>AE11/Output!AE10*Output!AE46</f>
        <v>342521.34049507667</v>
      </c>
      <c r="AF55" s="3">
        <f>AF11/Output!AF10*Output!AF46</f>
        <v>138800.36303802801</v>
      </c>
      <c r="AG55" s="3">
        <f>AG11/Output!AG10*Output!AG46</f>
        <v>0</v>
      </c>
      <c r="AH55" s="3">
        <f>AH11/Output!AH10*Output!AH46</f>
        <v>15546.507796983955</v>
      </c>
      <c r="AI55" s="3">
        <f>AI11/Output!AI10*Output!AI46</f>
        <v>11846.889089268276</v>
      </c>
      <c r="AJ55" s="3">
        <f>AJ11/Output!AJ10*Output!AJ46</f>
        <v>2602525.3197340928</v>
      </c>
      <c r="AK55" s="3">
        <f>AK11/Output!AK10*Output!AK46</f>
        <v>830.28279009303378</v>
      </c>
      <c r="AL55" s="3">
        <f>AL11/Output!AL10*Output!AL46</f>
        <v>2388.5984027677223</v>
      </c>
      <c r="AM55" s="3">
        <f>AM11/Output!AM10*Output!AM46</f>
        <v>0</v>
      </c>
      <c r="AN55" s="3">
        <f>AN11/Output!AN10*Output!AN46</f>
        <v>174051.57858333664</v>
      </c>
      <c r="AO55" s="3">
        <f>AO11/Output!AO10*Output!AO46</f>
        <v>198531.95356706411</v>
      </c>
      <c r="AP55" s="3">
        <f>AP11/Output!AP10*Output!AP46</f>
        <v>1750.3848748968026</v>
      </c>
      <c r="AQ55" s="3">
        <f>AQ11/Output!AQ10*Output!AQ46</f>
        <v>21444.939940729113</v>
      </c>
      <c r="AR55" s="3">
        <f>AR11/Output!AR10*Output!AR46</f>
        <v>0</v>
      </c>
      <c r="AS55" s="3">
        <f>AS11/Output!AS10*Output!AS46</f>
        <v>169.98415906242033</v>
      </c>
      <c r="AT55" s="3">
        <f>AT11/Output!AT10*Output!AT46</f>
        <v>11877.312577115232</v>
      </c>
      <c r="AU55" s="3">
        <f>AU11/Output!AU10*Output!AU46</f>
        <v>0</v>
      </c>
      <c r="AV55" s="3">
        <f>AV11/Output!AV10*Output!AV46</f>
        <v>148612.27455574227</v>
      </c>
      <c r="AW55" s="3">
        <f>AW11/Output!AW10*Output!AW46</f>
        <v>939.87333928423755</v>
      </c>
      <c r="AX55" s="3">
        <f>AX11/Output!AX10*Output!AX46</f>
        <v>0</v>
      </c>
      <c r="AY55" s="3">
        <f>AY11/Output!AY10*Output!AY46</f>
        <v>114.98941993635309</v>
      </c>
      <c r="AZ55" s="3">
        <f>AZ11/Output!AZ10*Output!AZ46</f>
        <v>302.50439782506237</v>
      </c>
      <c r="BA55" s="3">
        <f>BA11/Output!BA10*Output!BA46</f>
        <v>415.46565201504978</v>
      </c>
      <c r="BB55" s="3">
        <f>BB11/Output!BB10*Output!BB46</f>
        <v>490.5595024653054</v>
      </c>
      <c r="BC55" s="3">
        <f>BC11/Output!BC10*Output!BC46</f>
        <v>1424.2664558170409</v>
      </c>
      <c r="BD55" s="3">
        <f>BD11/Output!BD10*Output!BD46</f>
        <v>97.292015418249321</v>
      </c>
      <c r="BE55" s="3">
        <f>BE11/Output!BE10*Output!BE46</f>
        <v>11578.231763886513</v>
      </c>
      <c r="BF55" s="3">
        <f>BF11/Output!BF10*Output!BF46</f>
        <v>0</v>
      </c>
      <c r="BH55" s="3">
        <f t="shared" si="3"/>
        <v>574.77739106144702</v>
      </c>
    </row>
    <row r="56" spans="1:60" x14ac:dyDescent="0.25">
      <c r="A56" s="3">
        <v>2035</v>
      </c>
      <c r="B56" s="3">
        <f>B12/Output!B11*Output!B47</f>
        <v>2067.9225302499185</v>
      </c>
      <c r="C56" s="3">
        <f>C12/Output!C11*Output!C47</f>
        <v>1580.6626116818077</v>
      </c>
      <c r="D56" s="3">
        <f>D12/Output!D11*Output!D47</f>
        <v>9916.234271428084</v>
      </c>
      <c r="E56" s="3">
        <f>E12/Output!E11*Output!E47</f>
        <v>1127.5164762203187</v>
      </c>
      <c r="F56" s="3">
        <f>F12/Output!F11*Output!F47</f>
        <v>2552.861352691466</v>
      </c>
      <c r="G56" s="3">
        <f>G12/Output!G11*Output!G47</f>
        <v>2220.7884358741503</v>
      </c>
      <c r="H56" s="3">
        <f>H12/Output!H11*Output!H47</f>
        <v>1534.9228084167503</v>
      </c>
      <c r="I56" s="3">
        <f>I12/Output!I11*Output!I47</f>
        <v>152.96309073375437</v>
      </c>
      <c r="J56" s="3">
        <f>J12/Output!J11*Output!J47</f>
        <v>15493.028196451694</v>
      </c>
      <c r="K56" s="3">
        <f>K12/Output!K11*Output!K47</f>
        <v>9272.9166121245707</v>
      </c>
      <c r="L56" s="3">
        <f>L12/Output!L11*Output!L47</f>
        <v>425.76843267776292</v>
      </c>
      <c r="M56" s="3">
        <f>M12/Output!M11*Output!M47</f>
        <v>601.72574697496282</v>
      </c>
      <c r="N56" s="3">
        <f>N12/Output!N11*Output!N47</f>
        <v>3791.9708269799662</v>
      </c>
      <c r="O56" s="3">
        <f>O12/Output!O11*Output!O47</f>
        <v>3960.9307364920787</v>
      </c>
      <c r="P56" s="3">
        <f>P12/Output!P11*Output!P47</f>
        <v>11721.000867730882</v>
      </c>
      <c r="Q56" s="3">
        <f>Q12/Output!Q11*Output!Q47</f>
        <v>262.49375634086761</v>
      </c>
      <c r="R56" s="3">
        <f>R12/Output!R11*Output!R47</f>
        <v>470.28305718839067</v>
      </c>
      <c r="S56" s="3">
        <f>S12/Output!S11*Output!S47</f>
        <v>4217.4040907734998</v>
      </c>
      <c r="T56" s="3">
        <f>T12/Output!T11*Output!T47</f>
        <v>178.73958940664249</v>
      </c>
      <c r="U56" s="3">
        <f>U12/Output!U11*Output!U47</f>
        <v>0</v>
      </c>
      <c r="V56" s="3">
        <f>V12/Output!V11*Output!V47</f>
        <v>1945.3264507861536</v>
      </c>
      <c r="W56" s="3">
        <f>W12/Output!W11*Output!W47</f>
        <v>218.66477596693736</v>
      </c>
      <c r="X56" s="3">
        <f>X12/Output!X11*Output!X47</f>
        <v>2234.0083055304849</v>
      </c>
      <c r="Y56" s="3">
        <f>Y12/Output!Y11*Output!Y47</f>
        <v>1345.1530408296694</v>
      </c>
      <c r="Z56" s="3">
        <f>Z12/Output!Z11*Output!Z47</f>
        <v>2215.4510545993608</v>
      </c>
      <c r="AA56" s="3">
        <f>AA12/Output!AA11*Output!AA47</f>
        <v>181.62877282051059</v>
      </c>
      <c r="AB56" s="3">
        <f>AB12/Output!AB11*Output!AB47</f>
        <v>5522.5308999430272</v>
      </c>
      <c r="AC56" s="3">
        <f>AC12/Output!AC11*Output!AC47</f>
        <v>1317.8722366288571</v>
      </c>
      <c r="AD56" s="3">
        <f>AD12/Output!AD11*Output!AD47</f>
        <v>5270.6850331718615</v>
      </c>
      <c r="AE56" s="3">
        <f>AE12/Output!AE11*Output!AE47</f>
        <v>465995.41706514562</v>
      </c>
      <c r="AF56" s="3">
        <f>AF12/Output!AF11*Output!AF47</f>
        <v>220483.30908285506</v>
      </c>
      <c r="AG56" s="3">
        <f>AG12/Output!AG11*Output!AG47</f>
        <v>0</v>
      </c>
      <c r="AH56" s="3">
        <f>AH12/Output!AH11*Output!AH47</f>
        <v>22401.282670726672</v>
      </c>
      <c r="AI56" s="3">
        <f>AI12/Output!AI11*Output!AI47</f>
        <v>14223.01150557071</v>
      </c>
      <c r="AJ56" s="3">
        <f>AJ12/Output!AJ11*Output!AJ47</f>
        <v>3146733.4271907704</v>
      </c>
      <c r="AK56" s="3">
        <f>AK12/Output!AK11*Output!AK47</f>
        <v>1242.8512446789523</v>
      </c>
      <c r="AL56" s="3">
        <f>AL12/Output!AL11*Output!AL47</f>
        <v>2949.7956463756118</v>
      </c>
      <c r="AM56" s="3">
        <f>AM12/Output!AM11*Output!AM47</f>
        <v>0</v>
      </c>
      <c r="AN56" s="3">
        <f>AN12/Output!AN11*Output!AN47</f>
        <v>180368.71726064151</v>
      </c>
      <c r="AO56" s="3">
        <f>AO12/Output!AO11*Output!AO47</f>
        <v>215157.62914121783</v>
      </c>
      <c r="AP56" s="3">
        <f>AP12/Output!AP11*Output!AP47</f>
        <v>2445.3064491854138</v>
      </c>
      <c r="AQ56" s="3">
        <f>AQ12/Output!AQ11*Output!AQ47</f>
        <v>25614.644978359007</v>
      </c>
      <c r="AR56" s="3">
        <f>AR12/Output!AR11*Output!AR47</f>
        <v>0</v>
      </c>
      <c r="AS56" s="3">
        <f>AS12/Output!AS11*Output!AS47</f>
        <v>184.33777644013355</v>
      </c>
      <c r="AT56" s="3">
        <f>AT12/Output!AT11*Output!AT47</f>
        <v>12062.947540458919</v>
      </c>
      <c r="AU56" s="3">
        <f>AU12/Output!AU11*Output!AU47</f>
        <v>0</v>
      </c>
      <c r="AV56" s="3">
        <f>AV12/Output!AV11*Output!AV47</f>
        <v>176749.8209523829</v>
      </c>
      <c r="AW56" s="3">
        <f>AW12/Output!AW11*Output!AW47</f>
        <v>1401.1594270361791</v>
      </c>
      <c r="AX56" s="3">
        <f>AX12/Output!AX11*Output!AX47</f>
        <v>0</v>
      </c>
      <c r="AY56" s="3">
        <f>AY12/Output!AY11*Output!AY47</f>
        <v>96.365907846162145</v>
      </c>
      <c r="AZ56" s="3">
        <f>AZ12/Output!AZ11*Output!AZ47</f>
        <v>603.35025268679931</v>
      </c>
      <c r="BA56" s="3">
        <f>BA12/Output!BA11*Output!BA47</f>
        <v>542.78691411502268</v>
      </c>
      <c r="BB56" s="3">
        <f>BB12/Output!BB11*Output!BB47</f>
        <v>598.20561086261546</v>
      </c>
      <c r="BC56" s="3">
        <f>BC12/Output!BC11*Output!BC47</f>
        <v>1831.8970713848071</v>
      </c>
      <c r="BD56" s="3">
        <f>BD12/Output!BD11*Output!BD47</f>
        <v>141.59096371336409</v>
      </c>
      <c r="BE56" s="3">
        <f>BE12/Output!BE11*Output!BE47</f>
        <v>12184.75794980673</v>
      </c>
      <c r="BF56" s="3">
        <f>BF12/Output!BF11*Output!BF47</f>
        <v>3.2608899613094406</v>
      </c>
      <c r="BH56" s="3">
        <f t="shared" si="3"/>
        <v>839.13014048910543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0.35893719341491209</v>
      </c>
      <c r="C63" s="3">
        <f>C8*Output!C52/10^9</f>
        <v>0.34762218081324298</v>
      </c>
      <c r="D63" s="3">
        <f>D8*Output!D52/10^9</f>
        <v>2.4364893926601008</v>
      </c>
      <c r="E63" s="3">
        <f>E8*Output!E52/10^9</f>
        <v>0.11441657097839716</v>
      </c>
      <c r="F63" s="3">
        <f>F8*Output!F52/10^9</f>
        <v>0.51196123659379045</v>
      </c>
      <c r="G63" s="3">
        <f>G8*Output!G52/10^9</f>
        <v>0.38742171508096529</v>
      </c>
      <c r="H63" s="3">
        <f>H8*Output!H52/10^9</f>
        <v>0.42083269850496585</v>
      </c>
      <c r="I63" s="3">
        <f>I8*Output!I52/10^9</f>
        <v>0.36253409567965322</v>
      </c>
      <c r="J63" s="3">
        <f>J8*Output!J52/10^9</f>
        <v>2.0319706432659665</v>
      </c>
      <c r="K63" s="3">
        <f>K8*Output!K52/10^9</f>
        <v>3.1992526126949672</v>
      </c>
      <c r="L63" s="3">
        <f>L8*Output!L52/10^9</f>
        <v>9.3598763818807981E-2</v>
      </c>
      <c r="M63" s="3">
        <f>M8*Output!M52/10^9</f>
        <v>6.5166400820867471E-2</v>
      </c>
      <c r="N63" s="3">
        <f>N8*Output!N52/10^9</f>
        <v>1.0268690742646103</v>
      </c>
      <c r="O63" s="3">
        <f>O8*Output!O52/10^9</f>
        <v>1.6250392922105532</v>
      </c>
      <c r="P63" s="3">
        <f>P8*Output!P52/10^9</f>
        <v>1.5545685298072751</v>
      </c>
      <c r="Q63" s="3">
        <f>Q8*Output!Q52/10^9</f>
        <v>0.12889686617478388</v>
      </c>
      <c r="R63" s="3">
        <f>R8*Output!R52/10^9</f>
        <v>0.10735081163390088</v>
      </c>
      <c r="S63" s="3">
        <f>S8*Output!S52/10^9</f>
        <v>1.0168617577867409</v>
      </c>
      <c r="T63" s="3">
        <f>T8*Output!T52/10^9</f>
        <v>0.40508330137922594</v>
      </c>
      <c r="U63" s="3">
        <f>U8*Output!U52/10^9</f>
        <v>0.31371447973963174</v>
      </c>
      <c r="V63" s="3">
        <f>V8*Output!V52/10^9</f>
        <v>0.43381044572059019</v>
      </c>
      <c r="W63" s="3">
        <f>W8*Output!W52/10^9</f>
        <v>0.19408136356750566</v>
      </c>
      <c r="X63" s="3">
        <f>X8*Output!X52/10^9</f>
        <v>0.2607578819380067</v>
      </c>
      <c r="Y63" s="3">
        <f>Y8*Output!Y52/10^9</f>
        <v>0.14144603067298198</v>
      </c>
      <c r="Z63" s="3">
        <f>Z8*Output!Z52/10^9</f>
        <v>0.82510792756154272</v>
      </c>
      <c r="AA63" s="3">
        <f>AA8*Output!AA52/10^9</f>
        <v>0.50288968828296354</v>
      </c>
      <c r="AB63" s="3">
        <f>AB8*Output!AB52/10^9</f>
        <v>1.0092768646695094</v>
      </c>
      <c r="AC63" s="3">
        <f>AC8*Output!AC52/10^9</f>
        <v>0.13477141243498794</v>
      </c>
      <c r="AD63" s="3">
        <f>AD8*Output!AD52/10^9</f>
        <v>3.1468634150623829</v>
      </c>
      <c r="AE63" s="3">
        <f>AE8*Output!AE52/10^9</f>
        <v>47.003213989664523</v>
      </c>
      <c r="AF63" s="3">
        <f>AF8*Output!AF52/10^9</f>
        <v>14.789056362756481</v>
      </c>
      <c r="AG63" s="3">
        <f>AG8*Output!AG52/10^9</f>
        <v>1.0967602992661707</v>
      </c>
      <c r="AH63" s="3">
        <f>AH8*Output!AH52/10^9</f>
        <v>1.1667195476483869</v>
      </c>
      <c r="AI63" s="3">
        <f>AI8*Output!AI52/10^9</f>
        <v>0.81406996240463303</v>
      </c>
      <c r="AJ63" s="3">
        <f>AJ8*Output!AJ52/10^9</f>
        <v>81.31292407034843</v>
      </c>
      <c r="AK63" s="3">
        <f>AK8*Output!AK52/10^9</f>
        <v>0.11766586336938911</v>
      </c>
      <c r="AL63" s="3">
        <f>AL8*Output!AL52/10^9</f>
        <v>0.21848378841015237</v>
      </c>
      <c r="AM63" s="3">
        <f>AM8*Output!AM52/10^9</f>
        <v>2.0769307535914279</v>
      </c>
      <c r="AN63" s="3">
        <f>AN8*Output!AN52/10^9</f>
        <v>8.2968454587303242</v>
      </c>
      <c r="AO63" s="3">
        <f>AO8*Output!AO52/10^9</f>
        <v>9.3677419906043333</v>
      </c>
      <c r="AP63" s="3">
        <f>AP8*Output!AP52/10^9</f>
        <v>0.12972386413141779</v>
      </c>
      <c r="AQ63" s="3">
        <f>AQ8*Output!AQ52/10^9</f>
        <v>0.74300063204778977</v>
      </c>
      <c r="AR63" s="3">
        <f>AR8*Output!AR52/10^9</f>
        <v>0.18443422368486781</v>
      </c>
      <c r="AS63" s="3">
        <f>AS8*Output!AS52/10^9</f>
        <v>2.167550167653751E-2</v>
      </c>
      <c r="AT63" s="3">
        <f>AT8*Output!AT52/10^9</f>
        <v>0.63588134279502306</v>
      </c>
      <c r="AU63" s="3">
        <f>AU8*Output!AU52/10^9</f>
        <v>2.6806221683231254E-2</v>
      </c>
      <c r="AV63" s="3">
        <f>AV8*Output!AV52/10^9</f>
        <v>5.0790373583048254</v>
      </c>
      <c r="AW63" s="3">
        <f>AW8*Output!AW52/10^9</f>
        <v>0.15514160705710547</v>
      </c>
      <c r="AX63" s="3">
        <f>AX8*Output!AX52/10^9</f>
        <v>0.12238832317271524</v>
      </c>
      <c r="AY63" s="3">
        <f>AY8*Output!AY52/10^9</f>
        <v>9.302532136672554E-3</v>
      </c>
      <c r="AZ63" s="3">
        <f>AZ8*Output!AZ52/10^9</f>
        <v>0.1304704350733378</v>
      </c>
      <c r="BA63" s="3">
        <f>BA8*Output!BA52/10^9</f>
        <v>5.4965772982159961E-2</v>
      </c>
      <c r="BB63" s="3">
        <f>BB8*Output!BB52/10^9</f>
        <v>4.4535068625944127E-2</v>
      </c>
      <c r="BC63" s="3">
        <f>BC8*Output!BC52/10^9</f>
        <v>0.10497295600147077</v>
      </c>
      <c r="BD63" s="3">
        <f>BD8*Output!BD52/10^9</f>
        <v>1.3395544430614133E-2</v>
      </c>
      <c r="BE63" s="3">
        <f>BE8*Output!BE52/10^9</f>
        <v>0.81952266783572236</v>
      </c>
      <c r="BF63" s="3">
        <f>BF8*Output!BF52/10^9</f>
        <v>5.5371772688325112E-2</v>
      </c>
      <c r="BH63" s="3">
        <f t="shared" si="4"/>
        <v>92.313199705525122</v>
      </c>
    </row>
    <row r="64" spans="1:60" x14ac:dyDescent="0.25">
      <c r="A64" s="3">
        <v>2032</v>
      </c>
      <c r="B64" s="3">
        <f>B9*Output!B53/10^9</f>
        <v>0.32755399196297935</v>
      </c>
      <c r="C64" s="3">
        <f>C9*Output!C53/10^9</f>
        <v>0.29722223230664346</v>
      </c>
      <c r="D64" s="3">
        <f>D9*Output!D53/10^9</f>
        <v>2.210865879519301</v>
      </c>
      <c r="E64" s="3">
        <f>E9*Output!E53/10^9</f>
        <v>0.1135633093167895</v>
      </c>
      <c r="F64" s="3">
        <f>F9*Output!F53/10^9</f>
        <v>0.48944405204112734</v>
      </c>
      <c r="G64" s="3">
        <f>G9*Output!G53/10^9</f>
        <v>0.33842273089364089</v>
      </c>
      <c r="H64" s="3">
        <f>H9*Output!H53/10^9</f>
        <v>0.34885950595591425</v>
      </c>
      <c r="I64" s="3">
        <f>I9*Output!I53/10^9</f>
        <v>0.35134201450067915</v>
      </c>
      <c r="J64" s="3">
        <f>J9*Output!J53/10^9</f>
        <v>1.9149751760849631</v>
      </c>
      <c r="K64" s="3">
        <f>K9*Output!K53/10^9</f>
        <v>2.680657409693862</v>
      </c>
      <c r="L64" s="3">
        <f>L9*Output!L53/10^9</f>
        <v>8.2753142383510128E-2</v>
      </c>
      <c r="M64" s="3">
        <f>M9*Output!M53/10^9</f>
        <v>6.9815927955735421E-2</v>
      </c>
      <c r="N64" s="3">
        <f>N9*Output!N53/10^9</f>
        <v>0.84804217655311342</v>
      </c>
      <c r="O64" s="3">
        <f>O9*Output!O53/10^9</f>
        <v>1.3792945572234205</v>
      </c>
      <c r="P64" s="3">
        <f>P9*Output!P53/10^9</f>
        <v>1.4952587665867139</v>
      </c>
      <c r="Q64" s="3">
        <f>Q9*Output!Q53/10^9</f>
        <v>0.10921266848662832</v>
      </c>
      <c r="R64" s="3">
        <f>R9*Output!R53/10^9</f>
        <v>9.6600694933391226E-2</v>
      </c>
      <c r="S64" s="3">
        <f>S9*Output!S53/10^9</f>
        <v>0.8562830156496728</v>
      </c>
      <c r="T64" s="3">
        <f>T9*Output!T53/10^9</f>
        <v>0.3536572235550427</v>
      </c>
      <c r="U64" s="3">
        <f>U9*Output!U53/10^9</f>
        <v>0.29747068099403012</v>
      </c>
      <c r="V64" s="3">
        <f>V9*Output!V53/10^9</f>
        <v>0.36941490152463774</v>
      </c>
      <c r="W64" s="3">
        <f>W9*Output!W53/10^9</f>
        <v>0.16563988023867895</v>
      </c>
      <c r="X64" s="3">
        <f>X9*Output!X53/10^9</f>
        <v>0.25258478535855122</v>
      </c>
      <c r="Y64" s="3">
        <f>Y9*Output!Y53/10^9</f>
        <v>0.14356632508281952</v>
      </c>
      <c r="Z64" s="3">
        <f>Z9*Output!Z53/10^9</f>
        <v>0.72038582698086484</v>
      </c>
      <c r="AA64" s="3">
        <f>AA9*Output!AA53/10^9</f>
        <v>0.45819635834007572</v>
      </c>
      <c r="AB64" s="3">
        <f>AB9*Output!AB53/10^9</f>
        <v>0.92803525839180778</v>
      </c>
      <c r="AC64" s="3">
        <f>AC9*Output!AC53/10^9</f>
        <v>0.14018790516191826</v>
      </c>
      <c r="AD64" s="3">
        <f>AD9*Output!AD53/10^9</f>
        <v>2.6136476421049029</v>
      </c>
      <c r="AE64" s="3">
        <f>AE9*Output!AE53/10^9</f>
        <v>47.345776704533698</v>
      </c>
      <c r="AF64" s="3">
        <f>AF9*Output!AF53/10^9</f>
        <v>16.623774934380986</v>
      </c>
      <c r="AG64" s="3">
        <f>AG9*Output!AG53/10^9</f>
        <v>1.2742939934073261</v>
      </c>
      <c r="AH64" s="3">
        <f>AH9*Output!AH53/10^9</f>
        <v>1.3122901617011924</v>
      </c>
      <c r="AI64" s="3">
        <f>AI9*Output!AI53/10^9</f>
        <v>0.90925561992519865</v>
      </c>
      <c r="AJ64" s="3">
        <f>AJ9*Output!AJ53/10^9</f>
        <v>109.93934715300669</v>
      </c>
      <c r="AK64" s="3">
        <f>AK9*Output!AK53/10^9</f>
        <v>0.13782668766697245</v>
      </c>
      <c r="AL64" s="3">
        <f>AL9*Output!AL53/10^9</f>
        <v>0.22283995153706032</v>
      </c>
      <c r="AM64" s="3">
        <f>AM9*Output!AM53/10^9</f>
        <v>2.5257490860047449</v>
      </c>
      <c r="AN64" s="3">
        <f>AN9*Output!AN53/10^9</f>
        <v>10.02678551161971</v>
      </c>
      <c r="AO64" s="3">
        <f>AO9*Output!AO53/10^9</f>
        <v>11.536970192842292</v>
      </c>
      <c r="AP64" s="3">
        <f>AP9*Output!AP53/10^9</f>
        <v>0.14618090480831958</v>
      </c>
      <c r="AQ64" s="3">
        <f>AQ9*Output!AQ53/10^9</f>
        <v>0.98286236472072008</v>
      </c>
      <c r="AR64" s="3">
        <f>AR9*Output!AR53/10^9</f>
        <v>0.2161961866062658</v>
      </c>
      <c r="AS64" s="3">
        <f>AS9*Output!AS53/10^9</f>
        <v>2.259513062192094E-2</v>
      </c>
      <c r="AT64" s="3">
        <f>AT9*Output!AT53/10^9</f>
        <v>0.77350638220741563</v>
      </c>
      <c r="AU64" s="3">
        <f>AU9*Output!AU53/10^9</f>
        <v>3.4629115533899905E-2</v>
      </c>
      <c r="AV64" s="3">
        <f>AV9*Output!AV53/10^9</f>
        <v>6.6701613157559025</v>
      </c>
      <c r="AW64" s="3">
        <f>AW9*Output!AW53/10^9</f>
        <v>0.15087692075382311</v>
      </c>
      <c r="AX64" s="3">
        <f>AX9*Output!AX53/10^9</f>
        <v>0.15381927761674821</v>
      </c>
      <c r="AY64" s="3">
        <f>AY9*Output!AY53/10^9</f>
        <v>1.1977847239719548E-2</v>
      </c>
      <c r="AZ64" s="3">
        <f>AZ9*Output!AZ53/10^9</f>
        <v>0.1215576096589729</v>
      </c>
      <c r="BA64" s="3">
        <f>BA9*Output!BA53/10^9</f>
        <v>5.5093584112106367E-2</v>
      </c>
      <c r="BB64" s="3">
        <f>BB9*Output!BB53/10^9</f>
        <v>4.4858365972610968E-2</v>
      </c>
      <c r="BC64" s="3">
        <f>BC9*Output!BC53/10^9</f>
        <v>0.11285956568240327</v>
      </c>
      <c r="BD64" s="3">
        <f>BD9*Output!BD53/10^9</f>
        <v>1.2977009167314332E-2</v>
      </c>
      <c r="BE64" s="3">
        <f>BE9*Output!BE53/10^9</f>
        <v>1.0067583127163373</v>
      </c>
      <c r="BF64" s="3">
        <f>BF9*Output!BF53/10^9</f>
        <v>5.2305610059348258E-2</v>
      </c>
      <c r="BH64" s="3">
        <f t="shared" si="4"/>
        <v>92.947446619488417</v>
      </c>
    </row>
    <row r="65" spans="1:60" x14ac:dyDescent="0.25">
      <c r="A65" s="3">
        <v>2033</v>
      </c>
      <c r="B65" s="3">
        <f>B10*Output!B54/10^9</f>
        <v>0.29699757740569133</v>
      </c>
      <c r="C65" s="3">
        <f>C10*Output!C54/10^9</f>
        <v>0.23861840813769755</v>
      </c>
      <c r="D65" s="3">
        <f>D10*Output!D54/10^9</f>
        <v>1.9042305649564459</v>
      </c>
      <c r="E65" s="3">
        <f>E10*Output!E54/10^9</f>
        <v>0.11120446237837028</v>
      </c>
      <c r="F65" s="3">
        <f>F10*Output!F54/10^9</f>
        <v>0.46515226946738458</v>
      </c>
      <c r="G65" s="3">
        <f>G10*Output!G54/10^9</f>
        <v>0.28071071472527565</v>
      </c>
      <c r="H65" s="3">
        <f>H10*Output!H54/10^9</f>
        <v>0.26159069482224523</v>
      </c>
      <c r="I65" s="3">
        <f>I10*Output!I54/10^9</f>
        <v>0.34968485521580672</v>
      </c>
      <c r="J65" s="3">
        <f>J10*Output!J54/10^9</f>
        <v>1.7392988901128204</v>
      </c>
      <c r="K65" s="3">
        <f>K10*Output!K54/10^9</f>
        <v>2.1111115439247214</v>
      </c>
      <c r="L65" s="3">
        <f>L10*Output!L54/10^9</f>
        <v>7.0178573180878848E-2</v>
      </c>
      <c r="M65" s="3">
        <f>M10*Output!M54/10^9</f>
        <v>7.3307344569528379E-2</v>
      </c>
      <c r="N65" s="3">
        <f>N10*Output!N54/10^9</f>
        <v>0.63158797743566075</v>
      </c>
      <c r="O65" s="3">
        <f>O10*Output!O54/10^9</f>
        <v>1.0976447646122802</v>
      </c>
      <c r="P65" s="3">
        <f>P10*Output!P54/10^9</f>
        <v>1.3785300180788542</v>
      </c>
      <c r="Q65" s="3">
        <f>Q10*Output!Q54/10^9</f>
        <v>8.7138701952447661E-2</v>
      </c>
      <c r="R65" s="3">
        <f>R10*Output!R54/10^9</f>
        <v>8.8172203618732778E-2</v>
      </c>
      <c r="S65" s="3">
        <f>S10*Output!S54/10^9</f>
        <v>0.66070003426217161</v>
      </c>
      <c r="T65" s="3">
        <f>T10*Output!T54/10^9</f>
        <v>0.28239058865732025</v>
      </c>
      <c r="U65" s="3">
        <f>U10*Output!U54/10^9</f>
        <v>0.27972829368076269</v>
      </c>
      <c r="V65" s="3">
        <f>V10*Output!V54/10^9</f>
        <v>0.29644148378744112</v>
      </c>
      <c r="W65" s="3">
        <f>W10*Output!W54/10^9</f>
        <v>0.13244756644497038</v>
      </c>
      <c r="X65" s="3">
        <f>X10*Output!X54/10^9</f>
        <v>0.24018339580428696</v>
      </c>
      <c r="Y65" s="3">
        <f>Y10*Output!Y54/10^9</f>
        <v>0.14726196946967893</v>
      </c>
      <c r="Z65" s="3">
        <f>Z10*Output!Z54/10^9</f>
        <v>0.59947571658288701</v>
      </c>
      <c r="AA65" s="3">
        <f>AA10*Output!AA54/10^9</f>
        <v>0.41343157435309619</v>
      </c>
      <c r="AB65" s="3">
        <f>AB10*Output!AB54/10^9</f>
        <v>0.81994371836140056</v>
      </c>
      <c r="AC65" s="3">
        <f>AC10*Output!AC54/10^9</f>
        <v>0.14822437950683695</v>
      </c>
      <c r="AD65" s="3">
        <f>AD10*Output!AD54/10^9</f>
        <v>1.9665414655072935</v>
      </c>
      <c r="AE65" s="3">
        <f>AE10*Output!AE54/10^9</f>
        <v>46.170022293508879</v>
      </c>
      <c r="AF65" s="3">
        <f>AF10*Output!AF54/10^9</f>
        <v>18.213537695788293</v>
      </c>
      <c r="AG65" s="3">
        <f>AG10*Output!AG54/10^9</f>
        <v>1.4305068155226806</v>
      </c>
      <c r="AH65" s="3">
        <f>AH10*Output!AH54/10^9</f>
        <v>1.4364953746612543</v>
      </c>
      <c r="AI65" s="3">
        <f>AI10*Output!AI54/10^9</f>
        <v>0.98622167039894482</v>
      </c>
      <c r="AJ65" s="3">
        <f>AJ10*Output!AJ54/10^9</f>
        <v>139.59168295771832</v>
      </c>
      <c r="AK65" s="3">
        <f>AK10*Output!AK54/10^9</f>
        <v>0.15833951249826017</v>
      </c>
      <c r="AL65" s="3">
        <f>AL10*Output!AL54/10^9</f>
        <v>0.21972106487853404</v>
      </c>
      <c r="AM65" s="3">
        <f>AM10*Output!AM54/10^9</f>
        <v>2.9753162470124948</v>
      </c>
      <c r="AN65" s="3">
        <f>AN10*Output!AN54/10^9</f>
        <v>11.291987252782816</v>
      </c>
      <c r="AO65" s="3">
        <f>AO10*Output!AO54/10^9</f>
        <v>13.343919963062385</v>
      </c>
      <c r="AP65" s="3">
        <f>AP10*Output!AP54/10^9</f>
        <v>0.16038479435043496</v>
      </c>
      <c r="AQ65" s="3">
        <f>AQ10*Output!AQ54/10^9</f>
        <v>1.225585643112221</v>
      </c>
      <c r="AR65" s="3">
        <f>AR10*Output!AR54/10^9</f>
        <v>0.24400267650598667</v>
      </c>
      <c r="AS65" s="3">
        <f>AS10*Output!AS54/10^9</f>
        <v>2.3836757013210613E-2</v>
      </c>
      <c r="AT65" s="3">
        <f>AT10*Output!AT54/10^9</f>
        <v>0.87706417910156309</v>
      </c>
      <c r="AU65" s="3">
        <f>AU10*Output!AU54/10^9</f>
        <v>4.2625493571752722E-2</v>
      </c>
      <c r="AV65" s="3">
        <f>AV10*Output!AV54/10^9</f>
        <v>8.2641745160416527</v>
      </c>
      <c r="AW65" s="3">
        <f>AW10*Output!AW54/10^9</f>
        <v>0.14096413514171852</v>
      </c>
      <c r="AX65" s="3">
        <f>AX10*Output!AX54/10^9</f>
        <v>0.18622597312342107</v>
      </c>
      <c r="AY65" s="3">
        <f>AY10*Output!AY54/10^9</f>
        <v>1.4581591353303735E-2</v>
      </c>
      <c r="AZ65" s="3">
        <f>AZ10*Output!AZ54/10^9</f>
        <v>0.11125331326344601</v>
      </c>
      <c r="BA65" s="3">
        <f>BA10*Output!BA54/10^9</f>
        <v>5.3670826994492216E-2</v>
      </c>
      <c r="BB65" s="3">
        <f>BB10*Output!BB54/10^9</f>
        <v>4.3874814265093889E-2</v>
      </c>
      <c r="BC65" s="3">
        <f>BC10*Output!BC54/10^9</f>
        <v>0.11867627001313301</v>
      </c>
      <c r="BD65" s="3">
        <f>BD10*Output!BD54/10^9</f>
        <v>1.2138744855791261E-2</v>
      </c>
      <c r="BE65" s="3">
        <f>BE10*Output!BE54/10^9</f>
        <v>1.2424261047438427</v>
      </c>
      <c r="BF65" s="3">
        <f>BF10*Output!BF54/10^9</f>
        <v>4.7851261011214091E-2</v>
      </c>
      <c r="BH65" s="3">
        <f t="shared" si="4"/>
        <v>91.204603181489162</v>
      </c>
    </row>
    <row r="66" spans="1:60" x14ac:dyDescent="0.25">
      <c r="A66" s="3">
        <v>2034</v>
      </c>
      <c r="B66" s="3">
        <f>B11*Output!B55/10^9</f>
        <v>0.27014805087054311</v>
      </c>
      <c r="C66" s="3">
        <f>C11*Output!C55/10^9</f>
        <v>0.19053387476931433</v>
      </c>
      <c r="D66" s="3">
        <f>D11*Output!D55/10^9</f>
        <v>1.5224494472892622</v>
      </c>
      <c r="E66" s="3">
        <f>E11*Output!E55/10^9</f>
        <v>0.10944780318362637</v>
      </c>
      <c r="F66" s="3">
        <f>F11*Output!F55/10^9</f>
        <v>0.45009078135741126</v>
      </c>
      <c r="G66" s="3">
        <f>G11*Output!G55/10^9</f>
        <v>0.22348567439996461</v>
      </c>
      <c r="H66" s="3">
        <f>H11*Output!H55/10^9</f>
        <v>0.1811535674150811</v>
      </c>
      <c r="I66" s="3">
        <f>I11*Output!I55/10^9</f>
        <v>0.36442292317991298</v>
      </c>
      <c r="J66" s="3">
        <f>J11*Output!J55/10^9</f>
        <v>1.5337972302246965</v>
      </c>
      <c r="K66" s="3">
        <f>K11*Output!K55/10^9</f>
        <v>1.5885096324565311</v>
      </c>
      <c r="L66" s="3">
        <f>L11*Output!L55/10^9</f>
        <v>5.9920711197945259E-2</v>
      </c>
      <c r="M66" s="3">
        <f>M11*Output!M55/10^9</f>
        <v>7.6615030548272539E-2</v>
      </c>
      <c r="N66" s="3">
        <f>N11*Output!N55/10^9</f>
        <v>0.43283688738866322</v>
      </c>
      <c r="O66" s="3">
        <f>O11*Output!O55/10^9</f>
        <v>0.81152470881105032</v>
      </c>
      <c r="P66" s="3">
        <f>P11*Output!P55/10^9</f>
        <v>1.2292389964881716</v>
      </c>
      <c r="Q66" s="3">
        <f>Q11*Output!Q55/10^9</f>
        <v>7.0820696243093437E-2</v>
      </c>
      <c r="R66" s="3">
        <f>R11*Output!R55/10^9</f>
        <v>8.7214993454029624E-2</v>
      </c>
      <c r="S66" s="3">
        <f>S11*Output!S55/10^9</f>
        <v>0.51863895693088302</v>
      </c>
      <c r="T66" s="3">
        <f>T11*Output!T55/10^9</f>
        <v>0.1990867002524547</v>
      </c>
      <c r="U66" s="3">
        <f>U11*Output!U55/10^9</f>
        <v>0.27252639949540658</v>
      </c>
      <c r="V66" s="3">
        <f>V11*Output!V55/10^9</f>
        <v>0.2389860350918564</v>
      </c>
      <c r="W66" s="3">
        <f>W11*Output!W55/10^9</f>
        <v>0.10202265972028811</v>
      </c>
      <c r="X66" s="3">
        <f>X11*Output!X55/10^9</f>
        <v>0.2284638950449395</v>
      </c>
      <c r="Y66" s="3">
        <f>Y11*Output!Y55/10^9</f>
        <v>0.15780400777685596</v>
      </c>
      <c r="Z66" s="3">
        <f>Z11*Output!Z55/10^9</f>
        <v>0.48713053686280072</v>
      </c>
      <c r="AA66" s="3">
        <f>AA11*Output!AA55/10^9</f>
        <v>0.40115742678630234</v>
      </c>
      <c r="AB66" s="3">
        <f>AB11*Output!AB55/10^9</f>
        <v>0.70754189879573326</v>
      </c>
      <c r="AC66" s="3">
        <f>AC11*Output!AC55/10^9</f>
        <v>0.1688568416419273</v>
      </c>
      <c r="AD66" s="3">
        <f>AD11*Output!AD55/10^9</f>
        <v>1.3377583286043007</v>
      </c>
      <c r="AE66" s="3">
        <f>AE11*Output!AE55/10^9</f>
        <v>43.792289011715184</v>
      </c>
      <c r="AF66" s="3">
        <f>AF11*Output!AF55/10^9</f>
        <v>19.5657371600985</v>
      </c>
      <c r="AG66" s="3">
        <f>AG11*Output!AG55/10^9</f>
        <v>1.5708064613551995</v>
      </c>
      <c r="AH66" s="3">
        <f>AH11*Output!AH55/10^9</f>
        <v>1.5502235430220135</v>
      </c>
      <c r="AI66" s="3">
        <f>AI11*Output!AI55/10^9</f>
        <v>1.0470913139012297</v>
      </c>
      <c r="AJ66" s="3">
        <f>AJ11*Output!AJ55/10^9</f>
        <v>170.1770580932403</v>
      </c>
      <c r="AK66" s="3">
        <f>AK11*Output!AK55/10^9</f>
        <v>0.17789589877553669</v>
      </c>
      <c r="AL66" s="3">
        <f>AL11*Output!AL55/10^9</f>
        <v>0.21058380280968317</v>
      </c>
      <c r="AM66" s="3">
        <f>AM11*Output!AM55/10^9</f>
        <v>3.4342881643617478</v>
      </c>
      <c r="AN66" s="3">
        <f>AN11*Output!AN55/10^9</f>
        <v>12.082571339489697</v>
      </c>
      <c r="AO66" s="3">
        <f>AO11*Output!AO55/10^9</f>
        <v>14.798264372496213</v>
      </c>
      <c r="AP66" s="3">
        <f>AP11*Output!AP55/10^9</f>
        <v>0.17284670846778</v>
      </c>
      <c r="AQ66" s="3">
        <f>AQ11*Output!AQ55/10^9</f>
        <v>1.4728851484691841</v>
      </c>
      <c r="AR66" s="3">
        <f>AR11*Output!AR55/10^9</f>
        <v>0.26790596684549528</v>
      </c>
      <c r="AS66" s="3">
        <f>AS11*Output!AS55/10^9</f>
        <v>2.4906703673863433E-2</v>
      </c>
      <c r="AT66" s="3">
        <f>AT11*Output!AT55/10^9</f>
        <v>0.94486048887830221</v>
      </c>
      <c r="AU66" s="3">
        <f>AU11*Output!AU55/10^9</f>
        <v>5.0892886736257387E-2</v>
      </c>
      <c r="AV66" s="3">
        <f>AV11*Output!AV55/10^9</f>
        <v>9.8750969877246426</v>
      </c>
      <c r="AW66" s="3">
        <f>AW11*Output!AW55/10^9</f>
        <v>0.12679344527983683</v>
      </c>
      <c r="AX66" s="3">
        <f>AX11*Output!AX55/10^9</f>
        <v>0.22025780600948877</v>
      </c>
      <c r="AY66" s="3">
        <f>AY11*Output!AY55/10^9</f>
        <v>1.729137202326958E-2</v>
      </c>
      <c r="AZ66" s="3">
        <f>AZ11*Output!AZ55/10^9</f>
        <v>0.10203769268370763</v>
      </c>
      <c r="BA66" s="3">
        <f>BA11*Output!BA55/10^9</f>
        <v>5.1172001838007318E-2</v>
      </c>
      <c r="BB66" s="3">
        <f>BB11*Output!BB55/10^9</f>
        <v>4.1715719482751816E-2</v>
      </c>
      <c r="BC66" s="3">
        <f>BC11*Output!BC55/10^9</f>
        <v>0.12285397172898667</v>
      </c>
      <c r="BD66" s="3">
        <f>BD11*Output!BD55/10^9</f>
        <v>1.0948015762969504E-2</v>
      </c>
      <c r="BE66" s="3">
        <f>BE11*Output!BE55/10^9</f>
        <v>1.5562436633466601</v>
      </c>
      <c r="BF66" s="3">
        <f>BF11*Output!BF55/10^9</f>
        <v>4.8865026540967617E-2</v>
      </c>
      <c r="BH66" s="3">
        <f t="shared" si="4"/>
        <v>88.185831032740424</v>
      </c>
    </row>
    <row r="67" spans="1:60" x14ac:dyDescent="0.25">
      <c r="A67" s="3">
        <v>2035</v>
      </c>
      <c r="B67" s="3">
        <f>B12*Output!B56/10^9</f>
        <v>0.27625665173587194</v>
      </c>
      <c r="C67" s="3">
        <f>C12*Output!C56/10^9</f>
        <v>0.18205995310295162</v>
      </c>
      <c r="D67" s="3">
        <f>D12*Output!D56/10^9</f>
        <v>1.2357637142913998</v>
      </c>
      <c r="E67" s="3">
        <f>E12*Output!E56/10^9</f>
        <v>0.11896158608187715</v>
      </c>
      <c r="F67" s="3">
        <f>F12*Output!F56/10^9</f>
        <v>0.47470937822763459</v>
      </c>
      <c r="G67" s="3">
        <f>G12*Output!G56/10^9</f>
        <v>0.2071772520765808</v>
      </c>
      <c r="H67" s="3">
        <f>H12*Output!H56/10^9</f>
        <v>0.17601582154188494</v>
      </c>
      <c r="I67" s="3">
        <f>I12*Output!I56/10^9</f>
        <v>0.38029846738477929</v>
      </c>
      <c r="J67" s="3">
        <f>J12*Output!J56/10^9</f>
        <v>1.3966120497282639</v>
      </c>
      <c r="K67" s="3">
        <f>K12*Output!K56/10^9</f>
        <v>1.4775176424063003</v>
      </c>
      <c r="L67" s="3">
        <f>L12*Output!L56/10^9</f>
        <v>5.8589070171432292E-2</v>
      </c>
      <c r="M67" s="3">
        <f>M12*Output!M56/10^9</f>
        <v>8.0309696816312531E-2</v>
      </c>
      <c r="N67" s="3">
        <f>N12*Output!N56/10^9</f>
        <v>0.4170002584689777</v>
      </c>
      <c r="O67" s="3">
        <f>O12*Output!O56/10^9</f>
        <v>0.65910815521977906</v>
      </c>
      <c r="P67" s="3">
        <f>P12*Output!P56/10^9</f>
        <v>1.1858606730872565</v>
      </c>
      <c r="Q67" s="3">
        <f>Q12*Output!Q56/10^9</f>
        <v>7.6531568815306206E-2</v>
      </c>
      <c r="R67" s="3">
        <f>R12*Output!R56/10^9</f>
        <v>9.2729942856007969E-2</v>
      </c>
      <c r="S67" s="3">
        <f>S12*Output!S56/10^9</f>
        <v>0.54698492064830984</v>
      </c>
      <c r="T67" s="3">
        <f>T12*Output!T56/10^9</f>
        <v>0.17337872236351407</v>
      </c>
      <c r="U67" s="3">
        <f>U12*Output!U56/10^9</f>
        <v>0.27351412031684358</v>
      </c>
      <c r="V67" s="3">
        <f>V12*Output!V56/10^9</f>
        <v>0.27600006583832037</v>
      </c>
      <c r="W67" s="3">
        <f>W12*Output!W56/10^9</f>
        <v>9.8701213942614885E-2</v>
      </c>
      <c r="X67" s="3">
        <f>X12*Output!X56/10^9</f>
        <v>0.24465172293437271</v>
      </c>
      <c r="Y67" s="3">
        <f>Y12*Output!Y56/10^9</f>
        <v>0.16819170063390634</v>
      </c>
      <c r="Z67" s="3">
        <f>Z12*Output!Z56/10^9</f>
        <v>0.44030548948833909</v>
      </c>
      <c r="AA67" s="3">
        <f>AA12*Output!AA56/10^9</f>
        <v>0.41769991756307617</v>
      </c>
      <c r="AB67" s="3">
        <f>AB12*Output!AB56/10^9</f>
        <v>0.67785675698847769</v>
      </c>
      <c r="AC67" s="3">
        <f>AC12*Output!AC56/10^9</f>
        <v>0.2195226893501129</v>
      </c>
      <c r="AD67" s="3">
        <f>AD12*Output!AD56/10^9</f>
        <v>1.1968664020855913</v>
      </c>
      <c r="AE67" s="3">
        <f>AE12*Output!AE56/10^9</f>
        <v>43.60693239855501</v>
      </c>
      <c r="AF67" s="3">
        <f>AF12*Output!AF56/10^9</f>
        <v>22.515393526098304</v>
      </c>
      <c r="AG67" s="3">
        <f>AG12*Output!AG56/10^9</f>
        <v>1.6978451327810005</v>
      </c>
      <c r="AH67" s="3">
        <f>AH12*Output!AH56/10^9</f>
        <v>1.8351399339957295</v>
      </c>
      <c r="AI67" s="3">
        <f>AI12*Output!AI56/10^9</f>
        <v>1.1940019426214223</v>
      </c>
      <c r="AJ67" s="3">
        <f>AJ12*Output!AJ56/10^9</f>
        <v>201.58126521051571</v>
      </c>
      <c r="AK67" s="3">
        <f>AK12*Output!AK56/10^9</f>
        <v>0.19630812400510878</v>
      </c>
      <c r="AL67" s="3">
        <f>AL12*Output!AL56/10^9</f>
        <v>0.20848979546052757</v>
      </c>
      <c r="AM67" s="3">
        <f>AM12*Output!AM56/10^9</f>
        <v>3.9060062930382653</v>
      </c>
      <c r="AN67" s="3">
        <f>AN12*Output!AN56/10^9</f>
        <v>12.384144401431692</v>
      </c>
      <c r="AO67" s="3">
        <f>AO12*Output!AO56/10^9</f>
        <v>15.902665492428639</v>
      </c>
      <c r="AP67" s="3">
        <f>AP12*Output!AP56/10^9</f>
        <v>0.19650876207079243</v>
      </c>
      <c r="AQ67" s="3">
        <f>AQ12*Output!AQ56/10^9</f>
        <v>1.7257834380350041</v>
      </c>
      <c r="AR67" s="3">
        <f>AR12*Output!AR56/10^9</f>
        <v>0.28729495345599732</v>
      </c>
      <c r="AS67" s="3">
        <f>AS12*Output!AS56/10^9</f>
        <v>2.5886630572883561E-2</v>
      </c>
      <c r="AT67" s="3">
        <f>AT12*Output!AT56/10^9</f>
        <v>0.97451778010497103</v>
      </c>
      <c r="AU67" s="3">
        <f>AU12*Output!AU56/10^9</f>
        <v>5.9487298821508959E-2</v>
      </c>
      <c r="AV67" s="3">
        <f>AV12*Output!AV56/10^9</f>
        <v>11.511872860178523</v>
      </c>
      <c r="AW67" s="3">
        <f>AW12*Output!AW56/10^9</f>
        <v>0.12421641281806647</v>
      </c>
      <c r="AX67" s="3">
        <f>AX12*Output!AX56/10^9</f>
        <v>0.25601464156055015</v>
      </c>
      <c r="AY67" s="3">
        <f>AY12*Output!AY56/10^9</f>
        <v>2.0618427177918244E-2</v>
      </c>
      <c r="AZ67" s="3">
        <f>AZ12*Output!AZ56/10^9</f>
        <v>0.1043167952698367</v>
      </c>
      <c r="BA67" s="3">
        <f>BA12*Output!BA56/10^9</f>
        <v>5.4490443082363199E-2</v>
      </c>
      <c r="BB67" s="3">
        <f>BB12*Output!BB56/10^9</f>
        <v>4.2110200668520073E-2</v>
      </c>
      <c r="BC67" s="3">
        <f>BC12*Output!BC56/10^9</f>
        <v>0.13789828906527521</v>
      </c>
      <c r="BD67" s="3">
        <f>BD12*Output!BD56/10^9</f>
        <v>1.0160471538187821E-2</v>
      </c>
      <c r="BE67" s="3">
        <f>BE12*Output!BE56/10^9</f>
        <v>1.8852008470970041</v>
      </c>
      <c r="BF67" s="3">
        <f>BF12*Output!BF56/10^9</f>
        <v>6.1580578265722961E-2</v>
      </c>
      <c r="BH67" s="3">
        <f t="shared" si="4"/>
        <v>91.655077502186103</v>
      </c>
    </row>
    <row r="68" spans="1:60" x14ac:dyDescent="0.25">
      <c r="B68" s="3">
        <f>SUM(B60:B67)</f>
        <v>2.5956642476107823</v>
      </c>
      <c r="C68" s="3">
        <f t="shared" ref="C68:BF68" si="5">SUM(C60:C67)</f>
        <v>2.3280978410986579</v>
      </c>
      <c r="D68" s="3">
        <f t="shared" si="5"/>
        <v>16.236249203381149</v>
      </c>
      <c r="E68" s="3">
        <f t="shared" si="5"/>
        <v>0.8730717273597417</v>
      </c>
      <c r="F68" s="3">
        <f t="shared" si="5"/>
        <v>3.7730977874556579</v>
      </c>
      <c r="G68" s="3">
        <f t="shared" si="5"/>
        <v>2.6099982297279816</v>
      </c>
      <c r="H68" s="3">
        <f t="shared" si="5"/>
        <v>2.727983733450789</v>
      </c>
      <c r="I68" s="3">
        <f t="shared" si="5"/>
        <v>2.8002721343281629</v>
      </c>
      <c r="J68" s="3">
        <f t="shared" si="5"/>
        <v>14.274294417650694</v>
      </c>
      <c r="K68" s="3">
        <f t="shared" si="5"/>
        <v>21.127005930201051</v>
      </c>
      <c r="L68" s="3">
        <f t="shared" si="5"/>
        <v>0.64471150030577695</v>
      </c>
      <c r="M68" s="3">
        <f t="shared" si="5"/>
        <v>0.51779952583217059</v>
      </c>
      <c r="N68" s="3">
        <f t="shared" si="5"/>
        <v>6.6376466200643742</v>
      </c>
      <c r="O68" s="3">
        <f t="shared" si="5"/>
        <v>10.640299897757266</v>
      </c>
      <c r="P68" s="3">
        <f t="shared" si="5"/>
        <v>11.003286236474535</v>
      </c>
      <c r="Q68" s="3">
        <f t="shared" si="5"/>
        <v>0.87351109517793013</v>
      </c>
      <c r="R68" s="3">
        <f t="shared" si="5"/>
        <v>0.79442867202019918</v>
      </c>
      <c r="S68" s="3">
        <f t="shared" si="5"/>
        <v>6.7832481604152894</v>
      </c>
      <c r="T68" s="3">
        <f t="shared" si="5"/>
        <v>2.5944480212176488</v>
      </c>
      <c r="U68" s="3">
        <f t="shared" si="5"/>
        <v>2.2941784529335973</v>
      </c>
      <c r="V68" s="3">
        <f t="shared" si="5"/>
        <v>2.9394545588582015</v>
      </c>
      <c r="W68" s="3">
        <f t="shared" si="5"/>
        <v>1.2917934703420411</v>
      </c>
      <c r="X68" s="3">
        <f t="shared" si="5"/>
        <v>1.9461880878651292</v>
      </c>
      <c r="Y68" s="3">
        <f t="shared" si="5"/>
        <v>1.1072652889617478</v>
      </c>
      <c r="Z68" s="3">
        <f t="shared" si="5"/>
        <v>5.5641043659183174</v>
      </c>
      <c r="AA68" s="3">
        <f t="shared" si="5"/>
        <v>3.6546615659406321</v>
      </c>
      <c r="AB68" s="3">
        <f t="shared" si="5"/>
        <v>7.0481695611998454</v>
      </c>
      <c r="AC68" s="3">
        <f t="shared" si="5"/>
        <v>1.1332265392583452</v>
      </c>
      <c r="AD68" s="3">
        <f t="shared" si="5"/>
        <v>20.258527800042273</v>
      </c>
      <c r="AE68" s="3">
        <f t="shared" si="5"/>
        <v>347.30690750949691</v>
      </c>
      <c r="AF68" s="3">
        <f t="shared" si="5"/>
        <v>123.87836226340696</v>
      </c>
      <c r="AG68" s="3">
        <f t="shared" si="5"/>
        <v>9.046144865884763</v>
      </c>
      <c r="AH68" s="3">
        <f t="shared" si="5"/>
        <v>9.8288955936366271</v>
      </c>
      <c r="AI68" s="3">
        <f t="shared" si="5"/>
        <v>6.6603078066164016</v>
      </c>
      <c r="AJ68" s="3">
        <f t="shared" si="5"/>
        <v>781.56635925144406</v>
      </c>
      <c r="AK68" s="3">
        <f t="shared" si="5"/>
        <v>1.0612083218721775</v>
      </c>
      <c r="AL68" s="3">
        <f t="shared" si="5"/>
        <v>1.6126862789383338</v>
      </c>
      <c r="AM68" s="3">
        <f t="shared" si="5"/>
        <v>18.452728007794796</v>
      </c>
      <c r="AN68" s="3">
        <f t="shared" si="5"/>
        <v>65.353062001069276</v>
      </c>
      <c r="AO68" s="3">
        <f t="shared" si="5"/>
        <v>76.774997496819367</v>
      </c>
      <c r="AP68" s="3">
        <f t="shared" si="5"/>
        <v>1.0835568474056183</v>
      </c>
      <c r="AQ68" s="3">
        <f t="shared" si="5"/>
        <v>7.1736877659236598</v>
      </c>
      <c r="AR68" s="3">
        <f t="shared" si="5"/>
        <v>1.5243851172946545</v>
      </c>
      <c r="AS68" s="3">
        <f t="shared" si="5"/>
        <v>0.29802671045128454</v>
      </c>
      <c r="AT68" s="3">
        <f t="shared" si="5"/>
        <v>4.9355132548230731</v>
      </c>
      <c r="AU68" s="3">
        <f t="shared" si="5"/>
        <v>0.25169854241493644</v>
      </c>
      <c r="AV68" s="3">
        <f t="shared" si="5"/>
        <v>48.066640993783054</v>
      </c>
      <c r="AW68" s="3">
        <f t="shared" si="5"/>
        <v>1.1096355123825756</v>
      </c>
      <c r="AX68" s="3">
        <f t="shared" si="5"/>
        <v>1.1326823513162432</v>
      </c>
      <c r="AY68" s="3">
        <f t="shared" si="5"/>
        <v>8.9437459597937544E-2</v>
      </c>
      <c r="AZ68" s="3">
        <f t="shared" si="5"/>
        <v>0.92878271919649991</v>
      </c>
      <c r="BA68" s="3">
        <f t="shared" si="5"/>
        <v>0.41175798275813391</v>
      </c>
      <c r="BB68" s="3">
        <f t="shared" si="5"/>
        <v>0.32893033919615305</v>
      </c>
      <c r="BC68" s="3">
        <f t="shared" si="5"/>
        <v>0.8403501423630384</v>
      </c>
      <c r="BD68" s="3">
        <f t="shared" si="5"/>
        <v>9.6214320472179163E-2</v>
      </c>
      <c r="BE68" s="3">
        <f t="shared" si="5"/>
        <v>42.764537039681066</v>
      </c>
      <c r="BF68" s="3">
        <f t="shared" si="5"/>
        <v>0.41782380335595842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552.49746642159334</v>
      </c>
      <c r="K74" s="3">
        <f>K8/Output!K7*Output!K61</f>
        <v>0</v>
      </c>
      <c r="L74" s="3">
        <f>L8/Output!L7*Output!L61</f>
        <v>0</v>
      </c>
      <c r="M74" s="3">
        <f>M8/Output!M7*Output!M61</f>
        <v>21.857785332675338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100.78289224948487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151.18590840565057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4779.6308375932858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423.35710953814652</v>
      </c>
      <c r="AI74" s="3">
        <f>AI8/Output!AI7*Output!AI61</f>
        <v>580.98917414358903</v>
      </c>
      <c r="AJ74" s="3">
        <f>AJ8/Output!AJ7*Output!AJ61</f>
        <v>1165926.0202870232</v>
      </c>
      <c r="AK74" s="3">
        <f>AK8/Output!AK7*Output!AK61</f>
        <v>0</v>
      </c>
      <c r="AL74" s="3">
        <f>AL8/Output!AL7*Output!AL61</f>
        <v>116.90261371787356</v>
      </c>
      <c r="AM74" s="3">
        <f>AM8/Output!AM7*Output!AM61</f>
        <v>0</v>
      </c>
      <c r="AN74" s="3">
        <f>AN8/Output!AN7*Output!AN61</f>
        <v>113898.95103204962</v>
      </c>
      <c r="AO74" s="3">
        <f>AO8/Output!AO7*Output!AO61</f>
        <v>120250.45708861163</v>
      </c>
      <c r="AP74" s="3">
        <f>AP8/Output!AP7*Output!AP61</f>
        <v>54.576965880498577</v>
      </c>
      <c r="AQ74" s="3">
        <f>AQ8/Output!AQ7*Output!AQ61</f>
        <v>10182.544778830792</v>
      </c>
      <c r="AR74" s="3">
        <f>AR8/Output!AR7*Output!AR61</f>
        <v>0</v>
      </c>
      <c r="AS74" s="3">
        <f>AS8/Output!AS7*Output!AS61</f>
        <v>20.052994379985378</v>
      </c>
      <c r="AT74" s="3">
        <f>AT8/Output!AT7*Output!AT61</f>
        <v>7989.0893482275133</v>
      </c>
      <c r="AU74" s="3">
        <f>AU8/Output!AU7*Output!AU61</f>
        <v>0</v>
      </c>
      <c r="AV74" s="3">
        <f>AV8/Output!AV7*Output!AV61</f>
        <v>71764.896853314713</v>
      </c>
      <c r="AW74" s="3">
        <f>AW8/Output!AW7*Output!AW61</f>
        <v>19.444600952665031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5.9461655085629737</v>
      </c>
      <c r="BB74" s="3">
        <f>BB8/Output!BB7*Output!BB61</f>
        <v>16.676714870711518</v>
      </c>
      <c r="BC74" s="3">
        <f>BC8/Output!BC7*Output!BC61</f>
        <v>62.454980169408557</v>
      </c>
      <c r="BD74" s="3">
        <f>BD8/Output!BD7*Output!BD61</f>
        <v>0</v>
      </c>
      <c r="BE74" s="3">
        <f>BE8/Output!BE7*Output!BE61</f>
        <v>815.59018576658764</v>
      </c>
      <c r="BF74" s="3">
        <f>BF8/Output!BF7*Output!BF61</f>
        <v>0</v>
      </c>
      <c r="BH74" s="3">
        <f t="shared" si="6"/>
        <v>7.7219463949307183</v>
      </c>
    </row>
    <row r="75" spans="1:60" x14ac:dyDescent="0.25">
      <c r="A75" s="3">
        <v>2032</v>
      </c>
      <c r="B75" s="3">
        <f>B9/Output!B8*Output!B62</f>
        <v>8.4837353162950659</v>
      </c>
      <c r="C75" s="3">
        <f>C9/Output!C8*Output!C62</f>
        <v>0</v>
      </c>
      <c r="D75" s="3">
        <f>D9/Output!D8*Output!D62</f>
        <v>0</v>
      </c>
      <c r="E75" s="3">
        <f>E9/Output!E8*Output!E62</f>
        <v>39.052593862753007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1107.1804914919746</v>
      </c>
      <c r="K75" s="3">
        <f>K9/Output!K8*Output!K62</f>
        <v>0</v>
      </c>
      <c r="L75" s="3">
        <f>L9/Output!L8*Output!L62</f>
        <v>0</v>
      </c>
      <c r="M75" s="3">
        <f>M9/Output!M8*Output!M62</f>
        <v>56.87642066278427</v>
      </c>
      <c r="N75" s="3">
        <f>N9/Output!N8*Output!N62</f>
        <v>0</v>
      </c>
      <c r="O75" s="3">
        <f>O9/Output!O8*Output!O62</f>
        <v>0</v>
      </c>
      <c r="P75" s="3">
        <f>P9/Output!P8*Output!P62</f>
        <v>378.32036523846028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65.112811496065859</v>
      </c>
      <c r="Y75" s="3">
        <f>Y9/Output!Y8*Output!Y62</f>
        <v>164.67185877317087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374.1591411835829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22456.523204492194</v>
      </c>
      <c r="AF75" s="3">
        <f>AF9/Output!AF8*Output!AF62</f>
        <v>7830.9573178219052</v>
      </c>
      <c r="AG75" s="3">
        <f>AG9/Output!AG8*Output!AG62</f>
        <v>0</v>
      </c>
      <c r="AH75" s="3">
        <f>AH9/Output!AH8*Output!AH62</f>
        <v>1219.3851145721439</v>
      </c>
      <c r="AI75" s="3">
        <f>AI9/Output!AI8*Output!AI62</f>
        <v>1083.6814170292116</v>
      </c>
      <c r="AJ75" s="3">
        <f>AJ9/Output!AJ8*Output!AJ62</f>
        <v>1611496.7165352372</v>
      </c>
      <c r="AK75" s="3">
        <f>AK9/Output!AK8*Output!AK62</f>
        <v>46.512704172654189</v>
      </c>
      <c r="AL75" s="3">
        <f>AL9/Output!AL8*Output!AL62</f>
        <v>216.26697623597133</v>
      </c>
      <c r="AM75" s="3">
        <f>AM9/Output!AM8*Output!AM62</f>
        <v>0</v>
      </c>
      <c r="AN75" s="3">
        <f>AN9/Output!AN8*Output!AN62</f>
        <v>140172.55002226183</v>
      </c>
      <c r="AO75" s="3">
        <f>AO9/Output!AO8*Output!AO62</f>
        <v>150793.90519336722</v>
      </c>
      <c r="AP75" s="3">
        <f>AP9/Output!AP8*Output!AP62</f>
        <v>139.6006981022735</v>
      </c>
      <c r="AQ75" s="3">
        <f>AQ9/Output!AQ8*Output!AQ62</f>
        <v>13751.260810436346</v>
      </c>
      <c r="AR75" s="3">
        <f>AR9/Output!AR8*Output!AR62</f>
        <v>0</v>
      </c>
      <c r="AS75" s="3">
        <f>AS9/Output!AS8*Output!AS62</f>
        <v>21.587412726842317</v>
      </c>
      <c r="AT75" s="3">
        <f>AT9/Output!AT8*Output!AT62</f>
        <v>9771.5349470395413</v>
      </c>
      <c r="AU75" s="3">
        <f>AU9/Output!AU8*Output!AU62</f>
        <v>0</v>
      </c>
      <c r="AV75" s="3">
        <f>AV9/Output!AV8*Output!AV62</f>
        <v>96303.291019215743</v>
      </c>
      <c r="AW75" s="3">
        <f>AW9/Output!AW8*Output!AW62</f>
        <v>70.893277960386087</v>
      </c>
      <c r="AX75" s="3">
        <f>AX9/Output!AX8*Output!AX62</f>
        <v>0</v>
      </c>
      <c r="AY75" s="3">
        <f>AY9/Output!AY8*Output!AY62</f>
        <v>8.6661156627969955</v>
      </c>
      <c r="AZ75" s="3">
        <f>AZ9/Output!AZ8*Output!AZ62</f>
        <v>0</v>
      </c>
      <c r="BA75" s="3">
        <f>BA9/Output!BA8*Output!BA62</f>
        <v>28.359959111999348</v>
      </c>
      <c r="BB75" s="3">
        <f>BB9/Output!BB8*Output!BB62</f>
        <v>33.852172247973108</v>
      </c>
      <c r="BC75" s="3">
        <f>BC9/Output!BC8*Output!BC62</f>
        <v>124.91238586048715</v>
      </c>
      <c r="BD75" s="3">
        <f>BD9/Output!BD8*Output!BD62</f>
        <v>3.4773542220705127</v>
      </c>
      <c r="BE75" s="3">
        <f>BE9/Output!BE8*Output!BE62</f>
        <v>1394.2850402241611</v>
      </c>
      <c r="BF75" s="3">
        <f>BF9/Output!BF8*Output!BF62</f>
        <v>0</v>
      </c>
      <c r="BH75" s="3">
        <f t="shared" si="6"/>
        <v>36.872818568468155</v>
      </c>
    </row>
    <row r="76" spans="1:60" x14ac:dyDescent="0.25">
      <c r="A76" s="3">
        <v>2033</v>
      </c>
      <c r="B76" s="3">
        <f>B10/Output!B9*Output!B63</f>
        <v>119.79200381300137</v>
      </c>
      <c r="C76" s="3">
        <f>C10/Output!C9*Output!C63</f>
        <v>0</v>
      </c>
      <c r="D76" s="3">
        <f>D10/Output!D9*Output!D63</f>
        <v>547.46935834620228</v>
      </c>
      <c r="E76" s="3">
        <f>E10/Output!E9*Output!E63</f>
        <v>85.880058734088237</v>
      </c>
      <c r="F76" s="3">
        <f>F10/Output!F9*Output!F63</f>
        <v>46.898017765437579</v>
      </c>
      <c r="G76" s="3">
        <f>G10/Output!G9*Output!G63</f>
        <v>73.790134424157145</v>
      </c>
      <c r="H76" s="3">
        <f>H10/Output!H9*Output!H63</f>
        <v>0</v>
      </c>
      <c r="I76" s="3">
        <f>I10/Output!I9*Output!I63</f>
        <v>0</v>
      </c>
      <c r="J76" s="3">
        <f>J10/Output!J9*Output!J63</f>
        <v>1709.0377400300963</v>
      </c>
      <c r="K76" s="3">
        <f>K10/Output!K9*Output!K63</f>
        <v>0</v>
      </c>
      <c r="L76" s="3">
        <f>L10/Output!L9*Output!L63</f>
        <v>0</v>
      </c>
      <c r="M76" s="3">
        <f>M10/Output!M9*Output!M63</f>
        <v>93.095182381098041</v>
      </c>
      <c r="N76" s="3">
        <f>N10/Output!N9*Output!N63</f>
        <v>0</v>
      </c>
      <c r="O76" s="3">
        <f>O10/Output!O9*Output!O63</f>
        <v>0</v>
      </c>
      <c r="P76" s="3">
        <f>P10/Output!P9*Output!P63</f>
        <v>815.70705215694522</v>
      </c>
      <c r="Q76" s="3">
        <f>Q10/Output!Q9*Output!Q63</f>
        <v>0</v>
      </c>
      <c r="R76" s="3">
        <f>R10/Output!R9*Output!R63</f>
        <v>7.807053815541769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162.40415000241646</v>
      </c>
      <c r="Y76" s="3">
        <f>Y10/Output!Y9*Output!Y63</f>
        <v>217.20417408532163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605.94397631039544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42391.035366434488</v>
      </c>
      <c r="AF76" s="3">
        <f>AF10/Output!AF9*Output!AF63</f>
        <v>17363.255138799166</v>
      </c>
      <c r="AG76" s="3">
        <f>AG10/Output!AG9*Output!AG63</f>
        <v>0</v>
      </c>
      <c r="AH76" s="3">
        <f>AH10/Output!AH9*Output!AH63</f>
        <v>2065.3243990212218</v>
      </c>
      <c r="AI76" s="3">
        <f>AI10/Output!AI9*Output!AI63</f>
        <v>1647.072152568614</v>
      </c>
      <c r="AJ76" s="3">
        <f>AJ10/Output!AJ9*Output!AJ63</f>
        <v>2090490.2235004504</v>
      </c>
      <c r="AK76" s="3">
        <f>AK10/Output!AK9*Output!AK63</f>
        <v>103.56382697382388</v>
      </c>
      <c r="AL76" s="3">
        <f>AL10/Output!AL9*Output!AL63</f>
        <v>324.70884113358585</v>
      </c>
      <c r="AM76" s="3">
        <f>AM10/Output!AM9*Output!AM63</f>
        <v>0</v>
      </c>
      <c r="AN76" s="3">
        <f>AN10/Output!AN9*Output!AN63</f>
        <v>160424.80737947256</v>
      </c>
      <c r="AO76" s="3">
        <f>AO10/Output!AO9*Output!AO63</f>
        <v>176971.71983944927</v>
      </c>
      <c r="AP76" s="3">
        <f>AP10/Output!AP9*Output!AP63</f>
        <v>235.7913585583014</v>
      </c>
      <c r="AQ76" s="3">
        <f>AQ10/Output!AQ9*Output!AQ63</f>
        <v>17496.356020951313</v>
      </c>
      <c r="AR76" s="3">
        <f>AR10/Output!AR9*Output!AR63</f>
        <v>0</v>
      </c>
      <c r="AS76" s="3">
        <f>AS10/Output!AS9*Output!AS63</f>
        <v>23.936536164249681</v>
      </c>
      <c r="AT76" s="3">
        <f>AT10/Output!AT9*Output!AT63</f>
        <v>11087.737544075608</v>
      </c>
      <c r="AU76" s="3">
        <f>AU10/Output!AU9*Output!AU63</f>
        <v>0</v>
      </c>
      <c r="AV76" s="3">
        <f>AV10/Output!AV9*Output!AV63</f>
        <v>121847.16185991833</v>
      </c>
      <c r="AW76" s="3">
        <f>AW10/Output!AW9*Output!AW63</f>
        <v>124.79320337146054</v>
      </c>
      <c r="AX76" s="3">
        <f>AX10/Output!AX9*Output!AX63</f>
        <v>0</v>
      </c>
      <c r="AY76" s="3">
        <f>AY10/Output!AY9*Output!AY63</f>
        <v>17.639301425638894</v>
      </c>
      <c r="AZ76" s="3">
        <f>AZ10/Output!AZ9*Output!AZ63</f>
        <v>0</v>
      </c>
      <c r="BA76" s="3">
        <f>BA10/Output!BA9*Output!BA63</f>
        <v>51.077728470258251</v>
      </c>
      <c r="BB76" s="3">
        <f>BB10/Output!BB9*Output!BB63</f>
        <v>54.1309712171999</v>
      </c>
      <c r="BC76" s="3">
        <f>BC10/Output!BC9*Output!BC63</f>
        <v>192.25337279463906</v>
      </c>
      <c r="BD76" s="3">
        <f>BD10/Output!BD9*Output!BD63</f>
        <v>9.2926017834688075</v>
      </c>
      <c r="BE76" s="3">
        <f>BE10/Output!BE9*Output!BE63</f>
        <v>1789.6662398732637</v>
      </c>
      <c r="BF76" s="3">
        <f>BF10/Output!BF9*Output!BF63</f>
        <v>0</v>
      </c>
      <c r="BH76" s="3">
        <f t="shared" si="6"/>
        <v>70.878569940454085</v>
      </c>
    </row>
    <row r="77" spans="1:60" x14ac:dyDescent="0.25">
      <c r="A77" s="3">
        <v>2034</v>
      </c>
      <c r="B77" s="3">
        <f>B11/Output!B10*Output!B64</f>
        <v>264.57823674321116</v>
      </c>
      <c r="C77" s="3">
        <f>C11/Output!C10*Output!C64</f>
        <v>137.53327744047064</v>
      </c>
      <c r="D77" s="3">
        <f>D11/Output!D10*Output!D64</f>
        <v>1115.2885066972165</v>
      </c>
      <c r="E77" s="3">
        <f>E11/Output!E10*Output!E64</f>
        <v>143.5876335562759</v>
      </c>
      <c r="F77" s="3">
        <f>F11/Output!F10*Output!F64</f>
        <v>318.57946963336656</v>
      </c>
      <c r="G77" s="3">
        <f>G11/Output!G10*Output!G64</f>
        <v>172.4390058172842</v>
      </c>
      <c r="H77" s="3">
        <f>H11/Output!H10*Output!H64</f>
        <v>24.802940224059018</v>
      </c>
      <c r="I77" s="3">
        <f>I11/Output!I10*Output!I64</f>
        <v>21.798621710571393</v>
      </c>
      <c r="J77" s="3">
        <f>J11/Output!J10*Output!J64</f>
        <v>2272.4790962238058</v>
      </c>
      <c r="K77" s="3">
        <f>K11/Output!K10*Output!K64</f>
        <v>343.27447303551304</v>
      </c>
      <c r="L77" s="3">
        <f>L11/Output!L10*Output!L64</f>
        <v>17.739811497674253</v>
      </c>
      <c r="M77" s="3">
        <f>M11/Output!M10*Output!M64</f>
        <v>111.72666597495194</v>
      </c>
      <c r="N77" s="3">
        <f>N11/Output!N10*Output!N64</f>
        <v>85.55348225822668</v>
      </c>
      <c r="O77" s="3">
        <f>O11/Output!O10*Output!O64</f>
        <v>270.82649264407604</v>
      </c>
      <c r="P77" s="3">
        <f>P11/Output!P10*Output!P64</f>
        <v>1347.7520186975271</v>
      </c>
      <c r="Q77" s="3">
        <f>Q11/Output!Q10*Output!Q64</f>
        <v>6.8537893989141185</v>
      </c>
      <c r="R77" s="3">
        <f>R11/Output!R10*Output!R64</f>
        <v>56.187004563287019</v>
      </c>
      <c r="S77" s="3">
        <f>S11/Output!S10*Output!S64</f>
        <v>238.64133686677553</v>
      </c>
      <c r="T77" s="3">
        <f>T11/Output!T10*Output!T64</f>
        <v>0</v>
      </c>
      <c r="U77" s="3">
        <f>U11/Output!U10*Output!U64</f>
        <v>0</v>
      </c>
      <c r="V77" s="3">
        <f>V11/Output!V10*Output!V64</f>
        <v>74.07676611522848</v>
      </c>
      <c r="W77" s="3">
        <f>W11/Output!W10*Output!W64</f>
        <v>0</v>
      </c>
      <c r="X77" s="3">
        <f>X11/Output!X10*Output!X64</f>
        <v>275.49979811684199</v>
      </c>
      <c r="Y77" s="3">
        <f>Y11/Output!Y10*Output!Y64</f>
        <v>233.78227177595787</v>
      </c>
      <c r="Z77" s="3">
        <f>Z11/Output!Z10*Output!Z64</f>
        <v>23.408192066820209</v>
      </c>
      <c r="AA77" s="3">
        <f>AA11/Output!AA10*Output!AA64</f>
        <v>51.153876000078313</v>
      </c>
      <c r="AB77" s="3">
        <f>AB11/Output!AB10*Output!AB64</f>
        <v>860.46541238462191</v>
      </c>
      <c r="AC77" s="3">
        <f>AC11/Output!AC10*Output!AC64</f>
        <v>78.119498447894273</v>
      </c>
      <c r="AD77" s="3">
        <f>AD11/Output!AD10*Output!AD64</f>
        <v>0</v>
      </c>
      <c r="AE77" s="3">
        <f>AE11/Output!AE10*Output!AE64</f>
        <v>63285.471479026484</v>
      </c>
      <c r="AF77" s="3">
        <f>AF11/Output!AF10*Output!AF64</f>
        <v>28182.630164435079</v>
      </c>
      <c r="AG77" s="3">
        <f>AG11/Output!AG10*Output!AG64</f>
        <v>0</v>
      </c>
      <c r="AH77" s="3">
        <f>AH11/Output!AH10*Output!AH64</f>
        <v>3065.3460743474707</v>
      </c>
      <c r="AI77" s="3">
        <f>AI11/Output!AI10*Output!AI64</f>
        <v>2238.731336534237</v>
      </c>
      <c r="AJ77" s="3">
        <f>AJ11/Output!AJ10*Output!AJ64</f>
        <v>2602519.6535401898</v>
      </c>
      <c r="AK77" s="3">
        <f>AK11/Output!AK10*Output!AK64</f>
        <v>176.76367971324279</v>
      </c>
      <c r="AL77" s="3">
        <f>AL11/Output!AL10*Output!AL64</f>
        <v>443.26541144776047</v>
      </c>
      <c r="AM77" s="3">
        <f>AM11/Output!AM10*Output!AM64</f>
        <v>0</v>
      </c>
      <c r="AN77" s="3">
        <f>AN11/Output!AN10*Output!AN64</f>
        <v>174048.91180439835</v>
      </c>
      <c r="AO77" s="3">
        <f>AO11/Output!AO10*Output!AO64</f>
        <v>198530.26580697094</v>
      </c>
      <c r="AP77" s="3">
        <f>AP11/Output!AP10*Output!AP64</f>
        <v>337.73058628757019</v>
      </c>
      <c r="AQ77" s="3">
        <f>AQ11/Output!AQ10*Output!AQ64</f>
        <v>21444.582116588386</v>
      </c>
      <c r="AR77" s="3">
        <f>AR11/Output!AR10*Output!AR64</f>
        <v>0</v>
      </c>
      <c r="AS77" s="3">
        <f>AS11/Output!AS10*Output!AS64</f>
        <v>26.4656174837245</v>
      </c>
      <c r="AT77" s="3">
        <f>AT11/Output!AT10*Output!AT64</f>
        <v>11876.825503511924</v>
      </c>
      <c r="AU77" s="3">
        <f>AU11/Output!AU10*Output!AU64</f>
        <v>0</v>
      </c>
      <c r="AV77" s="3">
        <f>AV11/Output!AV10*Output!AV64</f>
        <v>148611.65989342635</v>
      </c>
      <c r="AW77" s="3">
        <f>AW11/Output!AW10*Output!AW64</f>
        <v>180.35423449642866</v>
      </c>
      <c r="AX77" s="3">
        <f>AX11/Output!AX10*Output!AX64</f>
        <v>0</v>
      </c>
      <c r="AY77" s="3">
        <f>AY11/Output!AY10*Output!AY64</f>
        <v>23.247958065578803</v>
      </c>
      <c r="AZ77" s="3">
        <f>AZ11/Output!AZ10*Output!AZ64</f>
        <v>49.566141647841278</v>
      </c>
      <c r="BA77" s="3">
        <f>BA11/Output!BA10*Output!BA64</f>
        <v>75.447424143872723</v>
      </c>
      <c r="BB77" s="3">
        <f>BB11/Output!BB10*Output!BB64</f>
        <v>95.388867440859045</v>
      </c>
      <c r="BC77" s="3">
        <f>BC11/Output!BC10*Output!BC64</f>
        <v>263.25528705856397</v>
      </c>
      <c r="BD77" s="3">
        <f>BD11/Output!BD10*Output!BD64</f>
        <v>16.119638838695735</v>
      </c>
      <c r="BE77" s="3">
        <f>BE11/Output!BE10*Output!BE64</f>
        <v>1938.8581449392898</v>
      </c>
      <c r="BF77" s="3">
        <f>BF11/Output!BF10*Output!BF64</f>
        <v>0</v>
      </c>
      <c r="BH77" s="3">
        <f t="shared" si="6"/>
        <v>108.94478972379736</v>
      </c>
    </row>
    <row r="78" spans="1:60" x14ac:dyDescent="0.25">
      <c r="A78" s="3">
        <v>2035</v>
      </c>
      <c r="B78" s="3">
        <f>B12/Output!B11*Output!B65</f>
        <v>336.98020149753933</v>
      </c>
      <c r="C78" s="3">
        <f>C12/Output!C11*Output!C65</f>
        <v>249.7557980036531</v>
      </c>
      <c r="D78" s="3">
        <f>D12/Output!D11*Output!D65</f>
        <v>1820.6774795275089</v>
      </c>
      <c r="E78" s="3">
        <f>E12/Output!E11*Output!E65</f>
        <v>180.93728015815358</v>
      </c>
      <c r="F78" s="3">
        <f>F12/Output!F11*Output!F65</f>
        <v>430.94866756579898</v>
      </c>
      <c r="G78" s="3">
        <f>G12/Output!G11*Output!G65</f>
        <v>292.63476048501172</v>
      </c>
      <c r="H78" s="3">
        <f>H12/Output!H11*Output!H65</f>
        <v>298.82202515912059</v>
      </c>
      <c r="I78" s="3">
        <f>I12/Output!I11*Output!I65</f>
        <v>36.800370245695738</v>
      </c>
      <c r="J78" s="3">
        <f>J12/Output!J11*Output!J65</f>
        <v>2682.3830893641498</v>
      </c>
      <c r="K78" s="3">
        <f>K12/Output!K11*Output!K65</f>
        <v>1522.653224739603</v>
      </c>
      <c r="L78" s="3">
        <f>L12/Output!L11*Output!L65</f>
        <v>64.463290791837778</v>
      </c>
      <c r="M78" s="3">
        <f>M12/Output!M11*Output!M65</f>
        <v>108.85537224871575</v>
      </c>
      <c r="N78" s="3">
        <f>N12/Output!N11*Output!N65</f>
        <v>694.49849453223692</v>
      </c>
      <c r="O78" s="3">
        <f>O12/Output!O11*Output!O65</f>
        <v>581.79918084856558</v>
      </c>
      <c r="P78" s="3">
        <f>P12/Output!P11*Output!P65</f>
        <v>2018.8286033417148</v>
      </c>
      <c r="Q78" s="3">
        <f>Q12/Output!Q11*Output!Q65</f>
        <v>52.203170063554396</v>
      </c>
      <c r="R78" s="3">
        <f>R12/Output!R11*Output!R65</f>
        <v>70.958478205771414</v>
      </c>
      <c r="S78" s="3">
        <f>S12/Output!S11*Output!S65</f>
        <v>926.90107107019981</v>
      </c>
      <c r="T78" s="3">
        <f>T12/Output!T11*Output!T65</f>
        <v>51.128033979319113</v>
      </c>
      <c r="U78" s="3">
        <f>U12/Output!U11*Output!U65</f>
        <v>0</v>
      </c>
      <c r="V78" s="3">
        <f>V12/Output!V11*Output!V65</f>
        <v>313.54247461394414</v>
      </c>
      <c r="W78" s="3">
        <f>W12/Output!W11*Output!W65</f>
        <v>54.11767896049524</v>
      </c>
      <c r="X78" s="3">
        <f>X12/Output!X11*Output!X65</f>
        <v>371.30686400183208</v>
      </c>
      <c r="Y78" s="3">
        <f>Y12/Output!Y11*Output!Y65</f>
        <v>249.48883251630505</v>
      </c>
      <c r="Z78" s="3">
        <f>Z12/Output!Z11*Output!Z65</f>
        <v>367.21859946098994</v>
      </c>
      <c r="AA78" s="3">
        <f>AA12/Output!AA11*Output!AA65</f>
        <v>51.291965444512194</v>
      </c>
      <c r="AB78" s="3">
        <f>AB12/Output!AB11*Output!AB65</f>
        <v>1014.5060270527397</v>
      </c>
      <c r="AC78" s="3">
        <f>AC12/Output!AC11*Output!AC65</f>
        <v>218.17374877390728</v>
      </c>
      <c r="AD78" s="3">
        <f>AD12/Output!AD11*Output!AD65</f>
        <v>1314.6483654062931</v>
      </c>
      <c r="AE78" s="3">
        <f>AE12/Output!AE11*Output!AE65</f>
        <v>81524.671911818106</v>
      </c>
      <c r="AF78" s="3">
        <f>AF12/Output!AF11*Output!AF65</f>
        <v>40997.48221999887</v>
      </c>
      <c r="AG78" s="3">
        <f>AG12/Output!AG11*Output!AG65</f>
        <v>0</v>
      </c>
      <c r="AH78" s="3">
        <f>AH12/Output!AH11*Output!AH65</f>
        <v>4238.8368091004868</v>
      </c>
      <c r="AI78" s="3">
        <f>AI12/Output!AI11*Output!AI65</f>
        <v>2645.1932204956938</v>
      </c>
      <c r="AJ78" s="3">
        <f>AJ12/Output!AJ11*Output!AJ65</f>
        <v>3146722.9227571669</v>
      </c>
      <c r="AK78" s="3">
        <f>AK12/Output!AK11*Output!AK65</f>
        <v>249.59019751158681</v>
      </c>
      <c r="AL78" s="3">
        <f>AL12/Output!AL11*Output!AL65</f>
        <v>543.40481576847014</v>
      </c>
      <c r="AM78" s="3">
        <f>AM12/Output!AM11*Output!AM65</f>
        <v>0</v>
      </c>
      <c r="AN78" s="3">
        <f>AN12/Output!AN11*Output!AN65</f>
        <v>180366.82794273327</v>
      </c>
      <c r="AO78" s="3">
        <f>AO12/Output!AO11*Output!AO65</f>
        <v>215151.6222611976</v>
      </c>
      <c r="AP78" s="3">
        <f>AP12/Output!AP11*Output!AP65</f>
        <v>445.1220493657566</v>
      </c>
      <c r="AQ78" s="3">
        <f>AQ12/Output!AQ11*Output!AQ65</f>
        <v>25614.314872787509</v>
      </c>
      <c r="AR78" s="3">
        <f>AR12/Output!AR11*Output!AR65</f>
        <v>0</v>
      </c>
      <c r="AS78" s="3">
        <f>AS12/Output!AS11*Output!AS65</f>
        <v>28.37730025919684</v>
      </c>
      <c r="AT78" s="3">
        <f>AT12/Output!AT11*Output!AT65</f>
        <v>12062.49029109649</v>
      </c>
      <c r="AU78" s="3">
        <f>AU12/Output!AU11*Output!AU65</f>
        <v>0</v>
      </c>
      <c r="AV78" s="3">
        <f>AV12/Output!AV11*Output!AV65</f>
        <v>176748.71375594992</v>
      </c>
      <c r="AW78" s="3">
        <f>AW12/Output!AW11*Output!AW65</f>
        <v>249.50376801745807</v>
      </c>
      <c r="AX78" s="3">
        <f>AX12/Output!AX11*Output!AX65</f>
        <v>0</v>
      </c>
      <c r="AY78" s="3">
        <f>AY12/Output!AY11*Output!AY65</f>
        <v>20.01296619105144</v>
      </c>
      <c r="AZ78" s="3">
        <f>AZ12/Output!AZ11*Output!AZ65</f>
        <v>95.064536202501756</v>
      </c>
      <c r="BA78" s="3">
        <f>BA12/Output!BA11*Output!BA65</f>
        <v>97.185218138974335</v>
      </c>
      <c r="BB78" s="3">
        <f>BB12/Output!BB11*Output!BB65</f>
        <v>118.32762177226013</v>
      </c>
      <c r="BC78" s="3">
        <f>BC12/Output!BC11*Output!BC65</f>
        <v>327.86096822706429</v>
      </c>
      <c r="BD78" s="3">
        <f>BD12/Output!BD11*Output!BD65</f>
        <v>23.839888823169503</v>
      </c>
      <c r="BE78" s="3">
        <f>BE12/Output!BE11*Output!BE65</f>
        <v>2034.0278250589326</v>
      </c>
      <c r="BF78" s="3">
        <f>BF12/Output!BF11*Output!BF65</f>
        <v>1.1934857258392553</v>
      </c>
      <c r="BH78" s="3">
        <f t="shared" si="6"/>
        <v>150.01621795053458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68.967957540888079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563296.08260373899</v>
      </c>
      <c r="AK85" s="3">
        <f>AK8/Output!AK7*Output!AK70</f>
        <v>33.462192657588645</v>
      </c>
      <c r="AL85" s="3">
        <f>AL8/Output!AL7*Output!AL70</f>
        <v>0</v>
      </c>
      <c r="AM85" s="3">
        <f>AM8/Output!AM7*Output!AM70</f>
        <v>106.14325142740046</v>
      </c>
      <c r="AN85" s="3">
        <f>AN8/Output!AN7*Output!AN70</f>
        <v>54992.70496602718</v>
      </c>
      <c r="AO85" s="3">
        <f>AO8/Output!AO7*Output!AO70</f>
        <v>57954.367301931961</v>
      </c>
      <c r="AP85" s="3">
        <f>AP8/Output!AP7*Output!AP70</f>
        <v>0</v>
      </c>
      <c r="AQ85" s="3">
        <f>AQ8/Output!AQ7*Output!AQ70</f>
        <v>4910.2581305790009</v>
      </c>
      <c r="AR85" s="3">
        <f>AR8/Output!AR7*Output!AR70</f>
        <v>12.420321879718639</v>
      </c>
      <c r="AS85" s="3">
        <f>AS8/Output!AS7*Output!AS70</f>
        <v>0</v>
      </c>
      <c r="AT85" s="3">
        <f>AT8/Output!AT7*Output!AT70</f>
        <v>3840.0165504704601</v>
      </c>
      <c r="AU85" s="3">
        <f>AU8/Output!AU7*Output!AU70</f>
        <v>3.9050142981303755</v>
      </c>
      <c r="AV85" s="3">
        <f>AV8/Output!AV7*Output!AV70</f>
        <v>34667.874691938996</v>
      </c>
      <c r="AW85" s="3">
        <f>AW8/Output!AW7*Output!AW70</f>
        <v>0</v>
      </c>
      <c r="AX85" s="3">
        <f>AX8/Output!AX7*Output!AX70</f>
        <v>12.396878707346143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0.23729561651107234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86.289512880354479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778670.41691684199</v>
      </c>
      <c r="AK86" s="3">
        <f>AK9/Output!AK8*Output!AK71</f>
        <v>39.450978942030694</v>
      </c>
      <c r="AL86" s="3">
        <f>AL9/Output!AL8*Output!AL71</f>
        <v>0</v>
      </c>
      <c r="AM86" s="3">
        <f>AM9/Output!AM8*Output!AM71</f>
        <v>145.25166041428014</v>
      </c>
      <c r="AN86" s="3">
        <f>AN9/Output!AN8*Output!AN71</f>
        <v>67687.806462306558</v>
      </c>
      <c r="AO86" s="3">
        <f>AO9/Output!AO8*Output!AO71</f>
        <v>72702.40946706722</v>
      </c>
      <c r="AP86" s="3">
        <f>AP9/Output!AP8*Output!AP71</f>
        <v>0</v>
      </c>
      <c r="AQ86" s="3">
        <f>AQ9/Output!AQ8*Output!AQ71</f>
        <v>6634.4598900483788</v>
      </c>
      <c r="AR86" s="3">
        <f>AR9/Output!AR8*Output!AR71</f>
        <v>15.88557269445506</v>
      </c>
      <c r="AS86" s="3">
        <f>AS9/Output!AS8*Output!AS71</f>
        <v>0</v>
      </c>
      <c r="AT86" s="3">
        <f>AT9/Output!AT8*Output!AT71</f>
        <v>4699.1091320572541</v>
      </c>
      <c r="AU86" s="3">
        <f>AU9/Output!AU8*Output!AU71</f>
        <v>5.2013804009756548</v>
      </c>
      <c r="AV86" s="3">
        <f>AV9/Output!AV8*Output!AV71</f>
        <v>46527.976981271437</v>
      </c>
      <c r="AW86" s="3">
        <f>AW9/Output!AW8*Output!AW71</f>
        <v>0</v>
      </c>
      <c r="AX86" s="3">
        <f>AX9/Output!AX8*Output!AX71</f>
        <v>17.075249598435995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0.30915435493053206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104.11487858854049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1010202.1268677658</v>
      </c>
      <c r="AK87" s="3">
        <f>AK10/Output!AK9*Output!AK72</f>
        <v>48.356180336217989</v>
      </c>
      <c r="AL87" s="3">
        <f>AL10/Output!AL9*Output!AL72</f>
        <v>0</v>
      </c>
      <c r="AM87" s="3">
        <f>AM10/Output!AM9*Output!AM72</f>
        <v>186.94102040462073</v>
      </c>
      <c r="AN87" s="3">
        <f>AN10/Output!AN9*Output!AN72</f>
        <v>77471.116757209529</v>
      </c>
      <c r="AO87" s="3">
        <f>AO10/Output!AO9*Output!AO72</f>
        <v>85342.030664537146</v>
      </c>
      <c r="AP87" s="3">
        <f>AP10/Output!AP9*Output!AP72</f>
        <v>0</v>
      </c>
      <c r="AQ87" s="3">
        <f>AQ10/Output!AQ9*Output!AQ72</f>
        <v>8444.2894345902259</v>
      </c>
      <c r="AR87" s="3">
        <f>AR10/Output!AR9*Output!AR72</f>
        <v>19.499949325592674</v>
      </c>
      <c r="AS87" s="3">
        <f>AS10/Output!AS9*Output!AS72</f>
        <v>0</v>
      </c>
      <c r="AT87" s="3">
        <f>AT10/Output!AT9*Output!AT72</f>
        <v>5334.1401200541495</v>
      </c>
      <c r="AU87" s="3">
        <f>AU10/Output!AU9*Output!AU72</f>
        <v>6.5710524678778803</v>
      </c>
      <c r="AV87" s="3">
        <f>AV10/Output!AV9*Output!AV72</f>
        <v>58875.043352300418</v>
      </c>
      <c r="AW87" s="3">
        <f>AW10/Output!AW9*Output!AW72</f>
        <v>0</v>
      </c>
      <c r="AX87" s="3">
        <f>AX10/Output!AX9*Output!AX72</f>
        <v>20.760686359431219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17.707195407868447</v>
      </c>
      <c r="BF87" s="3">
        <f>BF10/Output!BF9*Output!BF72</f>
        <v>0</v>
      </c>
      <c r="BH87" s="3">
        <f t="shared" si="7"/>
        <v>0.40395096289014953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6.0652814998807436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3.1901396523649637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6.2091044879803059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3.5264735121234794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122.70564811541735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1257704.7093167915</v>
      </c>
      <c r="AK88" s="3">
        <f>AK11/Output!AK10*Output!AK73</f>
        <v>57.703051048936707</v>
      </c>
      <c r="AL88" s="3">
        <f>AL11/Output!AL10*Output!AL73</f>
        <v>0</v>
      </c>
      <c r="AM88" s="3">
        <f>AM11/Output!AM10*Output!AM73</f>
        <v>231.337301143074</v>
      </c>
      <c r="AN88" s="3">
        <f>AN11/Output!AN10*Output!AN73</f>
        <v>84054.318526924457</v>
      </c>
      <c r="AO88" s="3">
        <f>AO11/Output!AO10*Output!AO73</f>
        <v>95754.701981024569</v>
      </c>
      <c r="AP88" s="3">
        <f>AP11/Output!AP10*Output!AP73</f>
        <v>0</v>
      </c>
      <c r="AQ88" s="3">
        <f>AQ11/Output!AQ10*Output!AQ73</f>
        <v>10352.391578244546</v>
      </c>
      <c r="AR88" s="3">
        <f>AR11/Output!AR10*Output!AR73</f>
        <v>21.962338032081426</v>
      </c>
      <c r="AS88" s="3">
        <f>AS11/Output!AS10*Output!AS73</f>
        <v>0</v>
      </c>
      <c r="AT88" s="3">
        <f>AT11/Output!AT10*Output!AT73</f>
        <v>5713.7830548808215</v>
      </c>
      <c r="AU88" s="3">
        <f>AU11/Output!AU10*Output!AU73</f>
        <v>8.0337882395871283</v>
      </c>
      <c r="AV88" s="3">
        <f>AV11/Output!AV10*Output!AV73</f>
        <v>71812.168652959939</v>
      </c>
      <c r="AW88" s="3">
        <f>AW11/Output!AW10*Output!AW73</f>
        <v>0</v>
      </c>
      <c r="AX88" s="3">
        <f>AX11/Output!AX10*Output!AX73</f>
        <v>26.031050280199693</v>
      </c>
      <c r="AY88" s="3">
        <f>AY11/Output!AY10*Output!AY73</f>
        <v>1.6746032029565985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205.75209919669086</v>
      </c>
      <c r="BF88" s="3">
        <f>BF11/Output!BF10*Output!BF73</f>
        <v>0</v>
      </c>
      <c r="BH88" s="3">
        <f t="shared" si="7"/>
        <v>0.69419087841129323</v>
      </c>
    </row>
    <row r="89" spans="1:60" x14ac:dyDescent="0.25">
      <c r="A89" s="3">
        <v>2035</v>
      </c>
      <c r="B89" s="3">
        <f>B12/Output!B11*Output!B74</f>
        <v>4.1441333271541456</v>
      </c>
      <c r="C89" s="3">
        <f>C12/Output!C11*Output!C74</f>
        <v>3.7017859758356151</v>
      </c>
      <c r="D89" s="3">
        <f>D12/Output!D11*Output!D74</f>
        <v>35.542058320530764</v>
      </c>
      <c r="E89" s="3">
        <f>E12/Output!E11*Output!E74</f>
        <v>2.6467522915969925</v>
      </c>
      <c r="F89" s="3">
        <f>F12/Output!F11*Output!F74</f>
        <v>14.26179526643277</v>
      </c>
      <c r="G89" s="3">
        <f>G12/Output!G11*Output!G74</f>
        <v>4.5884058592441122</v>
      </c>
      <c r="H89" s="3">
        <f>H12/Output!H11*Output!H74</f>
        <v>5.0825258556846036</v>
      </c>
      <c r="I89" s="3">
        <f>I12/Output!I11*Output!I74</f>
        <v>6.3734621139064318</v>
      </c>
      <c r="J89" s="3">
        <f>J12/Output!J11*Output!J74</f>
        <v>23.474285146138932</v>
      </c>
      <c r="K89" s="3">
        <f>K12/Output!K11*Output!K74</f>
        <v>40.317028748367697</v>
      </c>
      <c r="L89" s="3">
        <f>L12/Output!L11*Output!L74</f>
        <v>1.6250703537319195</v>
      </c>
      <c r="M89" s="3">
        <f>M12/Output!M11*Output!M74</f>
        <v>11.732814007868356</v>
      </c>
      <c r="N89" s="3">
        <f>N12/Output!N11*Output!N74</f>
        <v>9.6242914390354475</v>
      </c>
      <c r="O89" s="3">
        <f>O12/Output!O11*Output!O74</f>
        <v>15.780600543793142</v>
      </c>
      <c r="P89" s="3">
        <f>P12/Output!P11*Output!P74</f>
        <v>28.449031232356511</v>
      </c>
      <c r="Q89" s="3">
        <f>Q12/Output!Q11*Output!Q74</f>
        <v>2.205829885217375</v>
      </c>
      <c r="R89" s="3">
        <f>R12/Output!R11*Output!R74</f>
        <v>1.6443463538055618</v>
      </c>
      <c r="S89" s="3">
        <f>S12/Output!S11*Output!S74</f>
        <v>16.869616363094</v>
      </c>
      <c r="T89" s="3">
        <f>T12/Output!T11*Output!T74</f>
        <v>8.5114090193639278</v>
      </c>
      <c r="U89" s="3">
        <f>U12/Output!U11*Output!U74</f>
        <v>6.5245928348431939</v>
      </c>
      <c r="V89" s="3">
        <f>V12/Output!V11*Output!V74</f>
        <v>6.8983207474686301</v>
      </c>
      <c r="W89" s="3">
        <f>W12/Output!W11*Output!W74</f>
        <v>3.7061826435074128</v>
      </c>
      <c r="X89" s="3">
        <f>X12/Output!X11*Output!X74</f>
        <v>5.2441509519494955</v>
      </c>
      <c r="Y89" s="3">
        <f>Y12/Output!Y11*Output!Y74</f>
        <v>7.4113115197226964</v>
      </c>
      <c r="Z89" s="3">
        <f>Z12/Output!Z11*Output!Z74</f>
        <v>15.174322291776443</v>
      </c>
      <c r="AA89" s="3">
        <f>AA12/Output!AA11*Output!AA74</f>
        <v>9.0814386410255299</v>
      </c>
      <c r="AB89" s="3">
        <f>AB12/Output!AB11*Output!AB74</f>
        <v>10.05925482685433</v>
      </c>
      <c r="AC89" s="3">
        <f>AC12/Output!AC11*Output!AC74</f>
        <v>7.3215124257158726</v>
      </c>
      <c r="AD89" s="3">
        <f>AD12/Output!AD11*Output!AD74</f>
        <v>38.755037008616625</v>
      </c>
      <c r="AE89" s="3">
        <f>AE12/Output!AE11*Output!AE74</f>
        <v>1962.0859665900869</v>
      </c>
      <c r="AF89" s="3">
        <f>AF12/Output!AF11*Output!AF74</f>
        <v>591.10806724626025</v>
      </c>
      <c r="AG89" s="3">
        <f>AG12/Output!AG11*Output!AG74</f>
        <v>142.20088515963005</v>
      </c>
      <c r="AH89" s="3">
        <f>AH12/Output!AH11*Output!AH74</f>
        <v>36.723414214306018</v>
      </c>
      <c r="AI89" s="3">
        <f>AI12/Output!AI11*Output!AI74</f>
        <v>61.482758669614022</v>
      </c>
      <c r="AJ89" s="3">
        <f>AJ12/Output!AJ11*Output!AJ74</f>
        <v>1520782.8455289281</v>
      </c>
      <c r="AK89" s="3">
        <f>AK12/Output!AK11*Output!AK74</f>
        <v>64.168950132880695</v>
      </c>
      <c r="AL89" s="3">
        <f>AL12/Output!AL11*Output!AL74</f>
        <v>3.801283049453108</v>
      </c>
      <c r="AM89" s="3">
        <f>AM12/Output!AM11*Output!AM74</f>
        <v>266.93115575574291</v>
      </c>
      <c r="AN89" s="3">
        <f>AN12/Output!AN11*Output!AN74</f>
        <v>87104.28129612701</v>
      </c>
      <c r="AO89" s="3">
        <f>AO12/Output!AO11*Output!AO74</f>
        <v>103779.09574186007</v>
      </c>
      <c r="AP89" s="3">
        <f>AP12/Output!AP11*Output!AP74</f>
        <v>4.4868008241934199</v>
      </c>
      <c r="AQ89" s="3">
        <f>AQ12/Output!AQ11*Output!AQ74</f>
        <v>12367.095762189925</v>
      </c>
      <c r="AR89" s="3">
        <f>AR12/Output!AR11*Output!AR74</f>
        <v>24.554642410470834</v>
      </c>
      <c r="AS89" s="3">
        <f>AS12/Output!AS11*Output!AS74</f>
        <v>0</v>
      </c>
      <c r="AT89" s="3">
        <f>AT12/Output!AT11*Output!AT74</f>
        <v>5802.3697919896567</v>
      </c>
      <c r="AU89" s="3">
        <f>AU12/Output!AU11*Output!AU74</f>
        <v>9.6064695706182128</v>
      </c>
      <c r="AV89" s="3">
        <f>AV12/Output!AV11*Output!AV74</f>
        <v>85412.771722611433</v>
      </c>
      <c r="AW89" s="3">
        <f>AW12/Output!AW11*Output!AW74</f>
        <v>3.1416130651035403</v>
      </c>
      <c r="AX89" s="3">
        <f>AX12/Output!AX11*Output!AX74</f>
        <v>31.716618209304478</v>
      </c>
      <c r="AY89" s="3">
        <f>AY12/Output!AY11*Output!AY74</f>
        <v>4.7007759924957142</v>
      </c>
      <c r="AZ89" s="3">
        <f>AZ12/Output!AZ11*Output!AZ74</f>
        <v>3.3519458482599962</v>
      </c>
      <c r="BA89" s="3">
        <f>BA12/Output!BA11*Output!BA74</f>
        <v>1.1982051084216836</v>
      </c>
      <c r="BB89" s="3">
        <f>BB12/Output!BB11*Output!BB74</f>
        <v>0.75057165729311848</v>
      </c>
      <c r="BC89" s="3">
        <f>BC12/Output!BC11*Output!BC74</f>
        <v>6.0759438520225775</v>
      </c>
      <c r="BD89" s="3">
        <f>BD12/Output!BD11*Output!BD74</f>
        <v>0.27982403895921759</v>
      </c>
      <c r="BE89" s="3">
        <f>BE12/Output!BE11*Output!BE74</f>
        <v>472.43003359509134</v>
      </c>
      <c r="BF89" s="3">
        <f>BF12/Output!BF11*Output!BF74</f>
        <v>3.2608899613094406</v>
      </c>
      <c r="BH89" s="3">
        <f t="shared" si="7"/>
        <v>4.0408081809461569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37557661.334599771</v>
      </c>
      <c r="C96" s="3">
        <f>C8/Output!C7*Output!C79</f>
        <v>58454852.328271165</v>
      </c>
      <c r="D96" s="3">
        <f>D8/Output!D7*Output!D79</f>
        <v>3705136818.1859179</v>
      </c>
      <c r="E96" s="3">
        <f>E8/Output!E7*Output!E79</f>
        <v>140089204.67079431</v>
      </c>
      <c r="F96" s="3">
        <f>F8/Output!F7*Output!F79</f>
        <v>359416750.27375805</v>
      </c>
      <c r="G96" s="3">
        <f>G8/Output!G7*Output!G79</f>
        <v>416869657.95996028</v>
      </c>
      <c r="H96" s="3">
        <f>H8/Output!H7*Output!H79</f>
        <v>69751658.329705581</v>
      </c>
      <c r="I96" s="3">
        <f>I8/Output!I7*Output!I79</f>
        <v>18277500.665521413</v>
      </c>
      <c r="J96" s="3">
        <f>J8/Output!J7*Output!J79</f>
        <v>86510558.518158674</v>
      </c>
      <c r="K96" s="3">
        <f>K8/Output!K7*Output!K79</f>
        <v>2230127854.7914491</v>
      </c>
      <c r="L96" s="3">
        <f>L8/Output!L7*Output!L79</f>
        <v>61698948.813747987</v>
      </c>
      <c r="M96" s="3">
        <f>M8/Output!M7*Output!M79</f>
        <v>52970188.825275414</v>
      </c>
      <c r="N96" s="3">
        <f>N8/Output!N7*Output!N79</f>
        <v>404700870.43951708</v>
      </c>
      <c r="O96" s="3">
        <f>O8/Output!O7*Output!O79</f>
        <v>613974404.91420913</v>
      </c>
      <c r="P96" s="3">
        <f>P8/Output!P7*Output!P79</f>
        <v>2320414901.7105937</v>
      </c>
      <c r="Q96" s="3">
        <f>Q8/Output!Q7*Output!Q79</f>
        <v>69626415.866670713</v>
      </c>
      <c r="R96" s="3">
        <f>R8/Output!R7*Output!R79</f>
        <v>20935702.150072906</v>
      </c>
      <c r="S96" s="3">
        <f>S8/Output!S7*Output!S79</f>
        <v>587127117.51018262</v>
      </c>
      <c r="T96" s="3">
        <f>T8/Output!T7*Output!T79</f>
        <v>178226935.59438327</v>
      </c>
      <c r="U96" s="3">
        <f>U8/Output!U7*Output!U79</f>
        <v>5575117.977488406</v>
      </c>
      <c r="V96" s="3">
        <f>V8/Output!V7*Output!V79</f>
        <v>965511296.01948547</v>
      </c>
      <c r="W96" s="3">
        <f>W8/Output!W7*Output!W79</f>
        <v>31063210.538693801</v>
      </c>
      <c r="X96" s="3">
        <f>X8/Output!X7*Output!X79</f>
        <v>273507900.12060612</v>
      </c>
      <c r="Y96" s="3">
        <f>Y8/Output!Y7*Output!Y79</f>
        <v>77598873.591729417</v>
      </c>
      <c r="Z96" s="3">
        <f>Z8/Output!Z7*Output!Z79</f>
        <v>185126030.30931085</v>
      </c>
      <c r="AA96" s="3">
        <f>AA8/Output!AA7*Output!AA79</f>
        <v>1174603.7169745264</v>
      </c>
      <c r="AB96" s="3">
        <f>AB8/Output!AB7*Output!AB79</f>
        <v>5907355.4644979481</v>
      </c>
      <c r="AC96" s="3">
        <f>AC8/Output!AC7*Output!AC79</f>
        <v>616536862.95765984</v>
      </c>
      <c r="AD96" s="3">
        <f>AD8/Output!AD7*Output!AD79</f>
        <v>969075084.73529673</v>
      </c>
      <c r="AE96" s="3">
        <f>AE8/Output!AE7*Output!AE79</f>
        <v>55576068181.515289</v>
      </c>
      <c r="AF96" s="3">
        <f>AF8/Output!AF7*Output!AF79</f>
        <v>53890271175.035858</v>
      </c>
      <c r="AG96" s="3">
        <f>AG8/Output!AG7*Output!AG79</f>
        <v>690384920.56321681</v>
      </c>
      <c r="AH96" s="3">
        <f>AH8/Output!AH7*Output!AH79</f>
        <v>4933372616.588809</v>
      </c>
      <c r="AI96" s="3">
        <f>AI8/Output!AI7*Output!AI79</f>
        <v>2821627437.2112045</v>
      </c>
      <c r="AJ96" s="3">
        <f>AJ8/Output!AJ7*Output!AJ79</f>
        <v>1817086299.0466895</v>
      </c>
      <c r="AK96" s="3">
        <f>AK8/Output!AK7*Output!AK79</f>
        <v>167656293.11616954</v>
      </c>
      <c r="AL96" s="3">
        <f>AL8/Output!AL7*Output!AL79</f>
        <v>425311299.18600768</v>
      </c>
      <c r="AM96" s="3">
        <f>AM8/Output!AM7*Output!AM79</f>
        <v>791124395.17518663</v>
      </c>
      <c r="AN96" s="3">
        <f>AN8/Output!AN7*Output!AN79</f>
        <v>307791154.67238879</v>
      </c>
      <c r="AO96" s="3">
        <f>AO8/Output!AO7*Output!AO79</f>
        <v>648677058.32470381</v>
      </c>
      <c r="AP96" s="3">
        <f>AP8/Output!AP7*Output!AP79</f>
        <v>428611789.30339366</v>
      </c>
      <c r="AQ96" s="3">
        <f>AQ8/Output!AQ7*Output!AQ79</f>
        <v>45084217.655818723</v>
      </c>
      <c r="AR96" s="3">
        <f>AR8/Output!AR7*Output!AR79</f>
        <v>100203543.74102315</v>
      </c>
      <c r="AS96" s="3">
        <f>AS8/Output!AS7*Output!AS79</f>
        <v>0</v>
      </c>
      <c r="AT96" s="3">
        <f>AT8/Output!AT7*Output!AT79</f>
        <v>78784906.589123651</v>
      </c>
      <c r="AU96" s="3">
        <f>AU8/Output!AU7*Output!AU79</f>
        <v>28286926.295081839</v>
      </c>
      <c r="AV96" s="3">
        <f>AV8/Output!AV7*Output!AV79</f>
        <v>115226409.69774716</v>
      </c>
      <c r="AW96" s="3">
        <f>AW8/Output!AW7*Output!AW79</f>
        <v>377228167.17294359</v>
      </c>
      <c r="AX96" s="3">
        <f>AX8/Output!AX7*Output!AX79</f>
        <v>94944335.592423394</v>
      </c>
      <c r="AY96" s="3">
        <f>AY8/Output!AY7*Output!AY79</f>
        <v>34873653.751771972</v>
      </c>
      <c r="AZ96" s="3">
        <f>AZ8/Output!AZ7*Output!AZ79</f>
        <v>131231476.85220221</v>
      </c>
      <c r="BA96" s="3">
        <f>BA8/Output!BA7*Output!BA79</f>
        <v>119870106.23887548</v>
      </c>
      <c r="BB96" s="3">
        <f>BB8/Output!BB7*Output!BB79</f>
        <v>84996355.292206123</v>
      </c>
      <c r="BC96" s="3">
        <f>BC8/Output!BC7*Output!BC79</f>
        <v>341807765.80941486</v>
      </c>
      <c r="BD96" s="3">
        <f>BD8/Output!BD7*Output!BD79</f>
        <v>9001625.4857910275</v>
      </c>
      <c r="BE96" s="3">
        <f>BE8/Output!BE7*Output!BE79</f>
        <v>2560825459.5014539</v>
      </c>
      <c r="BF96" s="3">
        <f>BF8/Output!BF7*Output!BF79</f>
        <v>101510742.98078717</v>
      </c>
      <c r="BH96" s="3">
        <f t="shared" si="8"/>
        <v>138.27215260472363</v>
      </c>
    </row>
    <row r="97" spans="1:60" x14ac:dyDescent="0.25">
      <c r="A97" s="3">
        <v>2032</v>
      </c>
      <c r="B97" s="3">
        <f>B9/Output!B8*Output!B80</f>
        <v>50481716.967575118</v>
      </c>
      <c r="C97" s="3">
        <f>C9/Output!C8*Output!C80</f>
        <v>78390169.279743463</v>
      </c>
      <c r="D97" s="3">
        <f>D9/Output!D8*Output!D80</f>
        <v>4867899611.5296535</v>
      </c>
      <c r="E97" s="3">
        <f>E9/Output!E8*Output!E80</f>
        <v>177240405.46895507</v>
      </c>
      <c r="F97" s="3">
        <f>F9/Output!F8*Output!F80</f>
        <v>477116011.40664464</v>
      </c>
      <c r="G97" s="3">
        <f>G9/Output!G8*Output!G80</f>
        <v>531645301.54714417</v>
      </c>
      <c r="H97" s="3">
        <f>H9/Output!H8*Output!H80</f>
        <v>87347468.058431834</v>
      </c>
      <c r="I97" s="3">
        <f>I9/Output!I8*Output!I80</f>
        <v>23179330.809412368</v>
      </c>
      <c r="J97" s="3">
        <f>J9/Output!J8*Output!J80</f>
        <v>114842892.98946469</v>
      </c>
      <c r="K97" s="3">
        <f>K9/Output!K8*Output!K80</f>
        <v>2840723612.9844251</v>
      </c>
      <c r="L97" s="3">
        <f>L9/Output!L8*Output!L80</f>
        <v>80365427.682604253</v>
      </c>
      <c r="M97" s="3">
        <f>M9/Output!M8*Output!M80</f>
        <v>68442868.48148191</v>
      </c>
      <c r="N97" s="3">
        <f>N9/Output!N8*Output!N80</f>
        <v>536974240.6253078</v>
      </c>
      <c r="O97" s="3">
        <f>O9/Output!O8*Output!O80</f>
        <v>814315991.03214753</v>
      </c>
      <c r="P97" s="3">
        <f>P9/Output!P8*Output!P80</f>
        <v>3071195609.9963932</v>
      </c>
      <c r="Q97" s="3">
        <f>Q9/Output!Q8*Output!Q80</f>
        <v>93447104.84023501</v>
      </c>
      <c r="R97" s="3">
        <f>R9/Output!R8*Output!R80</f>
        <v>27968907.002894234</v>
      </c>
      <c r="S97" s="3">
        <f>S9/Output!S8*Output!S80</f>
        <v>765519042.48713684</v>
      </c>
      <c r="T97" s="3">
        <f>T9/Output!T8*Output!T80</f>
        <v>236662464.86953658</v>
      </c>
      <c r="U97" s="3">
        <f>U9/Output!U8*Output!U80</f>
        <v>7494822.2187795602</v>
      </c>
      <c r="V97" s="3">
        <f>V9/Output!V8*Output!V80</f>
        <v>1244447569.0436242</v>
      </c>
      <c r="W97" s="3">
        <f>W9/Output!W8*Output!W80</f>
        <v>41622181.701148562</v>
      </c>
      <c r="X97" s="3">
        <f>X9/Output!X8*Output!X80</f>
        <v>352874690.89411473</v>
      </c>
      <c r="Y97" s="3">
        <f>Y9/Output!Y8*Output!Y80</f>
        <v>98051323.686231896</v>
      </c>
      <c r="Z97" s="3">
        <f>Z9/Output!Z8*Output!Z80</f>
        <v>245022811.57599527</v>
      </c>
      <c r="AA97" s="3">
        <f>AA9/Output!AA8*Output!AA80</f>
        <v>1585404.5768434126</v>
      </c>
      <c r="AB97" s="3">
        <f>AB9/Output!AB8*Output!AB80</f>
        <v>7974437.2566873971</v>
      </c>
      <c r="AC97" s="3">
        <f>AC9/Output!AC8*Output!AC80</f>
        <v>790903986.01023149</v>
      </c>
      <c r="AD97" s="3">
        <f>AD9/Output!AD8*Output!AD80</f>
        <v>1291869106.8919764</v>
      </c>
      <c r="AE97" s="3">
        <f>AE9/Output!AE8*Output!AE80</f>
        <v>74499806787.243561</v>
      </c>
      <c r="AF97" s="3">
        <f>AF9/Output!AF8*Output!AF80</f>
        <v>72342919537.174408</v>
      </c>
      <c r="AG97" s="3">
        <f>AG9/Output!AG8*Output!AG80</f>
        <v>906346752.32390285</v>
      </c>
      <c r="AH97" s="3">
        <f>AH9/Output!AH8*Output!AH80</f>
        <v>6549727548.1248865</v>
      </c>
      <c r="AI97" s="3">
        <f>AI9/Output!AI8*Output!AI80</f>
        <v>3814991554.3561673</v>
      </c>
      <c r="AJ97" s="3">
        <f>AJ9/Output!AJ8*Output!AJ80</f>
        <v>2463926483.4154758</v>
      </c>
      <c r="AK97" s="3">
        <f>AK9/Output!AK8*Output!AK80</f>
        <v>223237422.15845758</v>
      </c>
      <c r="AL97" s="3">
        <f>AL9/Output!AL8*Output!AL80</f>
        <v>570979451.94964206</v>
      </c>
      <c r="AM97" s="3">
        <f>AM9/Output!AM8*Output!AM80</f>
        <v>1081437345.5604262</v>
      </c>
      <c r="AN97" s="3">
        <f>AN9/Output!AN8*Output!AN80</f>
        <v>415440034.06229752</v>
      </c>
      <c r="AO97" s="3">
        <f>AO9/Output!AO8*Output!AO80</f>
        <v>882632794.49700367</v>
      </c>
      <c r="AP97" s="3">
        <f>AP9/Output!AP8*Output!AP80</f>
        <v>567039017.95085144</v>
      </c>
      <c r="AQ97" s="3">
        <f>AQ9/Output!AQ8*Output!AQ80</f>
        <v>60980696.55199381</v>
      </c>
      <c r="AR97" s="3">
        <f>AR9/Output!AR8*Output!AR80</f>
        <v>133690902.4524122</v>
      </c>
      <c r="AS97" s="3">
        <f>AS9/Output!AS8*Output!AS80</f>
        <v>0</v>
      </c>
      <c r="AT97" s="3">
        <f>AT9/Output!AT8*Output!AT80</f>
        <v>106811169.27226944</v>
      </c>
      <c r="AU97" s="3">
        <f>AU9/Output!AU8*Output!AU80</f>
        <v>38127353.666996785</v>
      </c>
      <c r="AV97" s="3">
        <f>AV9/Output!AV8*Output!AV80</f>
        <v>155590857.76742986</v>
      </c>
      <c r="AW97" s="3">
        <f>AW9/Output!AW8*Output!AW80</f>
        <v>500845901.25183171</v>
      </c>
      <c r="AX97" s="3">
        <f>AX9/Output!AX8*Output!AX80</f>
        <v>129419049.11176874</v>
      </c>
      <c r="AY97" s="3">
        <f>AY9/Output!AY8*Output!AY80</f>
        <v>46208680.011897765</v>
      </c>
      <c r="AZ97" s="3">
        <f>AZ9/Output!AZ8*Output!AZ80</f>
        <v>171131180.53433219</v>
      </c>
      <c r="BA97" s="3">
        <f>BA9/Output!BA8*Output!BA80</f>
        <v>158956061.93849456</v>
      </c>
      <c r="BB97" s="3">
        <f>BB9/Output!BB8*Output!BB80</f>
        <v>114041749.68011664</v>
      </c>
      <c r="BC97" s="3">
        <f>BC9/Output!BC8*Output!BC80</f>
        <v>452678870.73936582</v>
      </c>
      <c r="BD97" s="3">
        <f>BD9/Output!BD8*Output!BD80</f>
        <v>11927169.416475357</v>
      </c>
      <c r="BE97" s="3">
        <f>BE9/Output!BE8*Output!BE80</f>
        <v>3474978503.4272852</v>
      </c>
      <c r="BF97" s="3">
        <f>BF9/Output!BF8*Output!BF80</f>
        <v>134910972.98823795</v>
      </c>
      <c r="BH97" s="3">
        <f t="shared" si="8"/>
        <v>184.94900632397639</v>
      </c>
    </row>
    <row r="98" spans="1:60" x14ac:dyDescent="0.25">
      <c r="A98" s="3">
        <v>2033</v>
      </c>
      <c r="B98" s="3">
        <f>B10/Output!B9*Output!B81</f>
        <v>64275283.35736943</v>
      </c>
      <c r="C98" s="3">
        <f>C10/Output!C9*Output!C81</f>
        <v>99585997.625529066</v>
      </c>
      <c r="D98" s="3">
        <f>D10/Output!D9*Output!D81</f>
        <v>6008158947.2413368</v>
      </c>
      <c r="E98" s="3">
        <f>E10/Output!E9*Output!E81</f>
        <v>212412985.63849682</v>
      </c>
      <c r="F98" s="3">
        <f>F10/Output!F9*Output!F81</f>
        <v>599610730.16434395</v>
      </c>
      <c r="G98" s="3">
        <f>G10/Output!G9*Output!G81</f>
        <v>641723892.51161444</v>
      </c>
      <c r="H98" s="3">
        <f>H10/Output!H9*Output!H81</f>
        <v>103697188.89158934</v>
      </c>
      <c r="I98" s="3">
        <f>I10/Output!I9*Output!I81</f>
        <v>27891584.728703745</v>
      </c>
      <c r="J98" s="3">
        <f>J10/Output!J9*Output!J81</f>
        <v>144588953.32853979</v>
      </c>
      <c r="K98" s="3">
        <f>K10/Output!K9*Output!K81</f>
        <v>3428905605.2511816</v>
      </c>
      <c r="L98" s="3">
        <f>L10/Output!L9*Output!L81</f>
        <v>99288480.104536206</v>
      </c>
      <c r="M98" s="3">
        <f>M10/Output!M9*Output!M81</f>
        <v>83896831.636467785</v>
      </c>
      <c r="N98" s="3">
        <f>N10/Output!N9*Output!N81</f>
        <v>675445546.06491387</v>
      </c>
      <c r="O98" s="3">
        <f>O10/Output!O9*Output!O81</f>
        <v>1023639483.5382968</v>
      </c>
      <c r="P98" s="3">
        <f>P10/Output!P9*Output!P81</f>
        <v>3822659712.5865107</v>
      </c>
      <c r="Q98" s="3">
        <f>Q10/Output!Q9*Output!Q81</f>
        <v>118805285.05331962</v>
      </c>
      <c r="R98" s="3">
        <f>R10/Output!R9*Output!R81</f>
        <v>35396034.779926307</v>
      </c>
      <c r="S98" s="3">
        <f>S10/Output!S9*Output!S81</f>
        <v>946687252.26160026</v>
      </c>
      <c r="T98" s="3">
        <f>T10/Output!T9*Output!T81</f>
        <v>296021049.58335632</v>
      </c>
      <c r="U98" s="3">
        <f>U10/Output!U9*Output!U81</f>
        <v>9551587.0820602309</v>
      </c>
      <c r="V98" s="3">
        <f>V10/Output!V9*Output!V81</f>
        <v>1517488804.9712026</v>
      </c>
      <c r="W98" s="3">
        <f>W10/Output!W9*Output!W81</f>
        <v>52830593.357986979</v>
      </c>
      <c r="X98" s="3">
        <f>X10/Output!X9*Output!X81</f>
        <v>431797896.07703835</v>
      </c>
      <c r="Y98" s="3">
        <f>Y10/Output!Y9*Output!Y81</f>
        <v>117333650.85646211</v>
      </c>
      <c r="Z98" s="3">
        <f>Z10/Output!Z9*Output!Z81</f>
        <v>307439327.71745068</v>
      </c>
      <c r="AA98" s="3">
        <f>AA10/Output!AA9*Output!AA81</f>
        <v>2027242.3044515823</v>
      </c>
      <c r="AB98" s="3">
        <f>AB10/Output!AB9*Output!AB81</f>
        <v>10197724.879964337</v>
      </c>
      <c r="AC98" s="3">
        <f>AC10/Output!AC9*Output!AC81</f>
        <v>960633538.46503174</v>
      </c>
      <c r="AD98" s="3">
        <f>AD10/Output!AD9*Output!AD81</f>
        <v>1632095105.2522783</v>
      </c>
      <c r="AE98" s="3">
        <f>AE10/Output!AE9*Output!AE81</f>
        <v>93889727088.402374</v>
      </c>
      <c r="AF98" s="3">
        <f>AF10/Output!AF9*Output!AF81</f>
        <v>90513056400.659805</v>
      </c>
      <c r="AG98" s="3">
        <f>AG10/Output!AG9*Output!AG81</f>
        <v>1118733805.2112041</v>
      </c>
      <c r="AH98" s="3">
        <f>AH10/Output!AH9*Output!AH81</f>
        <v>8162561504.3564148</v>
      </c>
      <c r="AI98" s="3">
        <f>AI10/Output!AI9*Output!AI81</f>
        <v>4850713594.3124666</v>
      </c>
      <c r="AJ98" s="3">
        <f>AJ10/Output!AJ9*Output!AJ81</f>
        <v>3142796307.8635712</v>
      </c>
      <c r="AK98" s="3">
        <f>AK10/Output!AK9*Output!AK81</f>
        <v>279485605.72942376</v>
      </c>
      <c r="AL98" s="3">
        <f>AL10/Output!AL9*Output!AL81</f>
        <v>720617484.09087026</v>
      </c>
      <c r="AM98" s="3">
        <f>AM10/Output!AM9*Output!AM81</f>
        <v>1390310487.0246739</v>
      </c>
      <c r="AN98" s="3">
        <f>AN10/Output!AN9*Output!AN81</f>
        <v>527348009.24087751</v>
      </c>
      <c r="AO98" s="3">
        <f>AO10/Output!AO9*Output!AO81</f>
        <v>1129687458.4086246</v>
      </c>
      <c r="AP98" s="3">
        <f>AP10/Output!AP9*Output!AP81</f>
        <v>704854995.56797576</v>
      </c>
      <c r="AQ98" s="3">
        <f>AQ10/Output!AQ9*Output!AQ81</f>
        <v>77827984.316198766</v>
      </c>
      <c r="AR98" s="3">
        <f>AR10/Output!AR9*Output!AR81</f>
        <v>168162232.99776223</v>
      </c>
      <c r="AS98" s="3">
        <f>AS10/Output!AS9*Output!AS81</f>
        <v>0</v>
      </c>
      <c r="AT98" s="3">
        <f>AT10/Output!AT9*Output!AT81</f>
        <v>136402504.71971077</v>
      </c>
      <c r="AU98" s="3">
        <f>AU10/Output!AU9*Output!AU81</f>
        <v>48478527.518042505</v>
      </c>
      <c r="AV98" s="3">
        <f>AV10/Output!AV9*Output!AV81</f>
        <v>198229354.3245275</v>
      </c>
      <c r="AW98" s="3">
        <f>AW10/Output!AW9*Output!AW81</f>
        <v>624655866.78422177</v>
      </c>
      <c r="AX98" s="3">
        <f>AX10/Output!AX9*Output!AX81</f>
        <v>166261826.95521516</v>
      </c>
      <c r="AY98" s="3">
        <f>AY10/Output!AY9*Output!AY81</f>
        <v>57659990.850699268</v>
      </c>
      <c r="AZ98" s="3">
        <f>AZ10/Output!AZ9*Output!AZ81</f>
        <v>210148302.55429438</v>
      </c>
      <c r="BA98" s="3">
        <f>BA10/Output!BA9*Output!BA81</f>
        <v>198409454.98791301</v>
      </c>
      <c r="BB98" s="3">
        <f>BB10/Output!BB9*Output!BB81</f>
        <v>144189802.57325566</v>
      </c>
      <c r="BC98" s="3">
        <f>BC10/Output!BC9*Output!BC81</f>
        <v>566229508.3952471</v>
      </c>
      <c r="BD98" s="3">
        <f>BD10/Output!BD9*Output!BD81</f>
        <v>14888820.062957831</v>
      </c>
      <c r="BE98" s="3">
        <f>BE10/Output!BE9*Output!BE81</f>
        <v>4450494620.8619213</v>
      </c>
      <c r="BF98" s="3">
        <f>BF10/Output!BF9*Output!BF81</f>
        <v>169895984.94134223</v>
      </c>
      <c r="BH98" s="3">
        <f t="shared" si="8"/>
        <v>231.92362222014961</v>
      </c>
    </row>
    <row r="99" spans="1:60" x14ac:dyDescent="0.25">
      <c r="A99" s="3">
        <v>2034</v>
      </c>
      <c r="B99" s="3">
        <f>B11/Output!B10*Output!B82</f>
        <v>79286156.418839008</v>
      </c>
      <c r="C99" s="3">
        <f>C11/Output!C10*Output!C82</f>
        <v>122574415.44082299</v>
      </c>
      <c r="D99" s="3">
        <f>D11/Output!D10*Output!D82</f>
        <v>7122678600.138236</v>
      </c>
      <c r="E99" s="3">
        <f>E11/Output!E10*Output!E82</f>
        <v>246647143.08211854</v>
      </c>
      <c r="F99" s="3">
        <f>F11/Output!F10*Output!F82</f>
        <v>729502500.97082257</v>
      </c>
      <c r="G99" s="3">
        <f>G11/Output!G10*Output!G82</f>
        <v>749857507.65721714</v>
      </c>
      <c r="H99" s="3">
        <f>H11/Output!H10*Output!H82</f>
        <v>119375080.92128448</v>
      </c>
      <c r="I99" s="3">
        <f>I11/Output!I10*Output!I82</f>
        <v>32570732.33744628</v>
      </c>
      <c r="J99" s="3">
        <f>J11/Output!J10*Output!J82</f>
        <v>176565227.71340474</v>
      </c>
      <c r="K99" s="3">
        <f>K11/Output!K10*Output!K82</f>
        <v>4011718738.7378845</v>
      </c>
      <c r="L99" s="3">
        <f>L11/Output!L10*Output!L82</f>
        <v>118993787.16909833</v>
      </c>
      <c r="M99" s="3">
        <f>M11/Output!M10*Output!M82</f>
        <v>99782113.18717052</v>
      </c>
      <c r="N99" s="3">
        <f>N11/Output!N10*Output!N82</f>
        <v>823753366.26752031</v>
      </c>
      <c r="O99" s="3">
        <f>O11/Output!O10*Output!O82</f>
        <v>1247291456.9249415</v>
      </c>
      <c r="P99" s="3">
        <f>P11/Output!P10*Output!P82</f>
        <v>4574965965.404542</v>
      </c>
      <c r="Q99" s="3">
        <f>Q11/Output!Q10*Output!Q82</f>
        <v>146336695.38752875</v>
      </c>
      <c r="R99" s="3">
        <f>R11/Output!R10*Output!R82</f>
        <v>43400478.517296143</v>
      </c>
      <c r="S99" s="3">
        <f>S11/Output!S10*Output!S82</f>
        <v>1135645719.617491</v>
      </c>
      <c r="T99" s="3">
        <f>T11/Output!T10*Output!T82</f>
        <v>356585547.61949062</v>
      </c>
      <c r="U99" s="3">
        <f>U11/Output!U10*Output!U82</f>
        <v>11801780.649955587</v>
      </c>
      <c r="V99" s="3">
        <f>V11/Output!V10*Output!V82</f>
        <v>1790560955.2404609</v>
      </c>
      <c r="W99" s="3">
        <f>W11/Output!W10*Output!W82</f>
        <v>64967830.290918857</v>
      </c>
      <c r="X99" s="3">
        <f>X11/Output!X10*Output!X82</f>
        <v>512560177.98473167</v>
      </c>
      <c r="Y99" s="3">
        <f>Y11/Output!Y10*Output!Y82</f>
        <v>136009894.40158883</v>
      </c>
      <c r="Z99" s="3">
        <f>Z11/Output!Z10*Output!Z82</f>
        <v>374002547.57273495</v>
      </c>
      <c r="AA99" s="3">
        <f>AA11/Output!AA10*Output!AA82</f>
        <v>2511640.5245989738</v>
      </c>
      <c r="AB99" s="3">
        <f>AB11/Output!AB10*Output!AB82</f>
        <v>12634900.779817067</v>
      </c>
      <c r="AC99" s="3">
        <f>AC11/Output!AC10*Output!AC82</f>
        <v>1129984052.6694853</v>
      </c>
      <c r="AD99" s="3">
        <f>AD11/Output!AD10*Output!AD82</f>
        <v>1998462907.0877581</v>
      </c>
      <c r="AE99" s="3">
        <f>AE11/Output!AE10*Output!AE82</f>
        <v>113729929594.63402</v>
      </c>
      <c r="AF99" s="3">
        <f>AF11/Output!AF10*Output!AF82</f>
        <v>107898421083.70233</v>
      </c>
      <c r="AG99" s="3">
        <f>AG11/Output!AG10*Output!AG82</f>
        <v>1327399024.9005561</v>
      </c>
      <c r="AH99" s="3">
        <f>AH11/Output!AH10*Output!AH82</f>
        <v>9761791676.2894268</v>
      </c>
      <c r="AI99" s="3">
        <f>AI11/Output!AI10*Output!AI82</f>
        <v>5929891275.4127645</v>
      </c>
      <c r="AJ99" s="3">
        <f>AJ11/Output!AJ10*Output!AJ82</f>
        <v>3855174378.5214715</v>
      </c>
      <c r="AK99" s="3">
        <f>AK11/Output!AK10*Output!AK82</f>
        <v>336352366.85427541</v>
      </c>
      <c r="AL99" s="3">
        <f>AL11/Output!AL10*Output!AL82</f>
        <v>874116605.87956536</v>
      </c>
      <c r="AM99" s="3">
        <f>AM11/Output!AM10*Output!AM82</f>
        <v>1718609216.6166804</v>
      </c>
      <c r="AN99" s="3">
        <f>AN11/Output!AN10*Output!AN82</f>
        <v>643608670.15315342</v>
      </c>
      <c r="AO99" s="3">
        <f>AO11/Output!AO10*Output!AO82</f>
        <v>1390465555.6017027</v>
      </c>
      <c r="AP99" s="3">
        <f>AP11/Output!AP10*Output!AP82</f>
        <v>841654892.89161944</v>
      </c>
      <c r="AQ99" s="3">
        <f>AQ11/Output!AQ10*Output!AQ82</f>
        <v>95833735.811197206</v>
      </c>
      <c r="AR99" s="3">
        <f>AR11/Output!AR10*Output!AR82</f>
        <v>203884894.35779932</v>
      </c>
      <c r="AS99" s="3">
        <f>AS11/Output!AS10*Output!AS82</f>
        <v>0</v>
      </c>
      <c r="AT99" s="3">
        <f>AT11/Output!AT10*Output!AT82</f>
        <v>167759893.3708443</v>
      </c>
      <c r="AU99" s="3">
        <f>AU11/Output!AU10*Output!AU82</f>
        <v>59452516.143855177</v>
      </c>
      <c r="AV99" s="3">
        <f>AV11/Output!AV10*Output!AV82</f>
        <v>243646132.47016141</v>
      </c>
      <c r="AW99" s="3">
        <f>AW11/Output!AW10*Output!AW82</f>
        <v>748089946.60962391</v>
      </c>
      <c r="AX99" s="3">
        <f>AX11/Output!AX10*Output!AX82</f>
        <v>205817239.15095469</v>
      </c>
      <c r="AY99" s="3">
        <f>AY11/Output!AY10*Output!AY82</f>
        <v>69275041.120015323</v>
      </c>
      <c r="AZ99" s="3">
        <f>AZ11/Output!AZ10*Output!AZ82</f>
        <v>248459853.7015461</v>
      </c>
      <c r="BA99" s="3">
        <f>BA11/Output!BA10*Output!BA82</f>
        <v>238326123.05502874</v>
      </c>
      <c r="BB99" s="3">
        <f>BB11/Output!BB10*Output!BB82</f>
        <v>175648894.08613873</v>
      </c>
      <c r="BC99" s="3">
        <f>BC11/Output!BC10*Output!BC82</f>
        <v>684016821.36095822</v>
      </c>
      <c r="BD99" s="3">
        <f>BD11/Output!BD10*Output!BD82</f>
        <v>17902860.593967512</v>
      </c>
      <c r="BE99" s="3">
        <f>BE11/Output!BE10*Output!BE82</f>
        <v>5499847135.2089996</v>
      </c>
      <c r="BF99" s="3">
        <f>BF11/Output!BF10*Output!BF82</f>
        <v>207280468.8045586</v>
      </c>
      <c r="BH99" s="3">
        <f t="shared" si="8"/>
        <v>278.74719545208984</v>
      </c>
    </row>
    <row r="100" spans="1:60" x14ac:dyDescent="0.25">
      <c r="A100" s="3">
        <v>2035</v>
      </c>
      <c r="B100" s="3">
        <f>B12/Output!B11*Output!B83</f>
        <v>95838677.77043128</v>
      </c>
      <c r="C100" s="3">
        <f>C12/Output!C11*Output!C83</f>
        <v>147847110.80328897</v>
      </c>
      <c r="D100" s="3">
        <f>D12/Output!D11*Output!D83</f>
        <v>8207787949.4593143</v>
      </c>
      <c r="E100" s="3">
        <f>E12/Output!E11*Output!E83</f>
        <v>280699461.55871493</v>
      </c>
      <c r="F100" s="3">
        <f>F12/Output!F11*Output!F83</f>
        <v>869124642.50081551</v>
      </c>
      <c r="G100" s="3">
        <f>G12/Output!G11*Output!G83</f>
        <v>858012624.37404013</v>
      </c>
      <c r="H100" s="3">
        <f>H12/Output!H11*Output!H83</f>
        <v>134795497.92791942</v>
      </c>
      <c r="I100" s="3">
        <f>I12/Output!I11*Output!I83</f>
        <v>37336430.18110802</v>
      </c>
      <c r="J100" s="3">
        <f>J12/Output!J11*Output!J83</f>
        <v>211511893.5954183</v>
      </c>
      <c r="K100" s="3">
        <f>K12/Output!K11*Output!K83</f>
        <v>4602031595.2140541</v>
      </c>
      <c r="L100" s="3">
        <f>L12/Output!L11*Output!L83</f>
        <v>139919532.49853051</v>
      </c>
      <c r="M100" s="3">
        <f>M12/Output!M11*Output!M83</f>
        <v>116464102.1328184</v>
      </c>
      <c r="N100" s="3">
        <f>N12/Output!N11*Output!N83</f>
        <v>985153058.42025137</v>
      </c>
      <c r="O100" s="3">
        <f>O12/Output!O11*Output!O83</f>
        <v>1490008248.4950843</v>
      </c>
      <c r="P100" s="3">
        <f>P12/Output!P11*Output!P83</f>
        <v>5327906120.1644945</v>
      </c>
      <c r="Q100" s="3">
        <f>Q12/Output!Q11*Output!Q83</f>
        <v>176630173.68636739</v>
      </c>
      <c r="R100" s="3">
        <f>R12/Output!R11*Output!R83</f>
        <v>52148520.725709438</v>
      </c>
      <c r="S100" s="3">
        <f>S12/Output!S11*Output!S83</f>
        <v>1336592356.6602099</v>
      </c>
      <c r="T100" s="3">
        <f>T12/Output!T11*Output!T83</f>
        <v>418596883.33045113</v>
      </c>
      <c r="U100" s="3">
        <f>U12/Output!U11*Output!U83</f>
        <v>14299014.006693441</v>
      </c>
      <c r="V100" s="3">
        <f>V12/Output!V11*Output!V83</f>
        <v>2067922717.2780914</v>
      </c>
      <c r="W100" s="3">
        <f>W12/Output!W11*Output!W83</f>
        <v>78290662.263549387</v>
      </c>
      <c r="X100" s="3">
        <f>X12/Output!X11*Output!X83</f>
        <v>597009352.40769124</v>
      </c>
      <c r="Y100" s="3">
        <f>Y12/Output!Y11*Output!Y83</f>
        <v>154483693.35194981</v>
      </c>
      <c r="Z100" s="3">
        <f>Z12/Output!Z11*Output!Z83</f>
        <v>446147988.60488802</v>
      </c>
      <c r="AA100" s="3">
        <f>AA12/Output!AA11*Output!AA83</f>
        <v>3049593.0204915805</v>
      </c>
      <c r="AB100" s="3">
        <f>AB12/Output!AB11*Output!AB83</f>
        <v>15340924.504942745</v>
      </c>
      <c r="AC100" s="3">
        <f>AC12/Output!AC11*Output!AC83</f>
        <v>1302140502.8797214</v>
      </c>
      <c r="AD100" s="3">
        <f>AD12/Output!AD11*Output!AD83</f>
        <v>2398865481.5652733</v>
      </c>
      <c r="AE100" s="3">
        <f>AE12/Output!AE11*Output!AE83</f>
        <v>133999091419.4967</v>
      </c>
      <c r="AF100" s="3">
        <f>AF12/Output!AF11*Output!AF83</f>
        <v>124047101673.57739</v>
      </c>
      <c r="AG100" s="3">
        <f>AG12/Output!AG11*Output!AG83</f>
        <v>1532028383.7089865</v>
      </c>
      <c r="AH100" s="3">
        <f>AH12/Output!AH11*Output!AH83</f>
        <v>11335658640.063654</v>
      </c>
      <c r="AI100" s="3">
        <f>AI12/Output!AI11*Output!AI83</f>
        <v>7052818410.2099199</v>
      </c>
      <c r="AJ100" s="3">
        <f>AJ12/Output!AJ11*Output!AJ83</f>
        <v>4602032466.5881262</v>
      </c>
      <c r="AK100" s="3">
        <f>AK12/Output!AK11*Output!AK83</f>
        <v>393734936.58297563</v>
      </c>
      <c r="AL100" s="3">
        <f>AL12/Output!AL11*Output!AL83</f>
        <v>1031239434.8935952</v>
      </c>
      <c r="AM100" s="3">
        <f>AM12/Output!AM11*Output!AM83</f>
        <v>2066969798.8921711</v>
      </c>
      <c r="AN100" s="3">
        <f>AN12/Output!AN11*Output!AN83</f>
        <v>764214113.84629989</v>
      </c>
      <c r="AO100" s="3">
        <f>AO12/Output!AO11*Output!AO83</f>
        <v>1665399368.200397</v>
      </c>
      <c r="AP100" s="3">
        <f>AP12/Output!AP11*Output!AP83</f>
        <v>976925052.53418827</v>
      </c>
      <c r="AQ100" s="3">
        <f>AQ12/Output!AQ11*Output!AQ83</f>
        <v>115184717.06362531</v>
      </c>
      <c r="AR100" s="3">
        <f>AR12/Output!AR11*Output!AR83</f>
        <v>241036747.36741588</v>
      </c>
      <c r="AS100" s="3">
        <f>AS12/Output!AS11*Output!AS83</f>
        <v>0</v>
      </c>
      <c r="AT100" s="3">
        <f>AT12/Output!AT11*Output!AT83</f>
        <v>201053215.6756005</v>
      </c>
      <c r="AU100" s="3">
        <f>AU12/Output!AU11*Output!AU83</f>
        <v>71143477.068449512</v>
      </c>
      <c r="AV100" s="3">
        <f>AV12/Output!AV11*Output!AV83</f>
        <v>292283882.72853357</v>
      </c>
      <c r="AW100" s="3">
        <f>AW12/Output!AW11*Output!AW83</f>
        <v>870272058.26181817</v>
      </c>
      <c r="AX100" s="3">
        <f>AX12/Output!AX11*Output!AX83</f>
        <v>248360583.04911885</v>
      </c>
      <c r="AY100" s="3">
        <f>AY12/Output!AY11*Output!AY83</f>
        <v>81076868.969369456</v>
      </c>
      <c r="AZ100" s="3">
        <f>AZ12/Output!AZ11*Output!AZ83</f>
        <v>286146399.21487314</v>
      </c>
      <c r="BA100" s="3">
        <f>BA12/Output!BA11*Output!BA83</f>
        <v>278708379.42391485</v>
      </c>
      <c r="BB100" s="3">
        <f>BB12/Output!BB11*Output!BB83</f>
        <v>208578159.21716219</v>
      </c>
      <c r="BC100" s="3">
        <f>BC12/Output!BC11*Output!BC83</f>
        <v>807207064.77556288</v>
      </c>
      <c r="BD100" s="3">
        <f>BD12/Output!BD11*Output!BD83</f>
        <v>20979577.865255393</v>
      </c>
      <c r="BE100" s="3">
        <f>BE12/Output!BE11*Output!BE83</f>
        <v>6634244412.6860952</v>
      </c>
      <c r="BF100" s="3">
        <f>BF12/Output!BF11*Output!BF83</f>
        <v>247740114.77295595</v>
      </c>
      <c r="BH100" s="3">
        <f t="shared" si="8"/>
        <v>324.9970164020138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862805701.14631963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854875134.35702252</v>
      </c>
      <c r="AK107" s="3">
        <f>AK8/Output!AK7*Output!AK88</f>
        <v>59225918.831483252</v>
      </c>
      <c r="AL107" s="3">
        <f>AL8/Output!AL7*Output!AL88</f>
        <v>0</v>
      </c>
      <c r="AM107" s="3">
        <f>AM8/Output!AM7*Output!AM88</f>
        <v>1361340271.1821246</v>
      </c>
      <c r="AN107" s="3">
        <f>AN8/Output!AN7*Output!AN88</f>
        <v>615582309.34477758</v>
      </c>
      <c r="AO107" s="3">
        <f>AO8/Output!AO7*Output!AO88</f>
        <v>1297354116.6494076</v>
      </c>
      <c r="AP107" s="3">
        <f>AP8/Output!AP7*Output!AP88</f>
        <v>0</v>
      </c>
      <c r="AQ107" s="3">
        <f>AQ8/Output!AQ7*Output!AQ88</f>
        <v>90168394.990910485</v>
      </c>
      <c r="AR107" s="3">
        <f>AR8/Output!AR7*Output!AR88</f>
        <v>155015553.31639239</v>
      </c>
      <c r="AS107" s="3">
        <f>AS8/Output!AS7*Output!AS88</f>
        <v>0</v>
      </c>
      <c r="AT107" s="3">
        <f>AT8/Output!AT7*Output!AT88</f>
        <v>157569813.1782473</v>
      </c>
      <c r="AU107" s="3">
        <f>AU8/Output!AU7*Output!AU88</f>
        <v>51000778.39215824</v>
      </c>
      <c r="AV107" s="3">
        <f>AV8/Output!AV7*Output!AV88</f>
        <v>230452819.39549431</v>
      </c>
      <c r="AW107" s="3">
        <f>AW8/Output!AW7*Output!AW88</f>
        <v>0</v>
      </c>
      <c r="AX107" s="3">
        <f>AX8/Output!AX7*Output!AX88</f>
        <v>155454266.91548184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2.6448424897839597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1102020626.897583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1181732680.5680692</v>
      </c>
      <c r="AK108" s="3">
        <f>AK9/Output!AK8*Output!AK89</f>
        <v>79229795.519069672</v>
      </c>
      <c r="AL108" s="3">
        <f>AL9/Output!AL8*Output!AL89</f>
        <v>0</v>
      </c>
      <c r="AM108" s="3">
        <f>AM9/Output!AM8*Output!AM89</f>
        <v>1857053130.1850021</v>
      </c>
      <c r="AN108" s="3">
        <f>AN9/Output!AN8*Output!AN89</f>
        <v>830880068.12459505</v>
      </c>
      <c r="AO108" s="3">
        <f>AO9/Output!AO8*Output!AO89</f>
        <v>1765265588.9940073</v>
      </c>
      <c r="AP108" s="3">
        <f>AP9/Output!AP8*Output!AP89</f>
        <v>0</v>
      </c>
      <c r="AQ108" s="3">
        <f>AQ9/Output!AQ8*Output!AQ89</f>
        <v>121961349.46770841</v>
      </c>
      <c r="AR108" s="3">
        <f>AR9/Output!AR8*Output!AR89</f>
        <v>200227745.87985024</v>
      </c>
      <c r="AS108" s="3">
        <f>AS9/Output!AS8*Output!AS89</f>
        <v>0</v>
      </c>
      <c r="AT108" s="3">
        <f>AT9/Output!AT8*Output!AT89</f>
        <v>213622258.02519119</v>
      </c>
      <c r="AU108" s="3">
        <f>AU9/Output!AU8*Output!AU89</f>
        <v>68411090.706577286</v>
      </c>
      <c r="AV108" s="3">
        <f>AV9/Output!AV8*Output!AV89</f>
        <v>311181809.39235669</v>
      </c>
      <c r="AW108" s="3">
        <f>AW9/Output!AW8*Output!AW89</f>
        <v>0</v>
      </c>
      <c r="AX108" s="3">
        <f>AX9/Output!AX8*Output!AX89</f>
        <v>212592467.93968192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3.5195348571277645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1325725983.5314627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1533120624.2752895</v>
      </c>
      <c r="AK109" s="3">
        <f>AK10/Output!AK9*Output!AK90</f>
        <v>99473710.127922997</v>
      </c>
      <c r="AL109" s="3">
        <f>AL10/Output!AL9*Output!AL90</f>
        <v>0</v>
      </c>
      <c r="AM109" s="3">
        <f>AM10/Output!AM9*Output!AM90</f>
        <v>2382296394.8222022</v>
      </c>
      <c r="AN109" s="3">
        <f>AN10/Output!AN9*Output!AN90</f>
        <v>1054696292.0572785</v>
      </c>
      <c r="AO109" s="3">
        <f>AO10/Output!AO9*Output!AO90</f>
        <v>2259374916.8172493</v>
      </c>
      <c r="AP109" s="3">
        <f>AP10/Output!AP9*Output!AP90</f>
        <v>0</v>
      </c>
      <c r="AQ109" s="3">
        <f>AQ10/Output!AQ9*Output!AQ90</f>
        <v>155655922.20969585</v>
      </c>
      <c r="AR109" s="3">
        <f>AR10/Output!AR9*Output!AR90</f>
        <v>242565589.64618278</v>
      </c>
      <c r="AS109" s="3">
        <f>AS10/Output!AS9*Output!AS90</f>
        <v>0</v>
      </c>
      <c r="AT109" s="3">
        <f>AT10/Output!AT9*Output!AT90</f>
        <v>272805095.46006531</v>
      </c>
      <c r="AU109" s="3">
        <f>AU10/Output!AU9*Output!AU90</f>
        <v>86512436.307366461</v>
      </c>
      <c r="AV109" s="3">
        <f>AV10/Output!AV9*Output!AV90</f>
        <v>396458708.649055</v>
      </c>
      <c r="AW109" s="3">
        <f>AW10/Output!AW9*Output!AW90</f>
        <v>0</v>
      </c>
      <c r="AX109" s="3">
        <f>AX10/Output!AX9*Output!AX90</f>
        <v>273649721.00661683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78452377.745178565</v>
      </c>
      <c r="BF109" s="3">
        <f>BF10/Output!BF9*Output!BF90</f>
        <v>0</v>
      </c>
      <c r="BH109" s="3">
        <f t="shared" si="9"/>
        <v>4.488676213186932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3157611.9206818766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5669673.4417368975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597255.45578435087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17726259.917877685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1535383871.3997073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1908750388.830339</v>
      </c>
      <c r="AK110" s="3">
        <f>AK11/Output!AK10*Output!AK91</f>
        <v>119949383.87946203</v>
      </c>
      <c r="AL110" s="3">
        <f>AL11/Output!AL10*Output!AL91</f>
        <v>0</v>
      </c>
      <c r="AM110" s="3">
        <f>AM11/Output!AM10*Output!AM91</f>
        <v>2938172099.1765418</v>
      </c>
      <c r="AN110" s="3">
        <f>AN11/Output!AN10*Output!AN91</f>
        <v>1287217050.123615</v>
      </c>
      <c r="AO110" s="3">
        <f>AO11/Output!AO10*Output!AO91</f>
        <v>2780931111.2034054</v>
      </c>
      <c r="AP110" s="3">
        <f>AP11/Output!AP10*Output!AP91</f>
        <v>0</v>
      </c>
      <c r="AQ110" s="3">
        <f>AQ11/Output!AQ10*Output!AQ91</f>
        <v>191667471.62239441</v>
      </c>
      <c r="AR110" s="3">
        <f>AR11/Output!AR10*Output!AR91</f>
        <v>281374611.63639224</v>
      </c>
      <c r="AS110" s="3">
        <f>AS11/Output!AS10*Output!AS91</f>
        <v>0</v>
      </c>
      <c r="AT110" s="3">
        <f>AT11/Output!AT10*Output!AT91</f>
        <v>335519695.69989359</v>
      </c>
      <c r="AU110" s="3">
        <f>AU11/Output!AU10*Output!AU91</f>
        <v>105449422.95132221</v>
      </c>
      <c r="AV110" s="3">
        <f>AV11/Output!AV10*Output!AV91</f>
        <v>487292264.94032282</v>
      </c>
      <c r="AW110" s="3">
        <f>AW11/Output!AW10*Output!AW91</f>
        <v>0</v>
      </c>
      <c r="AX110" s="3">
        <f>AX11/Output!AX10*Output!AX91</f>
        <v>338911533.13411552</v>
      </c>
      <c r="AY110" s="3">
        <f>AY11/Output!AY10*Output!AY91</f>
        <v>2304448.0312609826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697165923.78135753</v>
      </c>
      <c r="BF110" s="3">
        <f>BF11/Output!BF10*Output!BF91</f>
        <v>0</v>
      </c>
      <c r="BH110" s="3">
        <f t="shared" si="9"/>
        <v>6.0458620947262407</v>
      </c>
    </row>
    <row r="111" spans="1:60" x14ac:dyDescent="0.25">
      <c r="A111" s="3">
        <v>2035</v>
      </c>
      <c r="B111" s="3">
        <f>B12/Output!B11*Output!B92</f>
        <v>7533298.9004157335</v>
      </c>
      <c r="C111" s="3">
        <f>C12/Output!C11*Output!C92</f>
        <v>8457460.1280266177</v>
      </c>
      <c r="D111" s="3">
        <f>D12/Output!D11*Output!D92</f>
        <v>65094843.03769739</v>
      </c>
      <c r="E111" s="3">
        <f>E12/Output!E11*Output!E92</f>
        <v>17135108.860035822</v>
      </c>
      <c r="F111" s="3">
        <f>F12/Output!F11*Output!F92</f>
        <v>59019475.652698204</v>
      </c>
      <c r="G111" s="3">
        <f>G12/Output!G11*Output!G92</f>
        <v>23144821.647575758</v>
      </c>
      <c r="H111" s="3">
        <f>H12/Output!H11*Output!H92</f>
        <v>7627941.7865589475</v>
      </c>
      <c r="I111" s="3">
        <f>I12/Output!I11*Output!I92</f>
        <v>7434647.8643322419</v>
      </c>
      <c r="J111" s="3">
        <f>J12/Output!J11*Output!J92</f>
        <v>5927869.1148595512</v>
      </c>
      <c r="K111" s="3">
        <f>K12/Output!K11*Output!K92</f>
        <v>159190075.46649972</v>
      </c>
      <c r="L111" s="3">
        <f>L12/Output!L11*Output!L92</f>
        <v>4390331.5134364553</v>
      </c>
      <c r="M111" s="3">
        <f>M12/Output!M11*Output!M92</f>
        <v>17631905.279395882</v>
      </c>
      <c r="N111" s="3">
        <f>N12/Output!N11*Output!N92</f>
        <v>50361898.645950451</v>
      </c>
      <c r="O111" s="3">
        <f>O12/Output!O11*Output!O92</f>
        <v>33789349.388290979</v>
      </c>
      <c r="P111" s="3">
        <f>P12/Output!P11*Output!P92</f>
        <v>75102404.46672298</v>
      </c>
      <c r="Q111" s="3">
        <f>Q12/Output!Q11*Output!Q92</f>
        <v>12215540.524313714</v>
      </c>
      <c r="R111" s="3">
        <f>R12/Output!R11*Output!R92</f>
        <v>5323281.4616476428</v>
      </c>
      <c r="S111" s="3">
        <f>S12/Output!S11*Output!S92</f>
        <v>82819741.200593323</v>
      </c>
      <c r="T111" s="3">
        <f>T12/Output!T11*Output!T92</f>
        <v>18355598.707095139</v>
      </c>
      <c r="U111" s="3">
        <f>U12/Output!U11*Output!U92</f>
        <v>2291649.5161101534</v>
      </c>
      <c r="V111" s="3">
        <f>V12/Output!V11*Output!V92</f>
        <v>76599850.361588836</v>
      </c>
      <c r="W111" s="3">
        <f>W12/Output!W11*Output!W92</f>
        <v>4203584.6165860193</v>
      </c>
      <c r="X111" s="3">
        <f>X12/Output!X11*Output!X92</f>
        <v>32348167.882880978</v>
      </c>
      <c r="Y111" s="3">
        <f>Y12/Output!Y11*Output!Y92</f>
        <v>35763024.34251868</v>
      </c>
      <c r="Z111" s="3">
        <f>Z12/Output!Z11*Output!Z92</f>
        <v>13608383.171465047</v>
      </c>
      <c r="AA111" s="3">
        <f>AA12/Output!AA11*Output!AA92</f>
        <v>391673.94836086308</v>
      </c>
      <c r="AB111" s="3">
        <f>AB12/Output!AB11*Output!AB92</f>
        <v>900290.28026846179</v>
      </c>
      <c r="AC111" s="3">
        <f>AC12/Output!AC11*Output!AC92</f>
        <v>65054758.338402875</v>
      </c>
      <c r="AD111" s="3">
        <f>AD12/Output!AD11*Output!AD92</f>
        <v>107332400.4214095</v>
      </c>
      <c r="AE111" s="3">
        <f>AE12/Output!AE11*Output!AE92</f>
        <v>2890694433.3197546</v>
      </c>
      <c r="AF111" s="3">
        <f>AF12/Output!AF11*Output!AF92</f>
        <v>2351882750.3455853</v>
      </c>
      <c r="AG111" s="3">
        <f>AG12/Output!AG11*Output!AG92</f>
        <v>1731975755.5966227</v>
      </c>
      <c r="AH111" s="3">
        <f>AH12/Output!AH11*Output!AH92</f>
        <v>197730466.1411407</v>
      </c>
      <c r="AI111" s="3">
        <f>AI12/Output!AI11*Output!AI92</f>
        <v>136477172.97858903</v>
      </c>
      <c r="AJ111" s="3">
        <f>AJ12/Output!AJ11*Output!AJ92</f>
        <v>2307989110.2548852</v>
      </c>
      <c r="AK111" s="3">
        <f>AK12/Output!AK11*Output!AK92</f>
        <v>140332090.23954627</v>
      </c>
      <c r="AL111" s="3">
        <f>AL12/Output!AL11*Output!AL92</f>
        <v>7911451.9391377047</v>
      </c>
      <c r="AM111" s="3">
        <f>AM12/Output!AM11*Output!AM92</f>
        <v>3525329599.2397943</v>
      </c>
      <c r="AN111" s="3">
        <f>AN12/Output!AN11*Output!AN92</f>
        <v>1528428227.6925998</v>
      </c>
      <c r="AO111" s="3">
        <f>AO12/Output!AO11*Output!AO92</f>
        <v>3330797963.3145623</v>
      </c>
      <c r="AP111" s="3">
        <f>AP12/Output!AP11*Output!AP92</f>
        <v>15981054.439913308</v>
      </c>
      <c r="AQ111" s="3">
        <f>AQ12/Output!AQ11*Output!AQ92</f>
        <v>230369434.12725061</v>
      </c>
      <c r="AR111" s="3">
        <f>AR12/Output!AR11*Output!AR92</f>
        <v>315519066.38646209</v>
      </c>
      <c r="AS111" s="3">
        <f>AS12/Output!AS11*Output!AS92</f>
        <v>0</v>
      </c>
      <c r="AT111" s="3">
        <f>AT12/Output!AT11*Output!AT92</f>
        <v>402106431.351201</v>
      </c>
      <c r="AU111" s="3">
        <f>AU12/Output!AU11*Output!AU92</f>
        <v>125319584.89661203</v>
      </c>
      <c r="AV111" s="3">
        <f>AV12/Output!AV11*Output!AV92</f>
        <v>584567765.45706713</v>
      </c>
      <c r="AW111" s="3">
        <f>AW12/Output!AW11*Output!AW92</f>
        <v>10101153.212036761</v>
      </c>
      <c r="AX111" s="3">
        <f>AX12/Output!AX11*Output!AX92</f>
        <v>408448771.79611915</v>
      </c>
      <c r="AY111" s="3">
        <f>AY12/Output!AY11*Output!AY92</f>
        <v>10184037.280732274</v>
      </c>
      <c r="AZ111" s="3">
        <f>AZ12/Output!AZ11*Output!AZ92</f>
        <v>11084200.855087094</v>
      </c>
      <c r="BA111" s="3">
        <f>BA12/Output!BA11*Output!BA92</f>
        <v>6306352.3133826023</v>
      </c>
      <c r="BB111" s="3">
        <f>BB12/Output!BB11*Output!BB92</f>
        <v>3766605.2225335529</v>
      </c>
      <c r="BC111" s="3">
        <f>BC12/Output!BC11*Output!BC92</f>
        <v>13494333.457674112</v>
      </c>
      <c r="BD111" s="3">
        <f>BD12/Output!BD11*Output!BD92</f>
        <v>323265.2494130152</v>
      </c>
      <c r="BE111" s="3">
        <f>BE12/Output!BE11*Output!BE92</f>
        <v>1398244871.3642771</v>
      </c>
      <c r="BF111" s="3">
        <f>BF12/Output!BF11*Output!BF92</f>
        <v>23415100.604804825</v>
      </c>
      <c r="BH111" s="3">
        <f t="shared" si="9"/>
        <v>14.323571493404957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200493685.39242795</v>
      </c>
      <c r="D118" s="3">
        <f>D8/Output!D7*Output!D97</f>
        <v>3878250230.1369572</v>
      </c>
      <c r="E118" s="3">
        <f>E8/Output!E7*Output!E97</f>
        <v>274756546.26041818</v>
      </c>
      <c r="F118" s="3">
        <f>F8/Output!F7*Output!F97</f>
        <v>1098674107.3135509</v>
      </c>
      <c r="G118" s="3">
        <f>G8/Output!G7*Output!G97</f>
        <v>386184590.71446449</v>
      </c>
      <c r="H118" s="3">
        <f>H8/Output!H7*Output!H97</f>
        <v>0</v>
      </c>
      <c r="I118" s="3">
        <f>I8/Output!I7*Output!I97</f>
        <v>0</v>
      </c>
      <c r="J118" s="3">
        <f>J8/Output!J7*Output!J97</f>
        <v>3664480886.6588879</v>
      </c>
      <c r="K118" s="3">
        <f>K8/Output!K7*Output!K97</f>
        <v>0</v>
      </c>
      <c r="L118" s="3">
        <f>L8/Output!L7*Output!L97</f>
        <v>108326482.18349412</v>
      </c>
      <c r="M118" s="3">
        <f>M8/Output!M7*Output!M97</f>
        <v>222121713.44684917</v>
      </c>
      <c r="N118" s="3">
        <f>N8/Output!N7*Output!N97</f>
        <v>0</v>
      </c>
      <c r="O118" s="3">
        <f>O8/Output!O7*Output!O97</f>
        <v>444693973.35289967</v>
      </c>
      <c r="P118" s="3">
        <f>P8/Output!P7*Output!P97</f>
        <v>3016634341.100801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130886079.86273719</v>
      </c>
      <c r="U118" s="3">
        <f>U8/Output!U7*Output!U97</f>
        <v>255185238.72384676</v>
      </c>
      <c r="V118" s="3">
        <f>V8/Output!V7*Output!V97</f>
        <v>162798863.90425983</v>
      </c>
      <c r="W118" s="3">
        <f>W8/Output!W7*Output!W97</f>
        <v>0</v>
      </c>
      <c r="X118" s="3">
        <f>X8/Output!X7*Output!X97</f>
        <v>541367702.80577183</v>
      </c>
      <c r="Y118" s="3">
        <f>Y8/Output!Y7*Output!Y97</f>
        <v>379271885.00231427</v>
      </c>
      <c r="Z118" s="3">
        <f>Z8/Output!Z7*Output!Z97</f>
        <v>683248411.14136207</v>
      </c>
      <c r="AA118" s="3">
        <f>AA8/Output!AA7*Output!AA97</f>
        <v>0</v>
      </c>
      <c r="AB118" s="3">
        <f>AB8/Output!AB7*Output!AB97</f>
        <v>1299180700.8192606</v>
      </c>
      <c r="AC118" s="3">
        <f>AC8/Output!AC7*Output!AC97</f>
        <v>487163142.61348623</v>
      </c>
      <c r="AD118" s="3">
        <f>AD8/Output!AD7*Output!AD97</f>
        <v>0</v>
      </c>
      <c r="AE118" s="3">
        <f>AE8/Output!AE7*Output!AE97</f>
        <v>129917192094.58394</v>
      </c>
      <c r="AF118" s="3">
        <f>AF8/Output!AF7*Output!AF97</f>
        <v>60778153239.585335</v>
      </c>
      <c r="AG118" s="3">
        <f>AG8/Output!AG7*Output!AG97</f>
        <v>440915699.48242813</v>
      </c>
      <c r="AH118" s="3">
        <f>AH8/Output!AH7*Output!AH97</f>
        <v>5778225586.9685335</v>
      </c>
      <c r="AI118" s="3">
        <f>AI8/Output!AI7*Output!AI97</f>
        <v>3787791378.4994125</v>
      </c>
      <c r="AJ118" s="3">
        <f>AJ8/Output!AJ7*Output!AJ97</f>
        <v>1714660813.9233446</v>
      </c>
      <c r="AK118" s="3">
        <f>AK8/Output!AK7*Output!AK97</f>
        <v>500220912.607171</v>
      </c>
      <c r="AL118" s="3">
        <f>AL8/Output!AL7*Output!AL97</f>
        <v>702513120.04301822</v>
      </c>
      <c r="AM118" s="3">
        <f>AM8/Output!AM7*Output!AM97</f>
        <v>67090899.733332328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613699857.39643419</v>
      </c>
      <c r="AQ118" s="3">
        <f>AQ8/Output!AQ7*Output!AQ97</f>
        <v>0</v>
      </c>
      <c r="AR118" s="3">
        <f>AR8/Output!AR7*Output!AR97</f>
        <v>35168276.896843828</v>
      </c>
      <c r="AS118" s="3">
        <f>AS8/Output!AS7*Output!AS97</f>
        <v>13993750.30847878</v>
      </c>
      <c r="AT118" s="3">
        <f>AT8/Output!AT7*Output!AT97</f>
        <v>0</v>
      </c>
      <c r="AU118" s="3">
        <f>AU8/Output!AU7*Output!AU97</f>
        <v>1485088.431237604</v>
      </c>
      <c r="AV118" s="3">
        <f>AV8/Output!AV7*Output!AV97</f>
        <v>0</v>
      </c>
      <c r="AW118" s="3">
        <f>AW8/Output!AW7*Output!AW97</f>
        <v>420310005.11265719</v>
      </c>
      <c r="AX118" s="3">
        <f>AX8/Output!AX7*Output!AX97</f>
        <v>9774502.941407524</v>
      </c>
      <c r="AY118" s="3">
        <f>AY8/Output!AY7*Output!AY97</f>
        <v>73655958.767760336</v>
      </c>
      <c r="AZ118" s="3">
        <f>AZ8/Output!AZ7*Output!AZ97</f>
        <v>145073166.79993725</v>
      </c>
      <c r="BA118" s="3">
        <f>BA8/Output!BA7*Output!BA97</f>
        <v>139884681.90004694</v>
      </c>
      <c r="BB118" s="3">
        <f>BB8/Output!BB7*Output!BB97</f>
        <v>109030848.40556134</v>
      </c>
      <c r="BC118" s="3">
        <f>BC8/Output!BC7*Output!BC97</f>
        <v>508286620.28034627</v>
      </c>
      <c r="BD118" s="3">
        <f>BD8/Output!BD7*Output!BD97</f>
        <v>29508473.774962619</v>
      </c>
      <c r="BE118" s="3">
        <f>BE8/Output!BE7*Output!BE97</f>
        <v>4072685392.1344376</v>
      </c>
      <c r="BF118" s="3">
        <f>BF8/Output!BF7*Output!BF97</f>
        <v>0</v>
      </c>
      <c r="BH118" s="3">
        <f t="shared" si="10"/>
        <v>225.37837813608706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261172054.60891369</v>
      </c>
      <c r="D119" s="3">
        <f>D9/Output!D8*Output!D98</f>
        <v>5184489727.5322037</v>
      </c>
      <c r="E119" s="3">
        <f>E9/Output!E8*Output!E98</f>
        <v>357280600.4187808</v>
      </c>
      <c r="F119" s="3">
        <f>F9/Output!F8*Output!F98</f>
        <v>1460349245.0234056</v>
      </c>
      <c r="G119" s="3">
        <f>G9/Output!G8*Output!G98</f>
        <v>483879455.65675437</v>
      </c>
      <c r="H119" s="3">
        <f>H9/Output!H8*Output!H98</f>
        <v>0</v>
      </c>
      <c r="I119" s="3">
        <f>I9/Output!I8*Output!I98</f>
        <v>0</v>
      </c>
      <c r="J119" s="3">
        <f>J9/Output!J8*Output!J98</f>
        <v>4864796517.9699335</v>
      </c>
      <c r="K119" s="3">
        <f>K9/Output!K8*Output!K98</f>
        <v>0</v>
      </c>
      <c r="L119" s="3">
        <f>L9/Output!L8*Output!L98</f>
        <v>145431359.88822922</v>
      </c>
      <c r="M119" s="3">
        <f>M9/Output!M8*Output!M98</f>
        <v>293164680.41492236</v>
      </c>
      <c r="N119" s="3">
        <f>N9/Output!N8*Output!N98</f>
        <v>0</v>
      </c>
      <c r="O119" s="3">
        <f>O9/Output!O8*Output!O98</f>
        <v>572786200.05036783</v>
      </c>
      <c r="P119" s="3">
        <f>P9/Output!P8*Output!P98</f>
        <v>4025209526.3785591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163349898.05135119</v>
      </c>
      <c r="U119" s="3">
        <f>U9/Output!U8*Output!U98</f>
        <v>337614394.30934447</v>
      </c>
      <c r="V119" s="3">
        <f>V9/Output!V8*Output!V98</f>
        <v>139211844.96902686</v>
      </c>
      <c r="W119" s="3">
        <f>W9/Output!W8*Output!W98</f>
        <v>0</v>
      </c>
      <c r="X119" s="3">
        <f>X9/Output!X8*Output!X98</f>
        <v>716917710.12860036</v>
      </c>
      <c r="Y119" s="3">
        <f>Y9/Output!Y8*Output!Y98</f>
        <v>506267714.44433206</v>
      </c>
      <c r="Z119" s="3">
        <f>Z9/Output!Z8*Output!Z98</f>
        <v>913113911.17776775</v>
      </c>
      <c r="AA119" s="3">
        <f>AA9/Output!AA8*Output!AA98</f>
        <v>0</v>
      </c>
      <c r="AB119" s="3">
        <f>AB9/Output!AB8*Output!AB98</f>
        <v>1728717116.0591691</v>
      </c>
      <c r="AC119" s="3">
        <f>AC9/Output!AC8*Output!AC98</f>
        <v>615683856.53683305</v>
      </c>
      <c r="AD119" s="3">
        <f>AD9/Output!AD8*Output!AD98</f>
        <v>0</v>
      </c>
      <c r="AE119" s="3">
        <f>AE9/Output!AE8*Output!AE98</f>
        <v>177987424781.47845</v>
      </c>
      <c r="AF119" s="3">
        <f>AF9/Output!AF8*Output!AF98</f>
        <v>84165704831.535583</v>
      </c>
      <c r="AG119" s="3">
        <f>AG9/Output!AG8*Output!AG98</f>
        <v>622494379.57102597</v>
      </c>
      <c r="AH119" s="3">
        <f>AH9/Output!AH8*Output!AH98</f>
        <v>7841713202.7127924</v>
      </c>
      <c r="AI119" s="3">
        <f>AI9/Output!AI8*Output!AI98</f>
        <v>5142700502.646471</v>
      </c>
      <c r="AJ119" s="3">
        <f>AJ9/Output!AJ8*Output!AJ98</f>
        <v>2306057240.4974394</v>
      </c>
      <c r="AK119" s="3">
        <f>AK9/Output!AK8*Output!AK98</f>
        <v>680735095.42594159</v>
      </c>
      <c r="AL119" s="3">
        <f>AL9/Output!AL8*Output!AL98</f>
        <v>961698997.942312</v>
      </c>
      <c r="AM119" s="3">
        <f>AM9/Output!AM8*Output!AM98</f>
        <v>95481498.159009084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834395132.07265759</v>
      </c>
      <c r="AQ119" s="3">
        <f>AQ9/Output!AQ8*Output!AQ98</f>
        <v>0</v>
      </c>
      <c r="AR119" s="3">
        <f>AR9/Output!AR8*Output!AR98</f>
        <v>54982887.596950479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2192672.7255599909</v>
      </c>
      <c r="AV119" s="3">
        <f>AV9/Output!AV8*Output!AV98</f>
        <v>0</v>
      </c>
      <c r="AW119" s="3">
        <f>AW9/Output!AW8*Output!AW98</f>
        <v>553933131.10629928</v>
      </c>
      <c r="AX119" s="3">
        <f>AX9/Output!AX8*Output!AX98</f>
        <v>13992801.147712618</v>
      </c>
      <c r="AY119" s="3">
        <f>AY9/Output!AY8*Output!AY98</f>
        <v>95725510.720276728</v>
      </c>
      <c r="AZ119" s="3">
        <f>AZ9/Output!AZ8*Output!AZ98</f>
        <v>182198099.85982293</v>
      </c>
      <c r="BA119" s="3">
        <f>BA9/Output!BA8*Output!BA98</f>
        <v>185503240.43335229</v>
      </c>
      <c r="BB119" s="3">
        <f>BB9/Output!BB8*Output!BB98</f>
        <v>147337305.82830051</v>
      </c>
      <c r="BC119" s="3">
        <f>BC9/Output!BC8*Output!BC98</f>
        <v>672205221.10572493</v>
      </c>
      <c r="BD119" s="3">
        <f>BD9/Output!BD8*Output!BD98</f>
        <v>38963173.045749605</v>
      </c>
      <c r="BE119" s="3">
        <f>BE9/Output!BE8*Output!BE98</f>
        <v>5439421395.3081989</v>
      </c>
      <c r="BF119" s="3">
        <f>BF9/Output!BF8*Output!BF98</f>
        <v>0</v>
      </c>
      <c r="BH119" s="3">
        <f t="shared" si="10"/>
        <v>308.48823967404076</v>
      </c>
    </row>
    <row r="120" spans="1:60" x14ac:dyDescent="0.25">
      <c r="A120" s="3">
        <v>2033</v>
      </c>
      <c r="B120" s="3">
        <f>B10/Output!B9*Output!B99</f>
        <v>127609743.45437509</v>
      </c>
      <c r="C120" s="3">
        <f>C10/Output!C9*Output!C99</f>
        <v>322070383.72122306</v>
      </c>
      <c r="D120" s="3">
        <f>D10/Output!D9*Output!D99</f>
        <v>6518997825.1362915</v>
      </c>
      <c r="E120" s="3">
        <f>E10/Output!E9*Output!E99</f>
        <v>439872044.37464571</v>
      </c>
      <c r="F120" s="3">
        <f>F10/Output!F9*Output!F99</f>
        <v>1835087757.7525382</v>
      </c>
      <c r="G120" s="3">
        <f>G10/Output!G9*Output!G99</f>
        <v>571030208.14769232</v>
      </c>
      <c r="H120" s="3">
        <f>H10/Output!H9*Output!H99</f>
        <v>0</v>
      </c>
      <c r="I120" s="3">
        <f>I10/Output!I9*Output!I99</f>
        <v>187171709.71489227</v>
      </c>
      <c r="J120" s="3">
        <f>J10/Output!J9*Output!J99</f>
        <v>6118487830.279192</v>
      </c>
      <c r="K120" s="3">
        <f>K10/Output!K9*Output!K99</f>
        <v>0</v>
      </c>
      <c r="L120" s="3">
        <f>L10/Output!L9*Output!L99</f>
        <v>185101277.85319653</v>
      </c>
      <c r="M120" s="3">
        <f>M10/Output!M9*Output!M99</f>
        <v>366559622.93276495</v>
      </c>
      <c r="N120" s="3">
        <f>N10/Output!N9*Output!N99</f>
        <v>0</v>
      </c>
      <c r="O120" s="3">
        <f>O10/Output!O9*Output!O99</f>
        <v>698241066.93365562</v>
      </c>
      <c r="P120" s="3">
        <f>P10/Output!P9*Output!P99</f>
        <v>5048269678.0975637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190227758.76703387</v>
      </c>
      <c r="U120" s="3">
        <f>U10/Output!U9*Output!U99</f>
        <v>423117132.56189561</v>
      </c>
      <c r="V120" s="3">
        <f>V10/Output!V9*Output!V99</f>
        <v>76705646.168599635</v>
      </c>
      <c r="W120" s="3">
        <f>W10/Output!W9*Output!W99</f>
        <v>0</v>
      </c>
      <c r="X120" s="3">
        <f>X10/Output!X9*Output!X99</f>
        <v>899790454.73134363</v>
      </c>
      <c r="Y120" s="3">
        <f>Y10/Output!Y9*Output!Y99</f>
        <v>640240700.77971137</v>
      </c>
      <c r="Z120" s="3">
        <f>Z10/Output!Z9*Output!Z99</f>
        <v>1156428125.3509629</v>
      </c>
      <c r="AA120" s="3">
        <f>AA10/Output!AA9*Output!AA99</f>
        <v>0</v>
      </c>
      <c r="AB120" s="3">
        <f>AB10/Output!AB9*Output!AB99</f>
        <v>2179226351.6363673</v>
      </c>
      <c r="AC120" s="3">
        <f>AC10/Output!AC9*Output!AC99</f>
        <v>735646358.25785315</v>
      </c>
      <c r="AD120" s="3">
        <f>AD10/Output!AD9*Output!AD99</f>
        <v>0</v>
      </c>
      <c r="AE120" s="3">
        <f>AE10/Output!AE9*Output!AE99</f>
        <v>229070223409.88293</v>
      </c>
      <c r="AF120" s="3">
        <f>AF10/Output!AF9*Output!AF99</f>
        <v>108923940073.57184</v>
      </c>
      <c r="AG120" s="3">
        <f>AG10/Output!AG9*Output!AG99</f>
        <v>823295459.11398828</v>
      </c>
      <c r="AH120" s="3">
        <f>AH10/Output!AH9*Output!AH99</f>
        <v>10008343106.106468</v>
      </c>
      <c r="AI120" s="3">
        <f>AI10/Output!AI9*Output!AI99</f>
        <v>6560685493.6955938</v>
      </c>
      <c r="AJ120" s="3">
        <f>AJ10/Output!AJ9*Output!AJ99</f>
        <v>2921268236.623899</v>
      </c>
      <c r="AK120" s="3">
        <f>AK10/Output!AK9*Output!AK99</f>
        <v>871813877.50780118</v>
      </c>
      <c r="AL120" s="3">
        <f>AL10/Output!AL9*Output!AL99</f>
        <v>1237989194.7480054</v>
      </c>
      <c r="AM120" s="3">
        <f>AM10/Output!AM9*Output!AM99</f>
        <v>127957181.9343099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1067074543.9811907</v>
      </c>
      <c r="AQ120" s="3">
        <f>AQ10/Output!AQ9*Output!AQ99</f>
        <v>0</v>
      </c>
      <c r="AR120" s="3">
        <f>AR10/Output!AR9*Output!AR99</f>
        <v>81405164.452862456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3070701.5668025236</v>
      </c>
      <c r="AV120" s="3">
        <f>AV10/Output!AV9*Output!AV99</f>
        <v>0</v>
      </c>
      <c r="AW120" s="3">
        <f>AW10/Output!AW9*Output!AW99</f>
        <v>685842200.49436426</v>
      </c>
      <c r="AX120" s="3">
        <f>AX10/Output!AX9*Output!AX99</f>
        <v>19051186.56745078</v>
      </c>
      <c r="AY120" s="3">
        <f>AY10/Output!AY9*Output!AY99</f>
        <v>116884734.60005587</v>
      </c>
      <c r="AZ120" s="3">
        <f>AZ10/Output!AZ9*Output!AZ99</f>
        <v>214066301.59330356</v>
      </c>
      <c r="BA120" s="3">
        <f>BA10/Output!BA9*Output!BA99</f>
        <v>231615629.99465507</v>
      </c>
      <c r="BB120" s="3">
        <f>BB10/Output!BB9*Output!BB99</f>
        <v>194565355.47961369</v>
      </c>
      <c r="BC120" s="3">
        <f>BC10/Output!BC9*Output!BC99</f>
        <v>839578260.85466075</v>
      </c>
      <c r="BD120" s="3">
        <f>BD10/Output!BD9*Output!BD99</f>
        <v>48427517.828087971</v>
      </c>
      <c r="BE120" s="3">
        <f>BE10/Output!BE9*Output!BE99</f>
        <v>6823483686.8979731</v>
      </c>
      <c r="BF120" s="3">
        <f>BF10/Output!BF9*Output!BF99</f>
        <v>0</v>
      </c>
      <c r="BH120" s="3">
        <f t="shared" si="10"/>
        <v>396.66919475752377</v>
      </c>
    </row>
    <row r="121" spans="1:60" x14ac:dyDescent="0.25">
      <c r="A121" s="3">
        <v>2034</v>
      </c>
      <c r="B121" s="3">
        <f>B11/Output!B10*Output!B100</f>
        <v>371372949.89765638</v>
      </c>
      <c r="C121" s="3">
        <f>C11/Output!C10*Output!C100</f>
        <v>384369595.59343487</v>
      </c>
      <c r="D121" s="3">
        <f>D11/Output!D10*Output!D100</f>
        <v>7884410630.5298529</v>
      </c>
      <c r="E121" s="3">
        <f>E11/Output!E10*Output!E100</f>
        <v>524393966.6515581</v>
      </c>
      <c r="F121" s="3">
        <f>F11/Output!F10*Output!F100</f>
        <v>2229150322.8285637</v>
      </c>
      <c r="G121" s="3">
        <f>G11/Output!G10*Output!G100</f>
        <v>648677804.25148463</v>
      </c>
      <c r="H121" s="3">
        <f>H11/Output!H10*Output!H100</f>
        <v>-1.028311135034247E-7</v>
      </c>
      <c r="I121" s="3">
        <f>I11/Output!I10*Output!I100</f>
        <v>287833210.37174559</v>
      </c>
      <c r="J121" s="3">
        <f>J11/Output!J10*Output!J100</f>
        <v>7455737944.0035105</v>
      </c>
      <c r="K121" s="3">
        <f>K11/Output!K10*Output!K100</f>
        <v>0</v>
      </c>
      <c r="L121" s="3">
        <f>L11/Output!L10*Output!L100</f>
        <v>228396013.49065197</v>
      </c>
      <c r="M121" s="3">
        <f>M11/Output!M10*Output!M100</f>
        <v>415219485.25381446</v>
      </c>
      <c r="N121" s="3">
        <f>N11/Output!N10*Output!N100</f>
        <v>0</v>
      </c>
      <c r="O121" s="3">
        <f>O11/Output!O10*Output!O100</f>
        <v>823492297.70879912</v>
      </c>
      <c r="P121" s="3">
        <f>P11/Output!P10*Output!P100</f>
        <v>6084008066.9006758</v>
      </c>
      <c r="Q121" s="3">
        <f>Q11/Output!Q10*Output!Q100</f>
        <v>0</v>
      </c>
      <c r="R121" s="3">
        <f>R11/Output!R10*Output!R100</f>
        <v>21388383.074739605</v>
      </c>
      <c r="S121" s="3">
        <f>S11/Output!S10*Output!S100</f>
        <v>0</v>
      </c>
      <c r="T121" s="3">
        <f>T11/Output!T10*Output!T100</f>
        <v>210954948.91109762</v>
      </c>
      <c r="U121" s="3">
        <f>U11/Output!U10*Output!U100</f>
        <v>415077703.65581024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1094672027.7040329</v>
      </c>
      <c r="Y121" s="3">
        <f>Y11/Output!Y10*Output!Y100</f>
        <v>704252276.85451221</v>
      </c>
      <c r="Z121" s="3">
        <f>Z11/Output!Z10*Output!Z100</f>
        <v>1419432622.0991919</v>
      </c>
      <c r="AA121" s="3">
        <f>AA11/Output!AA10*Output!AA100</f>
        <v>212643266.10163322</v>
      </c>
      <c r="AB121" s="3">
        <f>AB11/Output!AB10*Output!AB100</f>
        <v>2661902968.6984162</v>
      </c>
      <c r="AC121" s="3">
        <f>AC11/Output!AC10*Output!AC100</f>
        <v>849796891.51764834</v>
      </c>
      <c r="AD121" s="3">
        <f>AD11/Output!AD10*Output!AD100</f>
        <v>0</v>
      </c>
      <c r="AE121" s="3">
        <f>AE11/Output!AE10*Output!AE100</f>
        <v>283132514646.43781</v>
      </c>
      <c r="AF121" s="3">
        <f>AF11/Output!AF10*Output!AF100</f>
        <v>134681238393.32123</v>
      </c>
      <c r="AG121" s="3">
        <f>AG11/Output!AG10*Output!AG100</f>
        <v>1043964561.3712527</v>
      </c>
      <c r="AH121" s="3">
        <f>AH11/Output!AH10*Output!AH100</f>
        <v>12282602143.345095</v>
      </c>
      <c r="AI121" s="3">
        <f>AI11/Output!AI10*Output!AI100</f>
        <v>8038563611.8270836</v>
      </c>
      <c r="AJ121" s="3">
        <f>AJ11/Output!AJ10*Output!AJ100</f>
        <v>3563684573.4391651</v>
      </c>
      <c r="AK121" s="3">
        <f>AK11/Output!AK10*Output!AK100</f>
        <v>1073879105.2486725</v>
      </c>
      <c r="AL121" s="3">
        <f>AL11/Output!AL10*Output!AL100</f>
        <v>1531933719.4780464</v>
      </c>
      <c r="AM121" s="3">
        <f>AM11/Output!AM10*Output!AM100</f>
        <v>165089128.05411229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1312375974.191148</v>
      </c>
      <c r="AQ121" s="3">
        <f>AQ11/Output!AQ10*Output!AQ100</f>
        <v>0</v>
      </c>
      <c r="AR121" s="3">
        <f>AR11/Output!AR10*Output!AR100</f>
        <v>116773476.78735155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4170898.1886245226</v>
      </c>
      <c r="AV121" s="3">
        <f>AV11/Output!AV10*Output!AV100</f>
        <v>0</v>
      </c>
      <c r="AW121" s="3">
        <f>AW11/Output!AW10*Output!AW100</f>
        <v>815520040.43973911</v>
      </c>
      <c r="AX121" s="3">
        <f>AX11/Output!AX10*Output!AX100</f>
        <v>25247666.372846253</v>
      </c>
      <c r="AY121" s="3">
        <f>AY11/Output!AY10*Output!AY100</f>
        <v>132756290.07844141</v>
      </c>
      <c r="AZ121" s="3">
        <f>AZ11/Output!AZ10*Output!AZ100</f>
        <v>240137352.708583</v>
      </c>
      <c r="BA121" s="3">
        <f>BA11/Output!BA10*Output!BA100</f>
        <v>278375418.34239507</v>
      </c>
      <c r="BB121" s="3">
        <f>BB11/Output!BB10*Output!BB100</f>
        <v>311367742.01892012</v>
      </c>
      <c r="BC121" s="3">
        <f>BC11/Output!BC10*Output!BC100</f>
        <v>1012668472.7746994</v>
      </c>
      <c r="BD121" s="3">
        <f>BD11/Output!BD10*Output!BD100</f>
        <v>57924795.068095274</v>
      </c>
      <c r="BE121" s="3">
        <f>BE11/Output!BE10*Output!BE100</f>
        <v>8132684665.0551786</v>
      </c>
      <c r="BF121" s="3">
        <f>BF11/Output!BF10*Output!BF100</f>
        <v>0</v>
      </c>
      <c r="BH121" s="3">
        <f t="shared" si="10"/>
        <v>489.3169714772082</v>
      </c>
    </row>
    <row r="122" spans="1:60" x14ac:dyDescent="0.25">
      <c r="A122" s="3">
        <v>2035</v>
      </c>
      <c r="B122" s="3">
        <f>B12/Output!B11*Output!B101</f>
        <v>486488513.9546122</v>
      </c>
      <c r="C122" s="3">
        <f>C12/Output!C11*Output!C101</f>
        <v>373152982.61514544</v>
      </c>
      <c r="D122" s="3">
        <f>D12/Output!D11*Output!D101</f>
        <v>9245221535.571455</v>
      </c>
      <c r="E122" s="3">
        <f>E12/Output!E11*Output!E101</f>
        <v>569075298.78874862</v>
      </c>
      <c r="F122" s="3">
        <f>F12/Output!F11*Output!F101</f>
        <v>2344329660.8442659</v>
      </c>
      <c r="G122" s="3">
        <f>G12/Output!G11*Output!G101</f>
        <v>703606802.28285873</v>
      </c>
      <c r="H122" s="3">
        <f>H12/Output!H11*Output!H101</f>
        <v>14051566.182327857</v>
      </c>
      <c r="I122" s="3">
        <f>I12/Output!I11*Output!I101</f>
        <v>343723807.33016741</v>
      </c>
      <c r="J122" s="3">
        <f>J12/Output!J11*Output!J101</f>
        <v>8574783122.7507286</v>
      </c>
      <c r="K122" s="3">
        <f>K12/Output!K11*Output!K101</f>
        <v>0</v>
      </c>
      <c r="L122" s="3">
        <f>L12/Output!L11*Output!L101</f>
        <v>261298799.83836892</v>
      </c>
      <c r="M122" s="3">
        <f>M12/Output!M11*Output!M101</f>
        <v>434552590.31176609</v>
      </c>
      <c r="N122" s="3">
        <f>N12/Output!N11*Output!N101</f>
        <v>31418222.944959629</v>
      </c>
      <c r="O122" s="3">
        <f>O12/Output!O11*Output!O101</f>
        <v>879047780.28963268</v>
      </c>
      <c r="P122" s="3">
        <f>P12/Output!P11*Output!P101</f>
        <v>7068605614.5662003</v>
      </c>
      <c r="Q122" s="3">
        <f>Q12/Output!Q11*Output!Q101</f>
        <v>3.3045978676418538E-8</v>
      </c>
      <c r="R122" s="3">
        <f>R12/Output!R11*Output!R101</f>
        <v>37693515.902920276</v>
      </c>
      <c r="S122" s="3">
        <f>S12/Output!S11*Output!S101</f>
        <v>0</v>
      </c>
      <c r="T122" s="3">
        <f>T12/Output!T11*Output!T101</f>
        <v>130614465.64344516</v>
      </c>
      <c r="U122" s="3">
        <f>U12/Output!U11*Output!U101</f>
        <v>236503245.33961105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1229753398.2321568</v>
      </c>
      <c r="Y122" s="3">
        <f>Y12/Output!Y11*Output!Y101</f>
        <v>768386805.93441379</v>
      </c>
      <c r="Z122" s="3">
        <f>Z12/Output!Z11*Output!Z101</f>
        <v>1556727654.1844287</v>
      </c>
      <c r="AA122" s="3">
        <f>AA12/Output!AA11*Output!AA101</f>
        <v>236881516.91391966</v>
      </c>
      <c r="AB122" s="3">
        <f>AB12/Output!AB11*Output!AB101</f>
        <v>2908437377.715806</v>
      </c>
      <c r="AC122" s="3">
        <f>AC12/Output!AC11*Output!AC101</f>
        <v>920679455.38252842</v>
      </c>
      <c r="AD122" s="3">
        <f>AD12/Output!AD11*Output!AD101</f>
        <v>0</v>
      </c>
      <c r="AE122" s="3">
        <f>AE12/Output!AE11*Output!AE101</f>
        <v>334124698397.90753</v>
      </c>
      <c r="AF122" s="3">
        <f>AF12/Output!AF11*Output!AF101</f>
        <v>159620221603.68423</v>
      </c>
      <c r="AG122" s="3">
        <f>AG12/Output!AG11*Output!AG101</f>
        <v>1285307133.212857</v>
      </c>
      <c r="AH122" s="3">
        <f>AH12/Output!AH11*Output!AH101</f>
        <v>14616410951.044268</v>
      </c>
      <c r="AI122" s="3">
        <f>AI12/Output!AI11*Output!AI101</f>
        <v>9554367412.2005062</v>
      </c>
      <c r="AJ122" s="3">
        <f>AJ12/Output!AJ11*Output!AJ101</f>
        <v>4236493602.2099271</v>
      </c>
      <c r="AK122" s="3">
        <f>AK12/Output!AK11*Output!AK101</f>
        <v>1288249763.704016</v>
      </c>
      <c r="AL122" s="3">
        <f>AL12/Output!AL11*Output!AL101</f>
        <v>1839637393.9640157</v>
      </c>
      <c r="AM122" s="3">
        <f>AM12/Output!AM11*Output!AM101</f>
        <v>207508566.65973881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1559227447.6589994</v>
      </c>
      <c r="AQ122" s="3">
        <f>AQ12/Output!AQ11*Output!AQ101</f>
        <v>0</v>
      </c>
      <c r="AR122" s="3">
        <f>AR12/Output!AR11*Output!AR101</f>
        <v>164289045.92739424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5559229.3572263056</v>
      </c>
      <c r="AV122" s="3">
        <f>AV12/Output!AV11*Output!AV101</f>
        <v>0</v>
      </c>
      <c r="AW122" s="3">
        <f>AW12/Output!AW11*Output!AW101</f>
        <v>940712049.76234365</v>
      </c>
      <c r="AX122" s="3">
        <f>AX12/Output!AX11*Output!AX101</f>
        <v>32980842.611127354</v>
      </c>
      <c r="AY122" s="3">
        <f>AY12/Output!AY11*Output!AY101</f>
        <v>136670713.76401985</v>
      </c>
      <c r="AZ122" s="3">
        <f>AZ12/Output!AZ11*Output!AZ101</f>
        <v>229404592.85661098</v>
      </c>
      <c r="BA122" s="3">
        <f>BA12/Output!BA11*Output!BA101</f>
        <v>323286641.91865689</v>
      </c>
      <c r="BB122" s="3">
        <f>BB12/Output!BB11*Output!BB101</f>
        <v>379534139.28400403</v>
      </c>
      <c r="BC122" s="3">
        <f>BC12/Output!BC11*Output!BC101</f>
        <v>1187800238.3027532</v>
      </c>
      <c r="BD122" s="3">
        <f>BD12/Output!BD11*Output!BD101</f>
        <v>66068918.049814112</v>
      </c>
      <c r="BE122" s="3">
        <f>BE12/Output!BE11*Output!BE101</f>
        <v>9492570128.8202152</v>
      </c>
      <c r="BF122" s="3">
        <f>BF12/Output!BF11*Output!BF101</f>
        <v>-1.6195438255140628E-7</v>
      </c>
      <c r="BH122" s="3">
        <f t="shared" si="10"/>
        <v>576.40953894421068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849040091.12127471</v>
      </c>
      <c r="C129" s="3">
        <f>C8/Output!C7*Output!C106</f>
        <v>666611348.32596028</v>
      </c>
      <c r="D129" s="3">
        <f>D8/Output!D7*Output!D106</f>
        <v>3890160970.3117223</v>
      </c>
      <c r="E129" s="3">
        <f>E8/Output!E7*Output!E106</f>
        <v>267184043.92708632</v>
      </c>
      <c r="F129" s="3">
        <f>F8/Output!F7*Output!F106</f>
        <v>1776725361.0285616</v>
      </c>
      <c r="G129" s="3">
        <f>G8/Output!G7*Output!G106</f>
        <v>553179098.94387686</v>
      </c>
      <c r="H129" s="3">
        <f>H8/Output!H7*Output!H106</f>
        <v>1047751807.6958419</v>
      </c>
      <c r="I129" s="3">
        <f>I8/Output!I7*Output!I106</f>
        <v>1409045277.8975542</v>
      </c>
      <c r="J129" s="3">
        <f>J8/Output!J7*Output!J106</f>
        <v>1266676471.3653817</v>
      </c>
      <c r="K129" s="3">
        <f>K8/Output!K7*Output!K106</f>
        <v>8255563280.3176355</v>
      </c>
      <c r="L129" s="3">
        <f>L8/Output!L7*Output!L106</f>
        <v>252967257.69295523</v>
      </c>
      <c r="M129" s="3">
        <f>M8/Output!M7*Output!M106</f>
        <v>121087461.19885916</v>
      </c>
      <c r="N129" s="3">
        <f>N8/Output!N7*Output!N106</f>
        <v>2221956419.7687688</v>
      </c>
      <c r="O129" s="3">
        <f>O8/Output!O7*Output!O106</f>
        <v>2788884500.2447166</v>
      </c>
      <c r="P129" s="3">
        <f>P8/Output!P7*Output!P106</f>
        <v>2502234768.1988268</v>
      </c>
      <c r="Q129" s="3">
        <f>Q8/Output!Q7*Output!Q106</f>
        <v>451617158.48958713</v>
      </c>
      <c r="R129" s="3">
        <f>R8/Output!R7*Output!R106</f>
        <v>343229040.45208627</v>
      </c>
      <c r="S129" s="3">
        <f>S8/Output!S7*Output!S106</f>
        <v>3468420456.3558893</v>
      </c>
      <c r="T129" s="3">
        <f>T8/Output!T7*Output!T106</f>
        <v>1518776205.9231884</v>
      </c>
      <c r="U129" s="3">
        <f>U8/Output!U7*Output!U106</f>
        <v>1081601550.4053314</v>
      </c>
      <c r="V129" s="3">
        <f>V8/Output!V7*Output!V106</f>
        <v>1426893589.5231476</v>
      </c>
      <c r="W129" s="3">
        <f>W8/Output!W7*Output!W106</f>
        <v>758716677.05486536</v>
      </c>
      <c r="X129" s="3">
        <f>X8/Output!X7*Output!X106</f>
        <v>542513266.44435</v>
      </c>
      <c r="Y129" s="3">
        <f>Y8/Output!Y7*Output!Y106</f>
        <v>0</v>
      </c>
      <c r="Z129" s="3">
        <f>Z8/Output!Z7*Output!Z106</f>
        <v>2423877272.7241063</v>
      </c>
      <c r="AA129" s="3">
        <f>AA8/Output!AA7*Output!AA106</f>
        <v>1860663058.5878007</v>
      </c>
      <c r="AB129" s="3">
        <f>AB8/Output!AB7*Output!AB106</f>
        <v>760055687.81841087</v>
      </c>
      <c r="AC129" s="3">
        <f>AC8/Output!AC7*Output!AC106</f>
        <v>1012205941.4749941</v>
      </c>
      <c r="AD129" s="3">
        <f>AD8/Output!AD7*Output!AD106</f>
        <v>8020722295.0186424</v>
      </c>
      <c r="AE129" s="3">
        <f>AE8/Output!AE7*Output!AE106</f>
        <v>60977746946.983826</v>
      </c>
      <c r="AF129" s="3">
        <f>AF8/Output!AF7*Output!AF106</f>
        <v>47924150427.174026</v>
      </c>
      <c r="AG129" s="3">
        <f>AG8/Output!AG7*Output!AG106</f>
        <v>0</v>
      </c>
      <c r="AH129" s="3">
        <f>AH8/Output!AH7*Output!AH106</f>
        <v>2169762283.3354974</v>
      </c>
      <c r="AI129" s="3">
        <f>AI8/Output!AI7*Output!AI106</f>
        <v>470808660.24849516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47227195.781992324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256072627.59644389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393481325.94072419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199511131.73816073</v>
      </c>
      <c r="AX129" s="3">
        <f>AX8/Output!AX7*Output!AX106</f>
        <v>0</v>
      </c>
      <c r="AY129" s="3">
        <f>AY8/Output!AY7*Output!AY106</f>
        <v>52184706.812383786</v>
      </c>
      <c r="AZ129" s="3">
        <f>AZ8/Output!AZ7*Output!AZ106</f>
        <v>539648205.77811837</v>
      </c>
      <c r="BA129" s="3">
        <f>BA8/Output!BA7*Output!BA106</f>
        <v>96986521.98140958</v>
      </c>
      <c r="BB129" s="3">
        <f>BB8/Output!BB7*Output!BB106</f>
        <v>39001801.053497151</v>
      </c>
      <c r="BC129" s="3">
        <f>BC8/Output!BC7*Output!BC106</f>
        <v>104106197.05121206</v>
      </c>
      <c r="BD129" s="3">
        <f>BD8/Output!BD7*Output!BD106</f>
        <v>26009456.071685009</v>
      </c>
      <c r="BE129" s="3">
        <f>BE8/Output!BE7*Output!BE106</f>
        <v>100909605.59893455</v>
      </c>
      <c r="BF129" s="3">
        <f>BF8/Output!BF7*Output!BF106</f>
        <v>668393394.56458914</v>
      </c>
      <c r="BH129" s="3">
        <f t="shared" si="11"/>
        <v>165.60436084602239</v>
      </c>
    </row>
    <row r="130" spans="1:60" x14ac:dyDescent="0.25">
      <c r="A130" s="3">
        <v>2032</v>
      </c>
      <c r="B130" s="3">
        <f>B9/Output!B8*Output!B107</f>
        <v>1133274537.6809866</v>
      </c>
      <c r="C130" s="3">
        <f>C9/Output!C8*Output!C107</f>
        <v>896222612.75505173</v>
      </c>
      <c r="D130" s="3">
        <f>D9/Output!D8*Output!D107</f>
        <v>5446188051.4536057</v>
      </c>
      <c r="E130" s="3">
        <f>E9/Output!E8*Output!E107</f>
        <v>366055543.71665251</v>
      </c>
      <c r="F130" s="3">
        <f>F9/Output!F8*Output!F107</f>
        <v>2404723954.2041616</v>
      </c>
      <c r="G130" s="3">
        <f>G9/Output!G8*Output!G107</f>
        <v>769964826.65482986</v>
      </c>
      <c r="H130" s="3">
        <f>H9/Output!H8*Output!H107</f>
        <v>1398518511.8122518</v>
      </c>
      <c r="I130" s="3">
        <f>I9/Output!I8*Output!I107</f>
        <v>1880766059.088131</v>
      </c>
      <c r="J130" s="3">
        <f>J9/Output!J8*Output!J107</f>
        <v>1716876533.9325309</v>
      </c>
      <c r="K130" s="3">
        <f>K9/Output!K8*Output!K107</f>
        <v>11019360083.452221</v>
      </c>
      <c r="L130" s="3">
        <f>L9/Output!L8*Output!L107</f>
        <v>336816312.73800218</v>
      </c>
      <c r="M130" s="3">
        <f>M9/Output!M8*Output!M107</f>
        <v>164918850.33111301</v>
      </c>
      <c r="N130" s="3">
        <f>N9/Output!N8*Output!N107</f>
        <v>2965823508.8862023</v>
      </c>
      <c r="O130" s="3">
        <f>O9/Output!O8*Output!O107</f>
        <v>3743330769.2971854</v>
      </c>
      <c r="P130" s="3">
        <f>P9/Output!P8*Output!P107</f>
        <v>3526741943.1271114</v>
      </c>
      <c r="Q130" s="3">
        <f>Q9/Output!Q8*Output!Q107</f>
        <v>602809798.51949513</v>
      </c>
      <c r="R130" s="3">
        <f>R9/Output!R8*Output!R107</f>
        <v>458135374.11598372</v>
      </c>
      <c r="S130" s="3">
        <f>S9/Output!S8*Output!S107</f>
        <v>4629577978.9078436</v>
      </c>
      <c r="T130" s="3">
        <f>T9/Output!T8*Output!T107</f>
        <v>2094129692.9783118</v>
      </c>
      <c r="U130" s="3">
        <f>U9/Output!U8*Output!U107</f>
        <v>1446701893.7580757</v>
      </c>
      <c r="V130" s="3">
        <f>V9/Output!V8*Output!V107</f>
        <v>1982678011.6780128</v>
      </c>
      <c r="W130" s="3">
        <f>W9/Output!W8*Output!W107</f>
        <v>1012720182.7146262</v>
      </c>
      <c r="X130" s="3">
        <f>X9/Output!X8*Output!X107</f>
        <v>729766229.4582305</v>
      </c>
      <c r="Y130" s="3">
        <f>Y9/Output!Y8*Output!Y107</f>
        <v>6.675231208156711E-8</v>
      </c>
      <c r="Z130" s="3">
        <f>Z9/Output!Z8*Output!Z107</f>
        <v>3234216882.7991099</v>
      </c>
      <c r="AA130" s="3">
        <f>AA9/Output!AA8*Output!AA107</f>
        <v>2483576271.8739929</v>
      </c>
      <c r="AB130" s="3">
        <f>AB9/Output!AB8*Output!AB107</f>
        <v>1019754691.3014383</v>
      </c>
      <c r="AC130" s="3">
        <f>AC9/Output!AC8*Output!AC107</f>
        <v>1385644233.7800078</v>
      </c>
      <c r="AD130" s="3">
        <f>AD9/Output!AD8*Output!AD107</f>
        <v>10705899078.975199</v>
      </c>
      <c r="AE130" s="3">
        <f>AE9/Output!AE8*Output!AE107</f>
        <v>84404629102.236847</v>
      </c>
      <c r="AF130" s="3">
        <f>AF9/Output!AF8*Output!AF107</f>
        <v>68172368016.733078</v>
      </c>
      <c r="AG130" s="3">
        <f>AG9/Output!AG8*Output!AG107</f>
        <v>0</v>
      </c>
      <c r="AH130" s="3">
        <f>AH9/Output!AH8*Output!AH107</f>
        <v>3034125604.5789313</v>
      </c>
      <c r="AI130" s="3">
        <f>AI9/Output!AI8*Output!AI107</f>
        <v>684716204.96182191</v>
      </c>
      <c r="AJ130" s="3">
        <f>AJ9/Output!AJ8*Output!AJ107</f>
        <v>0</v>
      </c>
      <c r="AK130" s="3">
        <f>AK9/Output!AK8*Output!AK107</f>
        <v>649.13767922044224</v>
      </c>
      <c r="AL130" s="3">
        <f>AL9/Output!AL8*Output!AL107</f>
        <v>64244140.395905063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355785201.11393899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444613470.30084032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289512947.29142463</v>
      </c>
      <c r="AX130" s="3">
        <f>AX9/Output!AX8*Output!AX107</f>
        <v>0</v>
      </c>
      <c r="AY130" s="3">
        <f>AY9/Output!AY8*Output!AY107</f>
        <v>75118924.025030926</v>
      </c>
      <c r="AZ130" s="3">
        <f>AZ9/Output!AZ8*Output!AZ107</f>
        <v>747439443.03975296</v>
      </c>
      <c r="BA130" s="3">
        <f>BA9/Output!BA8*Output!BA107</f>
        <v>136075320.80675152</v>
      </c>
      <c r="BB130" s="3">
        <f>BB9/Output!BB8*Output!BB107</f>
        <v>53634589.145010389</v>
      </c>
      <c r="BC130" s="3">
        <f>BC9/Output!BC8*Output!BC107</f>
        <v>150927645.44535962</v>
      </c>
      <c r="BD130" s="3">
        <f>BD9/Output!BD8*Output!BD107</f>
        <v>36409687.705183029</v>
      </c>
      <c r="BE130" s="3">
        <f>BE9/Output!BE8*Output!BE107</f>
        <v>212698779.13252708</v>
      </c>
      <c r="BF130" s="3">
        <f>BF9/Output!BF8*Output!BF107</f>
        <v>892158291.29097116</v>
      </c>
      <c r="BH130" s="3">
        <f t="shared" si="11"/>
        <v>229.30965043733141</v>
      </c>
    </row>
    <row r="131" spans="1:60" x14ac:dyDescent="0.25">
      <c r="A131" s="3">
        <v>2033</v>
      </c>
      <c r="B131" s="3">
        <f>B10/Output!B9*Output!B108</f>
        <v>1305439209.7810619</v>
      </c>
      <c r="C131" s="3">
        <f>C10/Output!C9*Output!C108</f>
        <v>1141559693.8412831</v>
      </c>
      <c r="D131" s="3">
        <f>D10/Output!D9*Output!D108</f>
        <v>7162341908.0394449</v>
      </c>
      <c r="E131" s="3">
        <f>E10/Output!E9*Output!E108</f>
        <v>474818568.62391979</v>
      </c>
      <c r="F131" s="3">
        <f>F10/Output!F9*Output!F108</f>
        <v>3076952934.0593638</v>
      </c>
      <c r="G131" s="3">
        <f>G10/Output!G9*Output!G108</f>
        <v>1014501474.2463185</v>
      </c>
      <c r="H131" s="3">
        <f>H10/Output!H9*Output!H108</f>
        <v>1768552536.9603093</v>
      </c>
      <c r="I131" s="3">
        <f>I10/Output!I9*Output!I108</f>
        <v>2191226579.4343958</v>
      </c>
      <c r="J131" s="3">
        <f>J10/Output!J9*Output!J108</f>
        <v>2204671871.6584229</v>
      </c>
      <c r="K131" s="3">
        <f>K10/Output!K9*Output!K108</f>
        <v>13934977027.359076</v>
      </c>
      <c r="L131" s="3">
        <f>L10/Output!L9*Output!L108</f>
        <v>424744467.13499773</v>
      </c>
      <c r="M131" s="3">
        <f>M10/Output!M9*Output!M108</f>
        <v>212709127.34268582</v>
      </c>
      <c r="N131" s="3">
        <f>N10/Output!N9*Output!N108</f>
        <v>3750551558.0635567</v>
      </c>
      <c r="O131" s="3">
        <f>O10/Output!O9*Output!O108</f>
        <v>4759878465.6916246</v>
      </c>
      <c r="P131" s="3">
        <f>P10/Output!P9*Output!P108</f>
        <v>4670902378.883357</v>
      </c>
      <c r="Q131" s="3">
        <f>Q10/Output!Q9*Output!Q108</f>
        <v>762307327.18069685</v>
      </c>
      <c r="R131" s="3">
        <f>R10/Output!R9*Output!R108</f>
        <v>579383365.11911964</v>
      </c>
      <c r="S131" s="3">
        <f>S10/Output!S9*Output!S108</f>
        <v>5854519887.3970108</v>
      </c>
      <c r="T131" s="3">
        <f>T10/Output!T9*Output!T108</f>
        <v>2715181632.6715064</v>
      </c>
      <c r="U131" s="3">
        <f>U10/Output!U9*Output!U108</f>
        <v>1833312053.1830065</v>
      </c>
      <c r="V131" s="3">
        <f>V10/Output!V9*Output!V108</f>
        <v>2606615762.4949226</v>
      </c>
      <c r="W131" s="3">
        <f>W10/Output!W9*Output!W108</f>
        <v>1280675889.9227479</v>
      </c>
      <c r="X131" s="3">
        <f>X10/Output!X9*Output!X108</f>
        <v>929598997.83164382</v>
      </c>
      <c r="Y131" s="3">
        <f>Y10/Output!Y9*Output!Y108</f>
        <v>0</v>
      </c>
      <c r="Z131" s="3">
        <f>Z10/Output!Z9*Output!Z108</f>
        <v>4088246354.3163824</v>
      </c>
      <c r="AA131" s="3">
        <f>AA10/Output!AA9*Output!AA108</f>
        <v>3140705570.5537319</v>
      </c>
      <c r="AB131" s="3">
        <f>AB10/Output!AB9*Output!AB108</f>
        <v>1296365741.177551</v>
      </c>
      <c r="AC131" s="3">
        <f>AC10/Output!AC9*Output!AC108</f>
        <v>1795213967.8985753</v>
      </c>
      <c r="AD131" s="3">
        <f>AD10/Output!AD9*Output!AD108</f>
        <v>13538577233.807842</v>
      </c>
      <c r="AE131" s="3">
        <f>AE10/Output!AE9*Output!AE108</f>
        <v>109687187233.66757</v>
      </c>
      <c r="AF131" s="3">
        <f>AF10/Output!AF9*Output!AF108</f>
        <v>90432771142.544891</v>
      </c>
      <c r="AG131" s="3">
        <f>AG10/Output!AG9*Output!AG108</f>
        <v>0</v>
      </c>
      <c r="AH131" s="3">
        <f>AH10/Output!AH9*Output!AH108</f>
        <v>3988570043.181776</v>
      </c>
      <c r="AI131" s="3">
        <f>AI10/Output!AI9*Output!AI108</f>
        <v>939489706.40490925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82453921.252369151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464654243.04501259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475486706.6456899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395414253.59505481</v>
      </c>
      <c r="AX131" s="3">
        <f>AX10/Output!AX9*Output!AX108</f>
        <v>0</v>
      </c>
      <c r="AY131" s="3">
        <f>AY10/Output!AY9*Output!AY108</f>
        <v>101770597.31038997</v>
      </c>
      <c r="AZ131" s="3">
        <f>AZ10/Output!AZ9*Output!AZ108</f>
        <v>975763198.35373044</v>
      </c>
      <c r="BA131" s="3">
        <f>BA10/Output!BA9*Output!BA108</f>
        <v>179954558.96590173</v>
      </c>
      <c r="BB131" s="3">
        <f>BB10/Output!BB9*Output!BB108</f>
        <v>62655902.949367844</v>
      </c>
      <c r="BC131" s="3">
        <f>BC10/Output!BC9*Output!BC108</f>
        <v>206518398.0532878</v>
      </c>
      <c r="BD131" s="3">
        <f>BD10/Output!BD9*Output!BD108</f>
        <v>48036697.604828022</v>
      </c>
      <c r="BE131" s="3">
        <f>BE10/Output!BE9*Output!BE108</f>
        <v>367819706.38672799</v>
      </c>
      <c r="BF131" s="3">
        <f>BF10/Output!BF9*Output!BF108</f>
        <v>1128214696.3280621</v>
      </c>
      <c r="BH131" s="3">
        <f t="shared" si="11"/>
        <v>298.05129259096407</v>
      </c>
    </row>
    <row r="132" spans="1:60" x14ac:dyDescent="0.25">
      <c r="A132" s="3">
        <v>2034</v>
      </c>
      <c r="B132" s="3">
        <f>B11/Output!B10*Output!B109</f>
        <v>1384491755.2382598</v>
      </c>
      <c r="C132" s="3">
        <f>C11/Output!C10*Output!C109</f>
        <v>1408962392.6632032</v>
      </c>
      <c r="D132" s="3">
        <f>D11/Output!D10*Output!D109</f>
        <v>9045688468.1907902</v>
      </c>
      <c r="E132" s="3">
        <f>E11/Output!E10*Output!E109</f>
        <v>596386262.66074193</v>
      </c>
      <c r="F132" s="3">
        <f>F11/Output!F10*Output!F109</f>
        <v>3806331626.3205929</v>
      </c>
      <c r="G132" s="3">
        <f>G11/Output!G10*Output!G109</f>
        <v>1294077210.752403</v>
      </c>
      <c r="H132" s="3">
        <f>H11/Output!H10*Output!H109</f>
        <v>2167094024.1085696</v>
      </c>
      <c r="I132" s="3">
        <f>I11/Output!I10*Output!I109</f>
        <v>2347999052.5716333</v>
      </c>
      <c r="J132" s="3">
        <f>J11/Output!J10*Output!J109</f>
        <v>2743253502.2351584</v>
      </c>
      <c r="K132" s="3">
        <f>K11/Output!K10*Output!K109</f>
        <v>17076667680.017794</v>
      </c>
      <c r="L132" s="3">
        <f>L11/Output!L10*Output!L109</f>
        <v>518861726.77280897</v>
      </c>
      <c r="M132" s="3">
        <f>M11/Output!M10*Output!M109</f>
        <v>261286633.65014353</v>
      </c>
      <c r="N132" s="3">
        <f>N11/Output!N10*Output!N109</f>
        <v>4595734135.1450338</v>
      </c>
      <c r="O132" s="3">
        <f>O11/Output!O10*Output!O109</f>
        <v>5864362197.7047405</v>
      </c>
      <c r="P132" s="3">
        <f>P11/Output!P10*Output!P109</f>
        <v>5943043629.1526327</v>
      </c>
      <c r="Q132" s="3">
        <f>Q11/Output!Q10*Output!Q109</f>
        <v>934092356.37051213</v>
      </c>
      <c r="R132" s="3">
        <f>R11/Output!R10*Output!R109</f>
        <v>688869169.31826282</v>
      </c>
      <c r="S132" s="3">
        <f>S11/Output!S10*Output!S109</f>
        <v>7173611564.1104403</v>
      </c>
      <c r="T132" s="3">
        <f>T11/Output!T10*Output!T109</f>
        <v>3384454962.0982752</v>
      </c>
      <c r="U132" s="3">
        <f>U11/Output!U10*Output!U109</f>
        <v>2210651686.3631315</v>
      </c>
      <c r="V132" s="3">
        <f>V11/Output!V10*Output!V109</f>
        <v>3288281039.9679732</v>
      </c>
      <c r="W132" s="3">
        <f>W11/Output!W10*Output!W109</f>
        <v>1569274938.2757695</v>
      </c>
      <c r="X132" s="3">
        <f>X11/Output!X10*Output!X109</f>
        <v>1146898912.3006666</v>
      </c>
      <c r="Y132" s="3">
        <f>Y11/Output!Y10*Output!Y109</f>
        <v>0</v>
      </c>
      <c r="Z132" s="3">
        <f>Z11/Output!Z10*Output!Z109</f>
        <v>5007101814.7343082</v>
      </c>
      <c r="AA132" s="3">
        <f>AA11/Output!AA10*Output!AA109</f>
        <v>3635812510.3196063</v>
      </c>
      <c r="AB132" s="3">
        <f>AB11/Output!AB10*Output!AB109</f>
        <v>1597002591.9449017</v>
      </c>
      <c r="AC132" s="3">
        <f>AC11/Output!AC10*Output!AC109</f>
        <v>2251318663.190093</v>
      </c>
      <c r="AD132" s="3">
        <f>AD11/Output!AD10*Output!AD109</f>
        <v>16589481622.176832</v>
      </c>
      <c r="AE132" s="3">
        <f>AE11/Output!AE10*Output!AE109</f>
        <v>136815402561.74609</v>
      </c>
      <c r="AF132" s="3">
        <f>AF11/Output!AF10*Output!AF109</f>
        <v>114354428937.39693</v>
      </c>
      <c r="AG132" s="3">
        <f>AG11/Output!AG10*Output!AG109</f>
        <v>0</v>
      </c>
      <c r="AH132" s="3">
        <f>AH11/Output!AH10*Output!AH109</f>
        <v>5038713806.8685808</v>
      </c>
      <c r="AI132" s="3">
        <f>AI11/Output!AI10*Output!AI109</f>
        <v>1243002059.353025</v>
      </c>
      <c r="AJ132" s="3">
        <f>AJ11/Output!AJ10*Output!AJ109</f>
        <v>0</v>
      </c>
      <c r="AK132" s="3">
        <f>AK11/Output!AK10*Output!AK109</f>
        <v>22548.358388938221</v>
      </c>
      <c r="AL132" s="3">
        <f>AL11/Output!AL10*Output!AL109</f>
        <v>102134194.56489502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583138804.59207976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503859715.6344716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519555417.761576</v>
      </c>
      <c r="AX132" s="3">
        <f>AX11/Output!AX10*Output!AX109</f>
        <v>0</v>
      </c>
      <c r="AY132" s="3">
        <f>AY11/Output!AY10*Output!AY109</f>
        <v>130866444.54379813</v>
      </c>
      <c r="AZ132" s="3">
        <f>AZ11/Output!AZ10*Output!AZ109</f>
        <v>1227625576.2334416</v>
      </c>
      <c r="BA132" s="3">
        <f>BA11/Output!BA10*Output!BA109</f>
        <v>229340796.17710653</v>
      </c>
      <c r="BB132" s="3">
        <f>BB11/Output!BB10*Output!BB109</f>
        <v>5954754.009393909</v>
      </c>
      <c r="BC132" s="3">
        <f>BC11/Output!BC10*Output!BC109</f>
        <v>272761066.72501862</v>
      </c>
      <c r="BD132" s="3">
        <f>BD11/Output!BD10*Output!BD109</f>
        <v>61071979.106732644</v>
      </c>
      <c r="BE132" s="3">
        <f>BE11/Output!BE10*Output!BE109</f>
        <v>503062947.29909462</v>
      </c>
      <c r="BF132" s="3">
        <f>BF11/Output!BF10*Output!BF109</f>
        <v>1382456609.7590754</v>
      </c>
      <c r="BH132" s="3">
        <f t="shared" si="11"/>
        <v>371.50449034848509</v>
      </c>
    </row>
    <row r="133" spans="1:60" x14ac:dyDescent="0.25">
      <c r="A133" s="3">
        <v>2035</v>
      </c>
      <c r="B133" s="3">
        <f>B12/Output!B11*Output!B110</f>
        <v>1465782444.2944176</v>
      </c>
      <c r="C133" s="3">
        <f>C12/Output!C11*Output!C110</f>
        <v>1667713070.3323629</v>
      </c>
      <c r="D133" s="3">
        <f>D12/Output!D11*Output!D110</f>
        <v>11057735004.302738</v>
      </c>
      <c r="E133" s="3">
        <f>E12/Output!E11*Output!E110</f>
        <v>715976667.85311067</v>
      </c>
      <c r="F133" s="3">
        <f>F12/Output!F11*Output!F110</f>
        <v>4489677327.9517355</v>
      </c>
      <c r="G133" s="3">
        <f>G12/Output!G11*Output!G110</f>
        <v>1595187745.0825429</v>
      </c>
      <c r="H133" s="3">
        <f>H12/Output!H11*Output!H110</f>
        <v>2450655722.9078412</v>
      </c>
      <c r="I133" s="3">
        <f>I12/Output!I11*Output!I110</f>
        <v>2468663035.8513136</v>
      </c>
      <c r="J133" s="3">
        <f>J12/Output!J11*Output!J110</f>
        <v>3337641937.5049572</v>
      </c>
      <c r="K133" s="3">
        <f>K12/Output!K11*Output!K110</f>
        <v>19992799290.919434</v>
      </c>
      <c r="L133" s="3">
        <f>L12/Output!L11*Output!L110</f>
        <v>613349978.5949676</v>
      </c>
      <c r="M133" s="3">
        <f>M12/Output!M11*Output!M110</f>
        <v>310696815.35399061</v>
      </c>
      <c r="N133" s="3">
        <f>N12/Output!N11*Output!N110</f>
        <v>5268040705.5516815</v>
      </c>
      <c r="O133" s="3">
        <f>O12/Output!O11*Output!O110</f>
        <v>7012106695.5143738</v>
      </c>
      <c r="P133" s="3">
        <f>P12/Output!P11*Output!P110</f>
        <v>7301093942.70014</v>
      </c>
      <c r="Q133" s="3">
        <f>Q12/Output!Q11*Output!Q110</f>
        <v>1059608987.3871574</v>
      </c>
      <c r="R133" s="3">
        <f>R12/Output!R11*Output!R110</f>
        <v>734901467.39017534</v>
      </c>
      <c r="S133" s="3">
        <f>S12/Output!S11*Output!S110</f>
        <v>8183290636.3814497</v>
      </c>
      <c r="T133" s="3">
        <f>T12/Output!T11*Output!T110</f>
        <v>4031256951.5595331</v>
      </c>
      <c r="U133" s="3">
        <f>U12/Output!U11*Output!U110</f>
        <v>2554639078.5545039</v>
      </c>
      <c r="V133" s="3">
        <f>V12/Output!V11*Output!V110</f>
        <v>3899339267.0575199</v>
      </c>
      <c r="W133" s="3">
        <f>W12/Output!W11*Output!W110</f>
        <v>1788829079.6614027</v>
      </c>
      <c r="X133" s="3">
        <f>X12/Output!X11*Output!X110</f>
        <v>1356440548.0991623</v>
      </c>
      <c r="Y133" s="3">
        <f>Y12/Output!Y11*Output!Y110</f>
        <v>0</v>
      </c>
      <c r="Z133" s="3">
        <f>Z12/Output!Z11*Output!Z110</f>
        <v>5942228191.0861549</v>
      </c>
      <c r="AA133" s="3">
        <f>AA12/Output!AA11*Output!AA110</f>
        <v>3791727668.5941844</v>
      </c>
      <c r="AB133" s="3">
        <f>AB12/Output!AB11*Output!AB110</f>
        <v>1907181401.1209986</v>
      </c>
      <c r="AC133" s="3">
        <f>AC12/Output!AC11*Output!AC110</f>
        <v>2698041758.1856456</v>
      </c>
      <c r="AD133" s="3">
        <f>AD12/Output!AD11*Output!AD110</f>
        <v>19163269033.213577</v>
      </c>
      <c r="AE133" s="3">
        <f>AE12/Output!AE11*Output!AE110</f>
        <v>164417015846.64783</v>
      </c>
      <c r="AF133" s="3">
        <f>AF12/Output!AF11*Output!AF110</f>
        <v>138187470636.62897</v>
      </c>
      <c r="AG133" s="3">
        <f>AG12/Output!AG11*Output!AG110</f>
        <v>0</v>
      </c>
      <c r="AH133" s="3">
        <f>AH12/Output!AH11*Output!AH110</f>
        <v>6120610655.5871124</v>
      </c>
      <c r="AI133" s="3">
        <f>AI12/Output!AI11*Output!AI110</f>
        <v>1573961696.0800524</v>
      </c>
      <c r="AJ133" s="3">
        <f>AJ12/Output!AJ11*Output!AJ110</f>
        <v>0</v>
      </c>
      <c r="AK133" s="3">
        <f>AK12/Output!AK11*Output!AK110</f>
        <v>8787.6033666946878</v>
      </c>
      <c r="AL133" s="3">
        <f>AL12/Output!AL11*Output!AL110</f>
        <v>122568988.78770146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705538661.28243721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530578350.19637805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659717066.54159427</v>
      </c>
      <c r="AX133" s="3">
        <f>AX12/Output!AX11*Output!AX110</f>
        <v>0</v>
      </c>
      <c r="AY133" s="3">
        <f>AY12/Output!AY11*Output!AY110</f>
        <v>159709922.01964021</v>
      </c>
      <c r="AZ133" s="3">
        <f>AZ12/Output!AZ11*Output!AZ110</f>
        <v>1481690120.4298308</v>
      </c>
      <c r="BA133" s="3">
        <f>BA12/Output!BA11*Output!BA110</f>
        <v>281524401.06972754</v>
      </c>
      <c r="BB133" s="3">
        <f>BB12/Output!BB11*Output!BB110</f>
        <v>0</v>
      </c>
      <c r="BC133" s="3">
        <f>BC12/Output!BC11*Output!BC110</f>
        <v>347948342.39904356</v>
      </c>
      <c r="BD133" s="3">
        <f>BD12/Output!BD11*Output!BD110</f>
        <v>75284922.772935942</v>
      </c>
      <c r="BE133" s="3">
        <f>BE12/Output!BE11*Output!BE110</f>
        <v>688796886.76037586</v>
      </c>
      <c r="BF133" s="3">
        <f>BF12/Output!BF11*Output!BF110</f>
        <v>1532354475.8175671</v>
      </c>
      <c r="BH133" s="3">
        <f t="shared" si="11"/>
        <v>443.74265421363157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849040091.12127471</v>
      </c>
      <c r="C140" s="3">
        <f>C8/Output!C7*Output!C115</f>
        <v>867104944.3000071</v>
      </c>
      <c r="D140" s="3">
        <f>D8/Output!D7*Output!D115</f>
        <v>7768411200.4486799</v>
      </c>
      <c r="E140" s="3">
        <f>E8/Output!E7*Output!E115</f>
        <v>541940590.18750453</v>
      </c>
      <c r="F140" s="3">
        <f>F8/Output!F7*Output!F115</f>
        <v>2875400033.680213</v>
      </c>
      <c r="G140" s="3">
        <f>G8/Output!G7*Output!G115</f>
        <v>939363689.65834129</v>
      </c>
      <c r="H140" s="3">
        <f>H8/Output!H7*Output!H115</f>
        <v>1047751807.6958419</v>
      </c>
      <c r="I140" s="3">
        <f>I8/Output!I7*Output!I115</f>
        <v>1409045277.8975542</v>
      </c>
      <c r="J140" s="3">
        <f>J8/Output!J7*Output!J115</f>
        <v>4931660315.7602854</v>
      </c>
      <c r="K140" s="3">
        <f>K8/Output!K7*Output!K115</f>
        <v>8255563280.3176355</v>
      </c>
      <c r="L140" s="3">
        <f>L8/Output!L7*Output!L115</f>
        <v>361293661.3677721</v>
      </c>
      <c r="M140" s="3">
        <f>M8/Output!M7*Output!M115</f>
        <v>343229040.45208627</v>
      </c>
      <c r="N140" s="3">
        <f>N8/Output!N7*Output!N115</f>
        <v>2221956419.7687688</v>
      </c>
      <c r="O140" s="3">
        <f>O8/Output!O7*Output!O115</f>
        <v>3233578219.4723983</v>
      </c>
      <c r="P140" s="3">
        <f>P8/Output!P7*Output!P115</f>
        <v>5518871277.5388298</v>
      </c>
      <c r="Q140" s="3">
        <f>Q8/Output!Q7*Output!Q115</f>
        <v>451617158.48958713</v>
      </c>
      <c r="R140" s="3">
        <f>R8/Output!R7*Output!R115</f>
        <v>343229040.45208627</v>
      </c>
      <c r="S140" s="3">
        <f>S8/Output!S7*Output!S115</f>
        <v>3468420456.3558893</v>
      </c>
      <c r="T140" s="3">
        <f>T8/Output!T7*Output!T115</f>
        <v>1649662285.7859256</v>
      </c>
      <c r="U140" s="3">
        <f>U8/Output!U7*Output!U115</f>
        <v>1336786526.4548311</v>
      </c>
      <c r="V140" s="3">
        <f>V8/Output!V7*Output!V115</f>
        <v>1589692675.6036496</v>
      </c>
      <c r="W140" s="3">
        <f>W8/Output!W7*Output!W115</f>
        <v>758716677.05486536</v>
      </c>
      <c r="X140" s="3">
        <f>X8/Output!X7*Output!X115</f>
        <v>1083881391.4998965</v>
      </c>
      <c r="Y140" s="3">
        <f>Y8/Output!Y7*Output!Y115</f>
        <v>379358413.13125318</v>
      </c>
      <c r="Z140" s="3">
        <f>Z8/Output!Z7*Output!Z115</f>
        <v>3107126661.3131776</v>
      </c>
      <c r="AA140" s="3">
        <f>AA8/Output!AA7*Output!AA115</f>
        <v>1860663058.5878007</v>
      </c>
      <c r="AB140" s="3">
        <f>AB8/Output!AB7*Output!AB115</f>
        <v>2059373837.7357988</v>
      </c>
      <c r="AC140" s="3">
        <f>AC8/Output!AC7*Output!AC115</f>
        <v>1499368966.1854298</v>
      </c>
      <c r="AD140" s="3">
        <f>AD8/Output!AD7*Output!AD115</f>
        <v>8020722295.0186424</v>
      </c>
      <c r="AE140" s="3">
        <f>AE8/Output!AE7*Output!AE115</f>
        <v>190899314447.12076</v>
      </c>
      <c r="AF140" s="3">
        <f>AF8/Output!AF7*Output!AF115</f>
        <v>108702303666.75935</v>
      </c>
      <c r="AG140" s="3">
        <f>AG8/Output!AG7*Output!AG115</f>
        <v>5668200558.4554272</v>
      </c>
      <c r="AH140" s="3">
        <f>AH8/Output!AH7*Output!AH115</f>
        <v>7948374394.2814684</v>
      </c>
      <c r="AI140" s="3">
        <f>AI8/Output!AI7*Output!AI115</f>
        <v>4259128920.7093148</v>
      </c>
      <c r="AJ140" s="3">
        <f>AJ8/Output!AJ7*Output!AJ115</f>
        <v>4763331131.5536461</v>
      </c>
      <c r="AK140" s="3">
        <f>AK8/Output!AK7*Output!AK115</f>
        <v>892967440.0337348</v>
      </c>
      <c r="AL140" s="3">
        <f>AL8/Output!AL7*Output!AL115</f>
        <v>749846640.96994984</v>
      </c>
      <c r="AM140" s="3">
        <f>AM8/Output!AM7*Output!AM115</f>
        <v>6120473736.5802412</v>
      </c>
      <c r="AN140" s="3">
        <f>AN8/Output!AN7*Output!AN115</f>
        <v>1979595015.6605721</v>
      </c>
      <c r="AO140" s="3">
        <f>AO8/Output!AO7*Output!AO115</f>
        <v>4499079551.2163677</v>
      </c>
      <c r="AP140" s="3">
        <f>AP8/Output!AP7*Output!AP115</f>
        <v>869822103.5251416</v>
      </c>
      <c r="AQ140" s="3">
        <f>AQ8/Output!AQ7*Output!AQ115</f>
        <v>307712022.84159863</v>
      </c>
      <c r="AR140" s="3">
        <f>AR8/Output!AR7*Output!AR115</f>
        <v>731494857.10602915</v>
      </c>
      <c r="AS140" s="3">
        <f>AS8/Output!AS7*Output!AS115</f>
        <v>13111570.70416427</v>
      </c>
      <c r="AT140" s="3">
        <f>AT8/Output!AT7*Output!AT115</f>
        <v>564496041.60647058</v>
      </c>
      <c r="AU140" s="3">
        <f>AU8/Output!AU7*Output!AU115</f>
        <v>215627680.28559354</v>
      </c>
      <c r="AV140" s="3">
        <f>AV8/Output!AV7*Output!AV115</f>
        <v>661580719.03859675</v>
      </c>
      <c r="AW140" s="3">
        <f>AW8/Output!AW7*Output!AW115</f>
        <v>619838710.19373822</v>
      </c>
      <c r="AX140" s="3">
        <f>AX8/Output!AX7*Output!AX115</f>
        <v>757432722.28094041</v>
      </c>
      <c r="AY140" s="3">
        <f>AY8/Output!AY7*Output!AY115</f>
        <v>125840665.58014412</v>
      </c>
      <c r="AZ140" s="3">
        <f>AZ8/Output!AZ7*Output!AZ115</f>
        <v>684721398.57310879</v>
      </c>
      <c r="BA140" s="3">
        <f>BA8/Output!BA7*Output!BA115</f>
        <v>236876593.43606657</v>
      </c>
      <c r="BB140" s="3">
        <f>BB8/Output!BB7*Output!BB115</f>
        <v>148047841.85899308</v>
      </c>
      <c r="BC140" s="3">
        <f>BC8/Output!BC7*Output!BC115</f>
        <v>612449706.25337398</v>
      </c>
      <c r="BD140" s="3">
        <f>BD8/Output!BD7*Output!BD115</f>
        <v>55517951.547597177</v>
      </c>
      <c r="BE140" s="3">
        <f>BE8/Output!BE7*Output!BE115</f>
        <v>4174336347.8277073</v>
      </c>
      <c r="BF140" s="3">
        <f>BF8/Output!BF7*Output!BF115</f>
        <v>668393394.56458914</v>
      </c>
      <c r="BH140" s="3">
        <f t="shared" si="12"/>
        <v>403.92695064198352</v>
      </c>
    </row>
    <row r="141" spans="1:60" x14ac:dyDescent="0.25">
      <c r="A141" s="3">
        <v>2032</v>
      </c>
      <c r="B141" s="3">
        <f>B9/Output!B8*Output!B116</f>
        <v>679969425.8973856</v>
      </c>
      <c r="C141" s="3">
        <f>C9/Output!C8*Output!C116</f>
        <v>694436883.17040801</v>
      </c>
      <c r="D141" s="3">
        <f>D9/Output!D8*Output!D116</f>
        <v>6378405481.1831207</v>
      </c>
      <c r="E141" s="3">
        <f>E9/Output!E8*Output!E116</f>
        <v>434022895.62844259</v>
      </c>
      <c r="F141" s="3">
        <f>F9/Output!F8*Output!F116</f>
        <v>2319043919.5365405</v>
      </c>
      <c r="G141" s="3">
        <f>G9/Output!G8*Output!G116</f>
        <v>752306648.28855181</v>
      </c>
      <c r="H141" s="3">
        <f>H9/Output!H8*Output!H116</f>
        <v>839110932.29050851</v>
      </c>
      <c r="I141" s="3">
        <f>I9/Output!I8*Output!I116</f>
        <v>1128459745.0500636</v>
      </c>
      <c r="J141" s="3">
        <f>J9/Output!J8*Output!J116</f>
        <v>3949609120.2192597</v>
      </c>
      <c r="K141" s="3">
        <f>K9/Output!K8*Output!K116</f>
        <v>6611616743.35746</v>
      </c>
      <c r="L141" s="3">
        <f>L9/Output!L8*Output!L116</f>
        <v>289348687.40920329</v>
      </c>
      <c r="M141" s="3">
        <f>M9/Output!M8*Output!M116</f>
        <v>274881131.20695591</v>
      </c>
      <c r="N141" s="3">
        <f>N9/Output!N8*Output!N116</f>
        <v>1779494105.3317213</v>
      </c>
      <c r="O141" s="3">
        <f>O9/Output!O8*Output!O116</f>
        <v>2589670452.9695864</v>
      </c>
      <c r="P141" s="3">
        <f>P9/Output!P8*Output!P116</f>
        <v>4531377393.6357384</v>
      </c>
      <c r="Q141" s="3">
        <f>Q9/Output!Q8*Output!Q116</f>
        <v>361685841.18054724</v>
      </c>
      <c r="R141" s="3">
        <f>R9/Output!R8*Output!R116</f>
        <v>274881167.91767901</v>
      </c>
      <c r="S141" s="3">
        <f>S9/Output!S8*Output!S116</f>
        <v>2777747077.4323282</v>
      </c>
      <c r="T141" s="3">
        <f>T9/Output!T8*Output!T116</f>
        <v>1354487541.5679972</v>
      </c>
      <c r="U141" s="3">
        <f>U9/Output!U8*Output!U116</f>
        <v>1070590019.6716707</v>
      </c>
      <c r="V141" s="3">
        <f>V9/Output!V8*Output!V116</f>
        <v>1273134068.1975811</v>
      </c>
      <c r="W141" s="3">
        <f>W9/Output!W8*Output!W116</f>
        <v>607632173.35978687</v>
      </c>
      <c r="X141" s="3">
        <f>X9/Output!X8*Output!X116</f>
        <v>868046074.12305963</v>
      </c>
      <c r="Y141" s="3">
        <f>Y9/Output!Y8*Output!Y116</f>
        <v>303816066.76395243</v>
      </c>
      <c r="Z141" s="3">
        <f>Z9/Output!Z8*Output!Z116</f>
        <v>2488399076.5379524</v>
      </c>
      <c r="AA141" s="3">
        <f>AA9/Output!AA8*Output!AA116</f>
        <v>1490145763.1243958</v>
      </c>
      <c r="AB141" s="3">
        <f>AB9/Output!AB8*Output!AB116</f>
        <v>1649287543.9086919</v>
      </c>
      <c r="AC141" s="3">
        <f>AC9/Output!AC8*Output!AC116</f>
        <v>1200796992.6798065</v>
      </c>
      <c r="AD141" s="3">
        <f>AD9/Output!AD8*Output!AD116</f>
        <v>6423540113.8114491</v>
      </c>
      <c r="AE141" s="3">
        <f>AE9/Output!AE8*Output!AE116</f>
        <v>157447477050.12897</v>
      </c>
      <c r="AF141" s="3">
        <f>AF9/Output!AF8*Output!AF116</f>
        <v>91407099716.120895</v>
      </c>
      <c r="AG141" s="3">
        <f>AG9/Output!AG8*Output!AG116</f>
        <v>6260812188.9768009</v>
      </c>
      <c r="AH141" s="3">
        <f>AH9/Output!AH8*Output!AH116</f>
        <v>6526167762.8551483</v>
      </c>
      <c r="AI141" s="3">
        <f>AI9/Output!AI8*Output!AI116</f>
        <v>3497041676.9307604</v>
      </c>
      <c r="AJ141" s="3">
        <f>AJ9/Output!AJ8*Output!AJ116</f>
        <v>4785785706.291853</v>
      </c>
      <c r="AK141" s="3">
        <f>AK9/Output!AK8*Output!AK116</f>
        <v>862278355.97972453</v>
      </c>
      <c r="AL141" s="3">
        <f>AL9/Output!AL8*Output!AL116</f>
        <v>615676276.30920374</v>
      </c>
      <c r="AM141" s="3">
        <f>AM9/Output!AM8*Output!AM116</f>
        <v>7133250942.2811327</v>
      </c>
      <c r="AN141" s="3">
        <f>AN9/Output!AN8*Output!AN116</f>
        <v>2347778707.5679531</v>
      </c>
      <c r="AO141" s="3">
        <f>AO9/Output!AO8*Output!AO116</f>
        <v>5335860819.4565945</v>
      </c>
      <c r="AP141" s="3">
        <f>AP9/Output!AP8*Output!AP116</f>
        <v>714184667.70116246</v>
      </c>
      <c r="AQ141" s="3">
        <f>AQ9/Output!AQ8*Output!AQ116</f>
        <v>360766254.66934109</v>
      </c>
      <c r="AR141" s="3">
        <f>AR9/Output!AR8*Output!AR116</f>
        <v>814989633.41821826</v>
      </c>
      <c r="AS141" s="3">
        <f>AS9/Output!AS8*Output!AS116</f>
        <v>13292390.871881461</v>
      </c>
      <c r="AT141" s="3">
        <f>AT9/Output!AT8*Output!AT116</f>
        <v>665770925.20460916</v>
      </c>
      <c r="AU141" s="3">
        <f>AU9/Output!AU8*Output!AU116</f>
        <v>249165756.41774756</v>
      </c>
      <c r="AV141" s="3">
        <f>AV9/Output!AV8*Output!AV116</f>
        <v>775647365.41871047</v>
      </c>
      <c r="AW141" s="3">
        <f>AW9/Output!AW8*Output!AW116</f>
        <v>506106491.22443658</v>
      </c>
      <c r="AX141" s="3">
        <f>AX9/Output!AX8*Output!AX116</f>
        <v>871315714.54292345</v>
      </c>
      <c r="AY141" s="3">
        <f>AY9/Output!AY8*Output!AY116</f>
        <v>102511402.4879436</v>
      </c>
      <c r="AZ141" s="3">
        <f>AZ9/Output!AZ8*Output!AZ116</f>
        <v>557782740.32217371</v>
      </c>
      <c r="BA141" s="3">
        <f>BA9/Output!BA8*Output!BA116</f>
        <v>192962679.76588956</v>
      </c>
      <c r="BB141" s="3">
        <f>BB9/Output!BB8*Output!BB116</f>
        <v>120601651.23417535</v>
      </c>
      <c r="BC141" s="3">
        <f>BC9/Output!BC8*Output!BC116</f>
        <v>493947950.49510586</v>
      </c>
      <c r="BD141" s="3">
        <f>BD9/Output!BD8*Output!BD116</f>
        <v>45225616.231961995</v>
      </c>
      <c r="BE141" s="3">
        <f>BE9/Output!BE8*Output!BE116</f>
        <v>3391851619.508728</v>
      </c>
      <c r="BF141" s="3">
        <f>BF9/Output!BF8*Output!BF116</f>
        <v>535294974.77458268</v>
      </c>
      <c r="BH141" s="3">
        <f t="shared" si="12"/>
        <v>337.75498034403137</v>
      </c>
    </row>
    <row r="142" spans="1:60" x14ac:dyDescent="0.25">
      <c r="A142" s="3">
        <v>2033</v>
      </c>
      <c r="B142" s="3">
        <f>B10/Output!B9*Output!B117</f>
        <v>477712622.94789875</v>
      </c>
      <c r="C142" s="3">
        <f>C10/Output!C9*Output!C117</f>
        <v>487876625.43916196</v>
      </c>
      <c r="D142" s="3">
        <f>D10/Output!D9*Output!D117</f>
        <v>4560614087.0856485</v>
      </c>
      <c r="E142" s="3">
        <f>E10/Output!E9*Output!E117</f>
        <v>304923010.80684924</v>
      </c>
      <c r="F142" s="3">
        <f>F10/Output!F9*Output!F117</f>
        <v>1637361491.1989155</v>
      </c>
      <c r="G142" s="3">
        <f>G10/Output!G9*Output!G117</f>
        <v>528533010.8924253</v>
      </c>
      <c r="H142" s="3">
        <f>H10/Output!H9*Output!H117</f>
        <v>589517358.81566775</v>
      </c>
      <c r="I142" s="3">
        <f>I10/Output!I9*Output!I117</f>
        <v>792799371.96829009</v>
      </c>
      <c r="J142" s="3">
        <f>J10/Output!J9*Output!J117</f>
        <v>2774797775.4505715</v>
      </c>
      <c r="K142" s="3">
        <f>K10/Output!K9*Output!K117</f>
        <v>4644991124.782342</v>
      </c>
      <c r="L142" s="3">
        <f>L10/Output!L9*Output!L117</f>
        <v>203281964.07707569</v>
      </c>
      <c r="M142" s="3">
        <f>M10/Output!M9*Output!M117</f>
        <v>193117830.90300161</v>
      </c>
      <c r="N142" s="3">
        <f>N10/Output!N9*Output!N117</f>
        <v>1250183852.6878524</v>
      </c>
      <c r="O142" s="3">
        <f>O10/Output!O9*Output!O117</f>
        <v>1819372891.5746355</v>
      </c>
      <c r="P142" s="3">
        <f>P10/Output!P9*Output!P117</f>
        <v>3239971812.4033656</v>
      </c>
      <c r="Q142" s="3">
        <f>Q10/Output!Q9*Output!Q117</f>
        <v>254102509.01490322</v>
      </c>
      <c r="R142" s="3">
        <f>R10/Output!R9*Output!R117</f>
        <v>193117905.39778993</v>
      </c>
      <c r="S142" s="3">
        <f>S10/Output!S9*Output!S117</f>
        <v>1951506119.6295805</v>
      </c>
      <c r="T142" s="3">
        <f>T10/Output!T9*Output!T117</f>
        <v>968469644.81383431</v>
      </c>
      <c r="U142" s="3">
        <f>U10/Output!U9*Output!U117</f>
        <v>752142983.09164476</v>
      </c>
      <c r="V142" s="3">
        <f>V10/Output!V9*Output!V117</f>
        <v>894440323.71245909</v>
      </c>
      <c r="W142" s="3">
        <f>W10/Output!W9*Output!W117</f>
        <v>426891963.30758256</v>
      </c>
      <c r="X142" s="3">
        <f>X10/Output!X9*Output!X117</f>
        <v>609845900.58837712</v>
      </c>
      <c r="Y142" s="3">
        <f>Y10/Output!Y9*Output!Y117</f>
        <v>213446023.62963337</v>
      </c>
      <c r="Z142" s="3">
        <f>Z10/Output!Z9*Output!Z117</f>
        <v>1748224230.764714</v>
      </c>
      <c r="AA142" s="3">
        <f>AA10/Output!AA9*Output!AA117</f>
        <v>1046902131.1324084</v>
      </c>
      <c r="AB142" s="3">
        <f>AB10/Output!AB9*Output!AB117</f>
        <v>1158707213.2781734</v>
      </c>
      <c r="AC142" s="3">
        <f>AC10/Output!AC9*Output!AC117</f>
        <v>843619666.4644413</v>
      </c>
      <c r="AD142" s="3">
        <f>AD10/Output!AD9*Output!AD117</f>
        <v>4512857907.4411497</v>
      </c>
      <c r="AE142" s="3">
        <f>AE10/Output!AE9*Output!AE117</f>
        <v>112932013174.5999</v>
      </c>
      <c r="AF142" s="3">
        <f>AF10/Output!AF9*Output!AF117</f>
        <v>66457481399.880188</v>
      </c>
      <c r="AG142" s="3">
        <f>AG10/Output!AG9*Output!AG117</f>
        <v>6737486650.5495691</v>
      </c>
      <c r="AH142" s="3">
        <f>AH10/Output!AH9*Output!AH117</f>
        <v>4666262108.4223719</v>
      </c>
      <c r="AI142" s="3">
        <f>AI10/Output!AI9*Output!AI117</f>
        <v>2500413946.1235118</v>
      </c>
      <c r="AJ142" s="3">
        <f>AJ10/Output!AJ9*Output!AJ117</f>
        <v>4684820127.7640533</v>
      </c>
      <c r="AK142" s="3">
        <f>AK10/Output!AK9*Output!AK117</f>
        <v>801021940.62621355</v>
      </c>
      <c r="AL142" s="3">
        <f>AL10/Output!AL9*Output!AL117</f>
        <v>440213561.46784836</v>
      </c>
      <c r="AM142" s="3">
        <f>AM10/Output!AM9*Output!AM117</f>
        <v>8109392416.2238779</v>
      </c>
      <c r="AN142" s="3">
        <f>AN10/Output!AN9*Output!AN117</f>
        <v>2711715333.4603043</v>
      </c>
      <c r="AO142" s="3">
        <f>AO10/Output!AO9*Output!AO117</f>
        <v>6162989687.5966702</v>
      </c>
      <c r="AP142" s="3">
        <f>AP10/Output!AP9*Output!AP117</f>
        <v>510647731.30270422</v>
      </c>
      <c r="AQ142" s="3">
        <f>AQ10/Output!AQ9*Output!AQ117</f>
        <v>413326566.95771956</v>
      </c>
      <c r="AR142" s="3">
        <f>AR10/Output!AR9*Output!AR117</f>
        <v>880773841.13803208</v>
      </c>
      <c r="AS142" s="3">
        <f>AS10/Output!AS9*Output!AS117</f>
        <v>13857397.335507285</v>
      </c>
      <c r="AT142" s="3">
        <f>AT10/Output!AT9*Output!AT117</f>
        <v>765970392.32900453</v>
      </c>
      <c r="AU142" s="3">
        <f>AU10/Output!AU9*Output!AU117</f>
        <v>281371463.72441733</v>
      </c>
      <c r="AV142" s="3">
        <f>AV10/Output!AV9*Output!AV117</f>
        <v>888651994.17707682</v>
      </c>
      <c r="AW142" s="3">
        <f>AW10/Output!AW9*Output!AW117</f>
        <v>360456594.85457426</v>
      </c>
      <c r="AX142" s="3">
        <f>AX10/Output!AX9*Output!AX117</f>
        <v>981681770.42610037</v>
      </c>
      <c r="AY142" s="3">
        <f>AY10/Output!AY9*Output!AY117</f>
        <v>72890424.845460907</v>
      </c>
      <c r="AZ142" s="3">
        <f>AZ10/Output!AZ9*Output!AZ117</f>
        <v>396609732.93524069</v>
      </c>
      <c r="BA142" s="3">
        <f>BA10/Output!BA9*Output!BA117</f>
        <v>137205528.36439496</v>
      </c>
      <c r="BB142" s="3">
        <f>BB10/Output!BB9*Output!BB117</f>
        <v>85753438.331732139</v>
      </c>
      <c r="BC142" s="3">
        <f>BC10/Output!BC9*Output!BC117</f>
        <v>348751880.85475314</v>
      </c>
      <c r="BD142" s="3">
        <f>BD10/Output!BD9*Output!BD117</f>
        <v>32157545.732983921</v>
      </c>
      <c r="BE142" s="3">
        <f>BE10/Output!BE9*Output!BE117</f>
        <v>2534772627.5995827</v>
      </c>
      <c r="BF142" s="3">
        <f>BF10/Output!BF9*Output!BF117</f>
        <v>376071565.44268733</v>
      </c>
      <c r="BH142" s="3">
        <f t="shared" si="12"/>
        <v>248.736616094082</v>
      </c>
    </row>
    <row r="143" spans="1:60" x14ac:dyDescent="0.25">
      <c r="A143" s="3">
        <v>2034</v>
      </c>
      <c r="B143" s="3">
        <f>B11/Output!B10*Output!B118</f>
        <v>250870474.89553666</v>
      </c>
      <c r="C143" s="3">
        <f>C11/Output!C10*Output!C118</f>
        <v>256208210.0095132</v>
      </c>
      <c r="D143" s="3">
        <f>D11/Output!D10*Output!D118</f>
        <v>2418730458.8640962</v>
      </c>
      <c r="E143" s="3">
        <f>E11/Output!E10*Output!E118</f>
        <v>160130121.83236274</v>
      </c>
      <c r="F143" s="3">
        <f>F11/Output!F10*Output!F118</f>
        <v>862253033.42213082</v>
      </c>
      <c r="G143" s="3">
        <f>G11/Output!G10*Output!G118</f>
        <v>277558856.01340508</v>
      </c>
      <c r="H143" s="3">
        <f>H11/Output!H10*Output!H118</f>
        <v>309584853.67727166</v>
      </c>
      <c r="I143" s="3">
        <f>I11/Output!I10*Output!I118</f>
        <v>698875699.99265862</v>
      </c>
      <c r="J143" s="3">
        <f>J11/Output!J10*Output!J118</f>
        <v>1457183938.2223363</v>
      </c>
      <c r="K143" s="3">
        <f>K11/Output!K10*Output!K118</f>
        <v>2439315618.4898229</v>
      </c>
      <c r="L143" s="3">
        <f>L11/Output!L10*Output!L118</f>
        <v>106753410.02523234</v>
      </c>
      <c r="M143" s="3">
        <f>M11/Output!M10*Output!M118</f>
        <v>141753201.47420841</v>
      </c>
      <c r="N143" s="3">
        <f>N11/Output!N10*Output!N118</f>
        <v>656533447.87786198</v>
      </c>
      <c r="O143" s="3">
        <f>O11/Output!O10*Output!O118</f>
        <v>955442947.57919335</v>
      </c>
      <c r="P143" s="3">
        <f>P11/Output!P10*Output!P118</f>
        <v>1718325765.9984295</v>
      </c>
      <c r="Q143" s="3">
        <f>Q11/Output!Q10*Output!Q118</f>
        <v>133441768.19460146</v>
      </c>
      <c r="R143" s="3">
        <f>R11/Output!R10*Output!R118</f>
        <v>101415743.67523228</v>
      </c>
      <c r="S143" s="3">
        <f>S11/Output!S10*Output!S118</f>
        <v>1024832819.5307261</v>
      </c>
      <c r="T143" s="3">
        <f>T11/Output!T10*Output!T118</f>
        <v>513629964.20426035</v>
      </c>
      <c r="U143" s="3">
        <f>U11/Output!U10*Output!U118</f>
        <v>534912178.45293254</v>
      </c>
      <c r="V143" s="3">
        <f>V11/Output!V10*Output!V118</f>
        <v>469715036.33531809</v>
      </c>
      <c r="W143" s="3">
        <f>W11/Output!W10*Output!W118</f>
        <v>224182144.11646685</v>
      </c>
      <c r="X143" s="3">
        <f>X11/Output!X10*Output!X118</f>
        <v>320260230.95344758</v>
      </c>
      <c r="Y143" s="3">
        <f>Y11/Output!Y10*Output!Y118</f>
        <v>214353518.60826477</v>
      </c>
      <c r="Z143" s="3">
        <f>Z11/Output!Z10*Output!Z118</f>
        <v>918079401.27182174</v>
      </c>
      <c r="AA143" s="3">
        <f>AA11/Output!AA10*Output!AA118</f>
        <v>549780063.32465315</v>
      </c>
      <c r="AB143" s="3">
        <f>AB11/Output!AB10*Output!AB118</f>
        <v>608494439.03844225</v>
      </c>
      <c r="AC143" s="3">
        <f>AC11/Output!AC10*Output!AC118</f>
        <v>443026600.72240788</v>
      </c>
      <c r="AD143" s="3">
        <f>AD11/Output!AD10*Output!AD118</f>
        <v>2369925893.3379951</v>
      </c>
      <c r="AE143" s="3">
        <f>AE11/Output!AE10*Output!AE118</f>
        <v>60000282287.293335</v>
      </c>
      <c r="AF143" s="3">
        <f>AF11/Output!AF10*Output!AF118</f>
        <v>35580196996.94474</v>
      </c>
      <c r="AG143" s="3">
        <f>AG11/Output!AG10*Output!AG118</f>
        <v>7136012000.1455975</v>
      </c>
      <c r="AH143" s="3">
        <f>AH11/Output!AH10*Output!AH118</f>
        <v>2474762477.8290987</v>
      </c>
      <c r="AI143" s="3">
        <f>AI11/Output!AI10*Output!AI118</f>
        <v>1326099329.7204082</v>
      </c>
      <c r="AJ143" s="3">
        <f>AJ11/Output!AJ10*Output!AJ118</f>
        <v>4504124884.010232</v>
      </c>
      <c r="AK143" s="3">
        <f>AK11/Output!AK10*Output!AK118</f>
        <v>718327651.02039254</v>
      </c>
      <c r="AL143" s="3">
        <f>AL11/Output!AL10*Output!AL118</f>
        <v>233468174.72804743</v>
      </c>
      <c r="AM143" s="3">
        <f>AM11/Output!AM10*Output!AM118</f>
        <v>9082391672.9789543</v>
      </c>
      <c r="AN143" s="3">
        <f>AN11/Output!AN10*Output!AN118</f>
        <v>3081780813.2311382</v>
      </c>
      <c r="AO143" s="3">
        <f>AO11/Output!AO10*Output!AO118</f>
        <v>7004045150.1153316</v>
      </c>
      <c r="AP143" s="3">
        <f>AP11/Output!AP10*Output!AP118</f>
        <v>270823082.68453491</v>
      </c>
      <c r="AQ143" s="3">
        <f>AQ11/Output!AQ10*Output!AQ118</f>
        <v>467598263.90611368</v>
      </c>
      <c r="AR143" s="3">
        <f>AR11/Output!AR10*Output!AR118</f>
        <v>930498416.03864801</v>
      </c>
      <c r="AS143" s="3">
        <f>AS11/Output!AS10*Output!AS118</f>
        <v>14056285.294944162</v>
      </c>
      <c r="AT143" s="3">
        <f>AT11/Output!AT10*Output!AT118</f>
        <v>868586976.55484581</v>
      </c>
      <c r="AU143" s="3">
        <f>AU11/Output!AU10*Output!AU118</f>
        <v>313658373.96525651</v>
      </c>
      <c r="AV143" s="3">
        <f>AV11/Output!AV10*Output!AV118</f>
        <v>1005336201.5204512</v>
      </c>
      <c r="AW143" s="3">
        <f>AW11/Output!AW10*Output!AW118</f>
        <v>190748517.53493953</v>
      </c>
      <c r="AX143" s="3">
        <f>AX11/Output!AX10*Output!AX118</f>
        <v>1093387685.1403394</v>
      </c>
      <c r="AY143" s="3">
        <f>AY11/Output!AY10*Output!AY118</f>
        <v>47510641.941989154</v>
      </c>
      <c r="AZ143" s="3">
        <f>AZ11/Output!AZ10*Output!AZ118</f>
        <v>209686877.91269392</v>
      </c>
      <c r="BA143" s="3">
        <f>BA11/Output!BA10*Output!BA118</f>
        <v>72540325.607068896</v>
      </c>
      <c r="BB143" s="3">
        <f>BB11/Output!BB10*Output!BB118</f>
        <v>45337694.603702016</v>
      </c>
      <c r="BC143" s="3">
        <f>BC11/Output!BC10*Output!BC118</f>
        <v>183656761.6253593</v>
      </c>
      <c r="BD143" s="3">
        <f>BD11/Output!BD10*Output!BD118</f>
        <v>17001636.148742549</v>
      </c>
      <c r="BE143" s="3">
        <f>BE11/Output!BE10*Output!BE118</f>
        <v>2399813925.1377816</v>
      </c>
      <c r="BF143" s="3">
        <f>BF11/Output!BF10*Output!BF118</f>
        <v>197493801.39415362</v>
      </c>
      <c r="BH143" s="3">
        <f t="shared" si="12"/>
        <v>143.67332445583136</v>
      </c>
    </row>
    <row r="144" spans="1:60" x14ac:dyDescent="0.25">
      <c r="A144" s="3">
        <v>2035</v>
      </c>
      <c r="B144" s="3">
        <f>B12/Output!B11*Output!B119</f>
        <v>165770927.66615748</v>
      </c>
      <c r="C144" s="3">
        <f>C12/Output!C11*Output!C119</f>
        <v>123206801.75875509</v>
      </c>
      <c r="D144" s="3">
        <f>D12/Output!D11*Output!D119</f>
        <v>161675002.96816593</v>
      </c>
      <c r="E144" s="3">
        <f>E12/Output!E11*Output!E119</f>
        <v>82173691.929688916</v>
      </c>
      <c r="F144" s="3">
        <f>F12/Output!F11*Output!F119</f>
        <v>492580730.57378292</v>
      </c>
      <c r="G144" s="3">
        <f>G12/Output!G11*Output!G119</f>
        <v>62940447.924892075</v>
      </c>
      <c r="H144" s="3">
        <f>H12/Output!H11*Output!H119</f>
        <v>147274013.75827914</v>
      </c>
      <c r="I144" s="3">
        <f>I12/Output!I11*Output!I119</f>
        <v>696928521.96249747</v>
      </c>
      <c r="J144" s="3">
        <f>J12/Output!J11*Output!J119</f>
        <v>343314941.40505379</v>
      </c>
      <c r="K144" s="3">
        <f>K12/Output!K11*Output!K119</f>
        <v>709330546.73360658</v>
      </c>
      <c r="L144" s="3">
        <f>L12/Output!L11*Output!L119</f>
        <v>28158861.573988881</v>
      </c>
      <c r="M144" s="3">
        <f>M12/Output!M11*Output!M119</f>
        <v>129070440.90473542</v>
      </c>
      <c r="N144" s="3">
        <f>N12/Output!N11*Output!N119</f>
        <v>282143321.75390345</v>
      </c>
      <c r="O144" s="3">
        <f>O12/Output!O11*Output!O119</f>
        <v>182142058.566542</v>
      </c>
      <c r="P144" s="3">
        <f>P12/Output!P11*Output!P119</f>
        <v>204144568.7294893</v>
      </c>
      <c r="Q144" s="3">
        <f>Q12/Output!Q11*Output!Q119</f>
        <v>77580757.610405549</v>
      </c>
      <c r="R144" s="3">
        <f>R12/Output!R11*Output!R119</f>
        <v>87027639.18331027</v>
      </c>
      <c r="S144" s="3">
        <f>S12/Output!S11*Output!S119</f>
        <v>533829225.43261904</v>
      </c>
      <c r="T144" s="3">
        <f>T12/Output!T11*Output!T119</f>
        <v>189826976.3657169</v>
      </c>
      <c r="U144" s="3">
        <f>U12/Output!U11*Output!U119</f>
        <v>532157209.64727187</v>
      </c>
      <c r="V144" s="3">
        <f>V12/Output!V11*Output!V119</f>
        <v>146265646.67423716</v>
      </c>
      <c r="W144" s="3">
        <f>W12/Output!W11*Output!W119</f>
        <v>101187125.07870026</v>
      </c>
      <c r="X144" s="3">
        <f>X12/Output!X11*Output!X119</f>
        <v>145876756.79641721</v>
      </c>
      <c r="Y144" s="3">
        <f>Y12/Output!Y11*Output!Y119</f>
        <v>218140837.61575797</v>
      </c>
      <c r="Z144" s="3">
        <f>Z12/Output!Z11*Output!Z119</f>
        <v>235408518.04892594</v>
      </c>
      <c r="AA144" s="3">
        <f>AA12/Output!AA11*Output!AA119</f>
        <v>593589529.00703323</v>
      </c>
      <c r="AB144" s="3">
        <f>AB12/Output!AB11*Output!AB119</f>
        <v>300194016.3182382</v>
      </c>
      <c r="AC144" s="3">
        <f>AC12/Output!AC11*Output!AC119</f>
        <v>186065329.24605459</v>
      </c>
      <c r="AD144" s="3">
        <f>AD12/Output!AD11*Output!AD119</f>
        <v>891403056.0337106</v>
      </c>
      <c r="AE144" s="3">
        <f>AE12/Output!AE11*Output!AE119</f>
        <v>10914191483.025854</v>
      </c>
      <c r="AF144" s="3">
        <f>AF12/Output!AF11*Output!AF119</f>
        <v>5699743957.9956284</v>
      </c>
      <c r="AG144" s="3">
        <f>AG12/Output!AG11*Output!AG119</f>
        <v>7474409464.2319803</v>
      </c>
      <c r="AH144" s="3">
        <f>AH12/Output!AH11*Output!AH119</f>
        <v>363827480.48495561</v>
      </c>
      <c r="AI144" s="3">
        <f>AI12/Output!AI11*Output!AI119</f>
        <v>216276055.68934116</v>
      </c>
      <c r="AJ144" s="3">
        <f>AJ12/Output!AJ11*Output!AJ119</f>
        <v>4263149566.5412979</v>
      </c>
      <c r="AK144" s="3">
        <f>AK12/Output!AK11*Output!AK119</f>
        <v>617160751.27485502</v>
      </c>
      <c r="AL144" s="3">
        <f>AL12/Output!AL11*Output!AL119</f>
        <v>15095917.093569761</v>
      </c>
      <c r="AM144" s="3">
        <f>AM12/Output!AM11*Output!AM119</f>
        <v>10068145310.472626</v>
      </c>
      <c r="AN144" s="3">
        <f>AN12/Output!AN11*Output!AN119</f>
        <v>3463183925.8905001</v>
      </c>
      <c r="AO144" s="3">
        <f>AO12/Output!AO11*Output!AO119</f>
        <v>7870868233.4434719</v>
      </c>
      <c r="AP144" s="3">
        <f>AP12/Output!AP11*Output!AP119</f>
        <v>37339186.345517933</v>
      </c>
      <c r="AQ144" s="3">
        <f>AQ12/Output!AQ11*Output!AQ119</f>
        <v>524841037.60373837</v>
      </c>
      <c r="AR144" s="3">
        <f>AR12/Output!AR11*Output!AR119</f>
        <v>961829753.42148006</v>
      </c>
      <c r="AS144" s="3">
        <f>AS12/Output!AS11*Output!AS119</f>
        <v>14564988.560976053</v>
      </c>
      <c r="AT144" s="3">
        <f>AT12/Output!AT11*Output!AT119</f>
        <v>975519946.37482536</v>
      </c>
      <c r="AU144" s="3">
        <f>AU12/Output!AU11*Output!AU119</f>
        <v>346691223.38545126</v>
      </c>
      <c r="AV144" s="3">
        <f>AV12/Output!AV11*Output!AV119</f>
        <v>1128408452.8244624</v>
      </c>
      <c r="AW144" s="3">
        <f>AW12/Output!AW11*Output!AW119</f>
        <v>18649234.916172035</v>
      </c>
      <c r="AX144" s="3">
        <f>AX12/Output!AX11*Output!AX119</f>
        <v>1208399693.7797868</v>
      </c>
      <c r="AY144" s="3">
        <f>AY12/Output!AY11*Output!AY119</f>
        <v>40764347.902914084</v>
      </c>
      <c r="AZ144" s="3">
        <f>AZ12/Output!AZ11*Output!AZ119</f>
        <v>68401583.510893062</v>
      </c>
      <c r="BA144" s="3">
        <f>BA12/Output!BA11*Output!BA119</f>
        <v>13822494.130752541</v>
      </c>
      <c r="BB144" s="3">
        <f>BB12/Output!BB11*Output!BB119</f>
        <v>6894766.2290577237</v>
      </c>
      <c r="BC144" s="3">
        <f>BC12/Output!BC11*Output!BC119</f>
        <v>25828715.774805136</v>
      </c>
      <c r="BD144" s="3">
        <f>BD12/Output!BD11*Output!BD119</f>
        <v>2206134.0293730851</v>
      </c>
      <c r="BE144" s="3">
        <f>BE12/Output!BE11*Output!BE119</f>
        <v>2256249070.5696969</v>
      </c>
      <c r="BF144" s="3">
        <f>BF12/Output!BF11*Output!BF119</f>
        <v>156916144.51668513</v>
      </c>
      <c r="BH144" s="3">
        <f t="shared" si="12"/>
        <v>48.57681525861031</v>
      </c>
    </row>
    <row r="146" spans="60:60" x14ac:dyDescent="0.25">
      <c r="BH146" s="3">
        <f>SUM(BH93:BH100)/SUM(BH60:BH67)</f>
        <v>1.8217940800440522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185.28668371111141</v>
      </c>
      <c r="D19" s="3">
        <f>D8/Output!D7*Output!D25</f>
        <v>1741.9771557640418</v>
      </c>
      <c r="E19" s="3">
        <f>E8/Output!E7*Output!E25</f>
        <v>235.36934885460906</v>
      </c>
      <c r="F19" s="3">
        <f>F8/Output!F7*Output!F25</f>
        <v>451.3815660614863</v>
      </c>
      <c r="G19" s="3">
        <f>G8/Output!G7*Output!G25</f>
        <v>144.46073970478272</v>
      </c>
      <c r="H19" s="3">
        <f>H8/Output!H7*Output!H25</f>
        <v>0</v>
      </c>
      <c r="I19" s="3">
        <f>I8/Output!I7*Output!I25</f>
        <v>0</v>
      </c>
      <c r="J19" s="3">
        <f>J8/Output!J7*Output!J25</f>
        <v>4392.0275563058813</v>
      </c>
      <c r="K19" s="3">
        <f>K8/Output!K7*Output!K25</f>
        <v>0</v>
      </c>
      <c r="L19" s="3">
        <f>L8/Output!L7*Output!L25</f>
        <v>121.18118877082712</v>
      </c>
      <c r="M19" s="3">
        <f>M8/Output!M7*Output!M25</f>
        <v>210.92722484591209</v>
      </c>
      <c r="N19" s="3">
        <f>N8/Output!N7*Output!N25</f>
        <v>0</v>
      </c>
      <c r="O19" s="3">
        <f>O8/Output!O7*Output!O25</f>
        <v>846.46249672565568</v>
      </c>
      <c r="P19" s="3">
        <f>P8/Output!P7*Output!P25</f>
        <v>3459.0114223310825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215.82903014636898</v>
      </c>
      <c r="U19" s="3">
        <f>U8/Output!U7*Output!U25</f>
        <v>526.25626662678928</v>
      </c>
      <c r="V19" s="3">
        <f>V8/Output!V7*Output!V25</f>
        <v>144.40610302093367</v>
      </c>
      <c r="W19" s="3">
        <f>W8/Output!W7*Output!W25</f>
        <v>0</v>
      </c>
      <c r="X19" s="3">
        <f>X8/Output!X7*Output!X25</f>
        <v>503.35698201326079</v>
      </c>
      <c r="Y19" s="3">
        <f>Y8/Output!Y7*Output!Y25</f>
        <v>414.42381514034088</v>
      </c>
      <c r="Z19" s="3">
        <f>Z8/Output!Z7*Output!Z25</f>
        <v>666.01973503135753</v>
      </c>
      <c r="AA19" s="3">
        <f>AA8/Output!AA7*Output!AA25</f>
        <v>0</v>
      </c>
      <c r="AB19" s="3">
        <f>AB8/Output!AB7*Output!AB25</f>
        <v>1622.7527341856687</v>
      </c>
      <c r="AC19" s="3">
        <f>AC8/Output!AC7*Output!AC25</f>
        <v>393.91706238307103</v>
      </c>
      <c r="AD19" s="3">
        <f>AD8/Output!AD7*Output!AD25</f>
        <v>0</v>
      </c>
      <c r="AE19" s="3">
        <f>AE8/Output!AE7*Output!AE25</f>
        <v>128700.80756818086</v>
      </c>
      <c r="AF19" s="3">
        <f>AF8/Output!AF7*Output!AF25</f>
        <v>45885.413805671618</v>
      </c>
      <c r="AG19" s="3">
        <f>AG8/Output!AG7*Output!AG25</f>
        <v>717.89093908317875</v>
      </c>
      <c r="AH19" s="3">
        <f>AH8/Output!AH7*Output!AH25</f>
        <v>5233.6712690356144</v>
      </c>
      <c r="AI19" s="3">
        <f>AI8/Output!AI7*Output!AI25</f>
        <v>2722.7486790254666</v>
      </c>
      <c r="AJ19" s="3">
        <f>AJ8/Output!AJ7*Output!AJ25</f>
        <v>1443.1161871198508</v>
      </c>
      <c r="AK19" s="3">
        <f>AK8/Output!AK7*Output!AK25</f>
        <v>333.34860971016292</v>
      </c>
      <c r="AL19" s="3">
        <f>AL8/Output!AL7*Output!AL25</f>
        <v>331.88877656707507</v>
      </c>
      <c r="AM19" s="3">
        <f>AM8/Output!AM7*Output!AM25</f>
        <v>50.872886157014626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263.13926320144492</v>
      </c>
      <c r="AQ19" s="3">
        <f>AQ8/Output!AQ7*Output!AQ25</f>
        <v>0</v>
      </c>
      <c r="AR19" s="3">
        <f>AR8/Output!AR7*Output!AR25</f>
        <v>25.937305914679246</v>
      </c>
      <c r="AS19" s="3">
        <f>AS8/Output!AS7*Output!AS25</f>
        <v>11.348793518501738</v>
      </c>
      <c r="AT19" s="3">
        <f>AT8/Output!AT7*Output!AT25</f>
        <v>0</v>
      </c>
      <c r="AU19" s="3">
        <f>AU8/Output!AU7*Output!AU25</f>
        <v>1.0197321736019074</v>
      </c>
      <c r="AV19" s="3">
        <f>AV8/Output!AV7*Output!AV25</f>
        <v>0</v>
      </c>
      <c r="AW19" s="3">
        <f>AW8/Output!AW7*Output!AW25</f>
        <v>452.12637841190912</v>
      </c>
      <c r="AX19" s="3">
        <f>AX8/Output!AX7*Output!AX25</f>
        <v>6.7580646409162712</v>
      </c>
      <c r="AY19" s="3">
        <f>AY8/Output!AY7*Output!AY25</f>
        <v>66.396982043143922</v>
      </c>
      <c r="AZ19" s="3">
        <f>AZ8/Output!AZ7*Output!AZ25</f>
        <v>130.72900327954903</v>
      </c>
      <c r="BA19" s="3">
        <f>BA8/Output!BA7*Output!BA25</f>
        <v>90.244976232483523</v>
      </c>
      <c r="BB19" s="3">
        <f>BB8/Output!BB7*Output!BB25</f>
        <v>64.462715015775274</v>
      </c>
      <c r="BC19" s="3">
        <f>BC8/Output!BC7*Output!BC25</f>
        <v>444.24586168241126</v>
      </c>
      <c r="BD19" s="3">
        <f>BD8/Output!BD7*Output!BD25</f>
        <v>26.270818066915009</v>
      </c>
      <c r="BE19" s="3">
        <f>BE8/Output!BE7*Output!BE25</f>
        <v>4253.239532434648</v>
      </c>
      <c r="BF19" s="3">
        <f>BF8/Output!BF7*Output!BF25</f>
        <v>0</v>
      </c>
      <c r="BH19" s="3">
        <f t="shared" si="0"/>
        <v>206.08760907167016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225.13981767459762</v>
      </c>
      <c r="D20" s="3">
        <f>D9/Output!D8*Output!D26</f>
        <v>2334.841599132279</v>
      </c>
      <c r="E20" s="3">
        <f>E9/Output!E8*Output!E26</f>
        <v>285.21288924189076</v>
      </c>
      <c r="F20" s="3">
        <f>F9/Output!F8*Output!F26</f>
        <v>566.85918193743771</v>
      </c>
      <c r="G20" s="3">
        <f>G9/Output!G8*Output!G26</f>
        <v>176.54355845320737</v>
      </c>
      <c r="H20" s="3">
        <f>H9/Output!H8*Output!H26</f>
        <v>0</v>
      </c>
      <c r="I20" s="3">
        <f>I9/Output!I8*Output!I26</f>
        <v>0</v>
      </c>
      <c r="J20" s="3">
        <f>J9/Output!J8*Output!J26</f>
        <v>5443.772515408592</v>
      </c>
      <c r="K20" s="3">
        <f>K9/Output!K8*Output!K26</f>
        <v>0</v>
      </c>
      <c r="L20" s="3">
        <f>L9/Output!L8*Output!L26</f>
        <v>151.75466775513397</v>
      </c>
      <c r="M20" s="3">
        <f>M9/Output!M8*Output!M26</f>
        <v>259.55577885065048</v>
      </c>
      <c r="N20" s="3">
        <f>N9/Output!N8*Output!N26</f>
        <v>0</v>
      </c>
      <c r="O20" s="3">
        <f>O9/Output!O8*Output!O26</f>
        <v>1016.9952055532992</v>
      </c>
      <c r="P20" s="3">
        <f>P9/Output!P8*Output!P26</f>
        <v>4330.104073141878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250.86942706208728</v>
      </c>
      <c r="U20" s="3">
        <f>U9/Output!U8*Output!U26</f>
        <v>649.44744778585425</v>
      </c>
      <c r="V20" s="3">
        <f>V9/Output!V8*Output!V26</f>
        <v>115.18281877419498</v>
      </c>
      <c r="W20" s="3">
        <f>W9/Output!W8*Output!W26</f>
        <v>0</v>
      </c>
      <c r="X20" s="3">
        <f>X9/Output!X8*Output!X26</f>
        <v>636.3900594572807</v>
      </c>
      <c r="Y20" s="3">
        <f>Y9/Output!Y8*Output!Y26</f>
        <v>517.12211651718712</v>
      </c>
      <c r="Z20" s="3">
        <f>Z9/Output!Z8*Output!Z26</f>
        <v>830.26479577292093</v>
      </c>
      <c r="AA20" s="3">
        <f>AA9/Output!AA8*Output!AA26</f>
        <v>0</v>
      </c>
      <c r="AB20" s="3">
        <f>AB9/Output!AB8*Output!AB26</f>
        <v>2015.0050244712695</v>
      </c>
      <c r="AC20" s="3">
        <f>AC9/Output!AC8*Output!AC26</f>
        <v>464.37771412861588</v>
      </c>
      <c r="AD20" s="3">
        <f>AD9/Output!AD8*Output!AD26</f>
        <v>0</v>
      </c>
      <c r="AE20" s="3">
        <f>AE9/Output!AE8*Output!AE26</f>
        <v>163790.93992904847</v>
      </c>
      <c r="AF20" s="3">
        <f>AF9/Output!AF8*Output!AF26</f>
        <v>59301.992932273373</v>
      </c>
      <c r="AG20" s="3">
        <f>AG9/Output!AG8*Output!AG26</f>
        <v>943.95210726038226</v>
      </c>
      <c r="AH20" s="3">
        <f>AH9/Output!AH8*Output!AH26</f>
        <v>6588.23957720208</v>
      </c>
      <c r="AI20" s="3">
        <f>AI9/Output!AI8*Output!AI26</f>
        <v>3436.6416631487509</v>
      </c>
      <c r="AJ20" s="3">
        <f>AJ9/Output!AJ8*Output!AJ26</f>
        <v>1807.6086461466766</v>
      </c>
      <c r="AK20" s="3">
        <f>AK9/Output!AK8*Output!AK26</f>
        <v>429.60120503013673</v>
      </c>
      <c r="AL20" s="3">
        <f>AL9/Output!AL8*Output!AL26</f>
        <v>424.24675579213749</v>
      </c>
      <c r="AM20" s="3">
        <f>AM9/Output!AM8*Output!AM26</f>
        <v>67.43637712410397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331.53184125291</v>
      </c>
      <c r="AQ20" s="3">
        <f>AQ9/Output!AQ8*Output!AQ26</f>
        <v>0</v>
      </c>
      <c r="AR20" s="3">
        <f>AR9/Output!AR8*Output!AR26</f>
        <v>37.794791743804467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1.4033789227228444</v>
      </c>
      <c r="AV20" s="3">
        <f>AV9/Output!AV8*Output!AV26</f>
        <v>0</v>
      </c>
      <c r="AW20" s="3">
        <f>AW9/Output!AW8*Output!AW26</f>
        <v>551.85656041802156</v>
      </c>
      <c r="AX20" s="3">
        <f>AX9/Output!AX8*Output!AX26</f>
        <v>9.0167339179347898</v>
      </c>
      <c r="AY20" s="3">
        <f>AY9/Output!AY8*Output!AY26</f>
        <v>80.557659408756791</v>
      </c>
      <c r="AZ20" s="3">
        <f>AZ9/Output!AZ8*Output!AZ26</f>
        <v>152.98816259136774</v>
      </c>
      <c r="BA20" s="3">
        <f>BA9/Output!BA8*Output!BA26</f>
        <v>109.47124619700475</v>
      </c>
      <c r="BB20" s="3">
        <f>BB9/Output!BB8*Output!BB26</f>
        <v>80.991282180035256</v>
      </c>
      <c r="BC20" s="3">
        <f>BC9/Output!BC8*Output!BC26</f>
        <v>544.59443873513601</v>
      </c>
      <c r="BD20" s="3">
        <f>BD9/Output!BD8*Output!BD26</f>
        <v>32.291388980525184</v>
      </c>
      <c r="BE20" s="3">
        <f>BE9/Output!BE8*Output!BE26</f>
        <v>5336.8566780425544</v>
      </c>
      <c r="BF20" s="3">
        <f>BF9/Output!BF8*Output!BF26</f>
        <v>0</v>
      </c>
      <c r="BH20" s="3">
        <f t="shared" si="0"/>
        <v>262.52184340038855</v>
      </c>
    </row>
    <row r="21" spans="1:60" x14ac:dyDescent="0.25">
      <c r="A21" s="3">
        <v>2033</v>
      </c>
      <c r="B21" s="3">
        <f>B10/Output!B9*Output!B27</f>
        <v>124.05686134518155</v>
      </c>
      <c r="C21" s="3">
        <f>C10/Output!C9*Output!C27</f>
        <v>246.44916874728895</v>
      </c>
      <c r="D21" s="3">
        <f>D10/Output!D9*Output!D27</f>
        <v>2595.4622637785251</v>
      </c>
      <c r="E21" s="3">
        <f>E10/Output!E9*Output!E27</f>
        <v>306.32265057910246</v>
      </c>
      <c r="F21" s="3">
        <f>F10/Output!F9*Output!F27</f>
        <v>654.44348020742598</v>
      </c>
      <c r="G21" s="3">
        <f>G10/Output!G9*Output!G27</f>
        <v>178.90491405984949</v>
      </c>
      <c r="H21" s="3">
        <f>H10/Output!H9*Output!H27</f>
        <v>0</v>
      </c>
      <c r="I21" s="3">
        <f>I10/Output!I9*Output!I27</f>
        <v>242.01265181867012</v>
      </c>
      <c r="J21" s="3">
        <f>J10/Output!J9*Output!J27</f>
        <v>6080.5805142920863</v>
      </c>
      <c r="K21" s="3">
        <f>K10/Output!K9*Output!K27</f>
        <v>0</v>
      </c>
      <c r="L21" s="3">
        <f>L10/Output!L9*Output!L27</f>
        <v>171.51716549659915</v>
      </c>
      <c r="M21" s="3">
        <f>M10/Output!M9*Output!M27</f>
        <v>288.54863494745371</v>
      </c>
      <c r="N21" s="3">
        <f>N10/Output!N9*Output!N27</f>
        <v>0</v>
      </c>
      <c r="O21" s="3">
        <f>O10/Output!O9*Output!O27</f>
        <v>1100.4835246926243</v>
      </c>
      <c r="P21" s="3">
        <f>P10/Output!P9*Output!P27</f>
        <v>4796.8931950729057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259.34551875787099</v>
      </c>
      <c r="U21" s="3">
        <f>U10/Output!U9*Output!U27</f>
        <v>722.49803999531548</v>
      </c>
      <c r="V21" s="3">
        <f>V10/Output!V9*Output!V27</f>
        <v>56.335581892609483</v>
      </c>
      <c r="W21" s="3">
        <f>W10/Output!W9*Output!W27</f>
        <v>0</v>
      </c>
      <c r="X21" s="3">
        <f>X10/Output!X9*Output!X27</f>
        <v>698.96453057937777</v>
      </c>
      <c r="Y21" s="3">
        <f>Y10/Output!Y9*Output!Y27</f>
        <v>685.40025554807676</v>
      </c>
      <c r="Z21" s="3">
        <f>Z10/Output!Z9*Output!Z27</f>
        <v>933.38286021036504</v>
      </c>
      <c r="AA21" s="3">
        <f>AA10/Output!AA9*Output!AA27</f>
        <v>0</v>
      </c>
      <c r="AB21" s="3">
        <f>AB10/Output!AB9*Output!AB27</f>
        <v>2234.097108590378</v>
      </c>
      <c r="AC21" s="3">
        <f>AC10/Output!AC9*Output!AC27</f>
        <v>492.7466408855696</v>
      </c>
      <c r="AD21" s="3">
        <f>AD10/Output!AD9*Output!AD27</f>
        <v>0</v>
      </c>
      <c r="AE21" s="3">
        <f>AE10/Output!AE9*Output!AE27</f>
        <v>186742.16310073307</v>
      </c>
      <c r="AF21" s="3">
        <f>AF10/Output!AF9*Output!AF27</f>
        <v>67866.440554462009</v>
      </c>
      <c r="AG21" s="3">
        <f>AG10/Output!AG9*Output!AG27</f>
        <v>1108.2854604806821</v>
      </c>
      <c r="AH21" s="3">
        <f>AH10/Output!AH9*Output!AH27</f>
        <v>7416.1280372638466</v>
      </c>
      <c r="AI21" s="3">
        <f>AI10/Output!AI9*Output!AI27</f>
        <v>3883.7394024177079</v>
      </c>
      <c r="AJ21" s="3">
        <f>AJ10/Output!AJ9*Output!AJ27</f>
        <v>2032.7495952302395</v>
      </c>
      <c r="AK21" s="3">
        <f>AK10/Output!AK9*Output!AK27</f>
        <v>486.07400448260461</v>
      </c>
      <c r="AL21" s="3">
        <f>AL10/Output!AL9*Output!AL27</f>
        <v>483.95469054934381</v>
      </c>
      <c r="AM21" s="3">
        <f>AM10/Output!AM9*Output!AM27</f>
        <v>80.221820482085079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374.70168011213906</v>
      </c>
      <c r="AQ21" s="3">
        <f>AQ10/Output!AQ9*Output!AQ27</f>
        <v>0</v>
      </c>
      <c r="AR21" s="3">
        <f>AR10/Output!AR9*Output!AR27</f>
        <v>49.67292455067092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1.7445182471979153</v>
      </c>
      <c r="AV21" s="3">
        <f>AV10/Output!AV9*Output!AV27</f>
        <v>0</v>
      </c>
      <c r="AW21" s="3">
        <f>AW10/Output!AW9*Output!AW27</f>
        <v>602.43052645846649</v>
      </c>
      <c r="AX21" s="3">
        <f>AX10/Output!AX9*Output!AX27</f>
        <v>10.897336244845613</v>
      </c>
      <c r="AY21" s="3">
        <f>AY10/Output!AY9*Output!AY27</f>
        <v>86.247433951019232</v>
      </c>
      <c r="AZ21" s="3">
        <f>AZ10/Output!AZ9*Output!AZ27</f>
        <v>159.56236295382121</v>
      </c>
      <c r="BA21" s="3">
        <f>BA10/Output!BA9*Output!BA27</f>
        <v>120.1620676971424</v>
      </c>
      <c r="BB21" s="3">
        <f>BB10/Output!BB9*Output!BB27</f>
        <v>95.348092279715331</v>
      </c>
      <c r="BC21" s="3">
        <f>BC10/Output!BC9*Output!BC27</f>
        <v>600.82631865731321</v>
      </c>
      <c r="BD21" s="3">
        <f>BD10/Output!BD9*Output!BD27</f>
        <v>35.53379025345636</v>
      </c>
      <c r="BE21" s="3">
        <f>BE10/Output!BE9*Output!BE27</f>
        <v>6756.4302649508372</v>
      </c>
      <c r="BF21" s="3">
        <f>BF10/Output!BF9*Output!BF27</f>
        <v>0</v>
      </c>
      <c r="BH21" s="3">
        <f t="shared" si="0"/>
        <v>299.82900994872534</v>
      </c>
    </row>
    <row r="22" spans="1:60" x14ac:dyDescent="0.25">
      <c r="A22" s="3">
        <v>2034</v>
      </c>
      <c r="B22" s="3">
        <f>B11/Output!B10*Output!B28</f>
        <v>253.7995298000161</v>
      </c>
      <c r="C22" s="3">
        <f>C11/Output!C10*Output!C28</f>
        <v>245.89974571399492</v>
      </c>
      <c r="D22" s="3">
        <f>D11/Output!D10*Output!D28</f>
        <v>2610.5640043667709</v>
      </c>
      <c r="E22" s="3">
        <f>E11/Output!E10*Output!E28</f>
        <v>300.68761843394446</v>
      </c>
      <c r="F22" s="3">
        <f>F11/Output!F10*Output!F28</f>
        <v>645.43897993724568</v>
      </c>
      <c r="G22" s="3">
        <f>G11/Output!G10*Output!G28</f>
        <v>166.13746254582821</v>
      </c>
      <c r="H22" s="3">
        <f>H11/Output!H10*Output!H28</f>
        <v>0</v>
      </c>
      <c r="I22" s="3">
        <f>I11/Output!I10*Output!I28</f>
        <v>328.96649137941586</v>
      </c>
      <c r="J22" s="3">
        <f>J11/Output!J10*Output!J28</f>
        <v>6353.153220049956</v>
      </c>
      <c r="K22" s="3">
        <f>K11/Output!K10*Output!K28</f>
        <v>0</v>
      </c>
      <c r="L22" s="3">
        <f>L11/Output!L10*Output!L28</f>
        <v>176.97086981242137</v>
      </c>
      <c r="M22" s="3">
        <f>M11/Output!M10*Output!M28</f>
        <v>267.82094194140205</v>
      </c>
      <c r="N22" s="3">
        <f>N11/Output!N10*Output!N28</f>
        <v>0</v>
      </c>
      <c r="O22" s="3">
        <f>O11/Output!O10*Output!O28</f>
        <v>1085.099558109632</v>
      </c>
      <c r="P22" s="3">
        <f>P11/Output!P10*Output!P28</f>
        <v>4771.5908347479372</v>
      </c>
      <c r="Q22" s="3">
        <f>Q11/Output!Q10*Output!Q28</f>
        <v>0</v>
      </c>
      <c r="R22" s="3">
        <f>R11/Output!R10*Output!R28</f>
        <v>52.969596695050718</v>
      </c>
      <c r="S22" s="3">
        <f>S11/Output!S10*Output!S28</f>
        <v>0</v>
      </c>
      <c r="T22" s="3">
        <f>T11/Output!T10*Output!T28</f>
        <v>240.86619329748501</v>
      </c>
      <c r="U22" s="3">
        <f>U11/Output!U10*Output!U28</f>
        <v>592.56866152903535</v>
      </c>
      <c r="V22" s="3">
        <f>V11/Output!V10*Output!V28</f>
        <v>0</v>
      </c>
      <c r="W22" s="3">
        <f>W11/Output!W10*Output!W28</f>
        <v>0</v>
      </c>
      <c r="X22" s="3">
        <f>X11/Output!X10*Output!X28</f>
        <v>698.1916147010844</v>
      </c>
      <c r="Y22" s="3">
        <f>Y11/Output!Y10*Output!Y28</f>
        <v>623.4293149554203</v>
      </c>
      <c r="Z22" s="3">
        <f>Z11/Output!Z10*Output!Z28</f>
        <v>957.83476520666113</v>
      </c>
      <c r="AA22" s="3">
        <f>AA11/Output!AA10*Output!AA28</f>
        <v>214.46538151224141</v>
      </c>
      <c r="AB22" s="3">
        <f>AB11/Output!AB10*Output!AB28</f>
        <v>2306.6667207845871</v>
      </c>
      <c r="AC22" s="3">
        <f>AC11/Output!AC10*Output!AC28</f>
        <v>475.67574184810735</v>
      </c>
      <c r="AD22" s="3">
        <f>AD11/Output!AD10*Output!AD28</f>
        <v>0</v>
      </c>
      <c r="AE22" s="3">
        <f>AE11/Output!AE10*Output!AE28</f>
        <v>193611.58033419892</v>
      </c>
      <c r="AF22" s="3">
        <f>AF11/Output!AF10*Output!AF28</f>
        <v>70004.620910522208</v>
      </c>
      <c r="AG22" s="3">
        <f>AG11/Output!AG10*Output!AG28</f>
        <v>1176.9464492507568</v>
      </c>
      <c r="AH22" s="3">
        <f>AH11/Output!AH10*Output!AH28</f>
        <v>7579.9007039681992</v>
      </c>
      <c r="AI22" s="3">
        <f>AI11/Output!AI10*Output!AI28</f>
        <v>3978.17280176656</v>
      </c>
      <c r="AJ22" s="3">
        <f>AJ11/Output!AJ10*Output!AJ28</f>
        <v>2076.7707965923273</v>
      </c>
      <c r="AK22" s="3">
        <f>AK11/Output!AK10*Output!AK28</f>
        <v>499.41611506085695</v>
      </c>
      <c r="AL22" s="3">
        <f>AL11/Output!AL10*Output!AL28</f>
        <v>501.09518299433074</v>
      </c>
      <c r="AM22" s="3">
        <f>AM11/Output!AM10*Output!AM28</f>
        <v>86.685921099906821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384.15127883498434</v>
      </c>
      <c r="AQ22" s="3">
        <f>AQ11/Output!AQ10*Output!AQ28</f>
        <v>0</v>
      </c>
      <c r="AR22" s="3">
        <f>AR11/Output!AR10*Output!AR28</f>
        <v>59.626572719364077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1.9829998526061967</v>
      </c>
      <c r="AV22" s="3">
        <f>AV11/Output!AV10*Output!AV28</f>
        <v>0</v>
      </c>
      <c r="AW22" s="3">
        <f>AW11/Output!AW10*Output!AW28</f>
        <v>592.06479826912823</v>
      </c>
      <c r="AX22" s="3">
        <f>AX11/Output!AX10*Output!AX28</f>
        <v>12.084643587711186</v>
      </c>
      <c r="AY22" s="3">
        <f>AY11/Output!AY10*Output!AY28</f>
        <v>79.124906214042525</v>
      </c>
      <c r="AZ22" s="3">
        <f>AZ11/Output!AZ10*Output!AZ28</f>
        <v>149.82326270008741</v>
      </c>
      <c r="BA22" s="3">
        <f>BA11/Output!BA10*Output!BA28</f>
        <v>120.16437133417142</v>
      </c>
      <c r="BB22" s="3">
        <f>BB11/Output!BB10*Output!BB28</f>
        <v>133.67947824197765</v>
      </c>
      <c r="BC22" s="3">
        <f>BC11/Output!BC10*Output!BC28</f>
        <v>603.66905752357741</v>
      </c>
      <c r="BD22" s="3">
        <f>BD11/Output!BD10*Output!BD28</f>
        <v>35.572385793821681</v>
      </c>
      <c r="BE22" s="3">
        <f>BE11/Output!BE10*Output!BE28</f>
        <v>6357.2725023060666</v>
      </c>
      <c r="BF22" s="3">
        <f>BF11/Output!BF10*Output!BF28</f>
        <v>0</v>
      </c>
      <c r="BH22" s="3">
        <f t="shared" si="0"/>
        <v>309.33643192360762</v>
      </c>
    </row>
    <row r="23" spans="1:60" x14ac:dyDescent="0.25">
      <c r="A23" s="3">
        <v>2035</v>
      </c>
      <c r="B23" s="3">
        <f>B12/Output!B11*Output!B29</f>
        <v>266.02410668943315</v>
      </c>
      <c r="C23" s="3">
        <f>C12/Output!C11*Output!C29</f>
        <v>186.34308684657307</v>
      </c>
      <c r="D23" s="3">
        <f>D12/Output!D11*Output!D29</f>
        <v>2299.0536969251534</v>
      </c>
      <c r="E23" s="3">
        <f>E12/Output!E11*Output!E29</f>
        <v>253.83998200841552</v>
      </c>
      <c r="F23" s="3">
        <f>F12/Output!F11*Output!F29</f>
        <v>521.91890819286107</v>
      </c>
      <c r="G23" s="3">
        <f>G12/Output!G11*Output!G29</f>
        <v>140.58774018771709</v>
      </c>
      <c r="H23" s="3">
        <f>H12/Output!H11*Output!H29</f>
        <v>13.781997333379065</v>
      </c>
      <c r="I23" s="3">
        <f>I12/Output!I11*Output!I29</f>
        <v>304.87865687041136</v>
      </c>
      <c r="J23" s="3">
        <f>J12/Output!J11*Output!J29</f>
        <v>6129.1968406907044</v>
      </c>
      <c r="K23" s="3">
        <f>K12/Output!K11*Output!K29</f>
        <v>0</v>
      </c>
      <c r="L23" s="3">
        <f>L12/Output!L11*Output!L29</f>
        <v>157.95235859770449</v>
      </c>
      <c r="M23" s="3">
        <f>M12/Output!M11*Output!M29</f>
        <v>209.83945863510371</v>
      </c>
      <c r="N23" s="3">
        <f>N12/Output!N11*Output!N29</f>
        <v>13.317504896107422</v>
      </c>
      <c r="O23" s="3">
        <f>O12/Output!O11*Output!O29</f>
        <v>904.15450938932599</v>
      </c>
      <c r="P23" s="3">
        <f>P12/Output!P11*Output!P29</f>
        <v>4223.7034219392772</v>
      </c>
      <c r="Q23" s="3">
        <f>Q12/Output!Q11*Output!Q29</f>
        <v>0</v>
      </c>
      <c r="R23" s="3">
        <f>R12/Output!R11*Output!R29</f>
        <v>72.997283753945538</v>
      </c>
      <c r="S23" s="3">
        <f>S12/Output!S11*Output!S29</f>
        <v>0</v>
      </c>
      <c r="T23" s="3">
        <f>T12/Output!T11*Output!T29</f>
        <v>116.53827959411062</v>
      </c>
      <c r="U23" s="3">
        <f>U12/Output!U11*Output!U29</f>
        <v>263.5503071828885</v>
      </c>
      <c r="V23" s="3">
        <f>V12/Output!V11*Output!V29</f>
        <v>0</v>
      </c>
      <c r="W23" s="3">
        <f>W12/Output!W11*Output!W29</f>
        <v>0</v>
      </c>
      <c r="X23" s="3">
        <f>X12/Output!X11*Output!X29</f>
        <v>600.40574653908891</v>
      </c>
      <c r="Y23" s="3">
        <f>Y12/Output!Y11*Output!Y29</f>
        <v>524.98487989222826</v>
      </c>
      <c r="Z23" s="3">
        <f>Z12/Output!Z11*Output!Z29</f>
        <v>819.98963057425249</v>
      </c>
      <c r="AA23" s="3">
        <f>AA12/Output!AA11*Output!AA29</f>
        <v>184.87394306068418</v>
      </c>
      <c r="AB23" s="3">
        <f>AB12/Output!AB11*Output!AB29</f>
        <v>1970.6759133399496</v>
      </c>
      <c r="AC23" s="3">
        <f>AC12/Output!AC11*Output!AC29</f>
        <v>402.27675604731024</v>
      </c>
      <c r="AD23" s="3">
        <f>AD12/Output!AD11*Output!AD29</f>
        <v>0</v>
      </c>
      <c r="AE23" s="3">
        <f>AE12/Output!AE11*Output!AE29</f>
        <v>176055.81415688698</v>
      </c>
      <c r="AF23" s="3">
        <f>AF12/Output!AF11*Output!AF29</f>
        <v>64245.429169172989</v>
      </c>
      <c r="AG23" s="3">
        <f>AG12/Output!AG11*Output!AG29</f>
        <v>1132.3215547724233</v>
      </c>
      <c r="AH23" s="3">
        <f>AH12/Output!AH11*Output!AH29</f>
        <v>6955.23924203759</v>
      </c>
      <c r="AI23" s="3">
        <f>AI12/Output!AI11*Output!AI29</f>
        <v>3724.4235106498968</v>
      </c>
      <c r="AJ23" s="3">
        <f>AJ12/Output!AJ11*Output!AJ29</f>
        <v>1929.2480545505987</v>
      </c>
      <c r="AK23" s="3">
        <f>AK12/Output!AK11*Output!AK29</f>
        <v>469.76196062813358</v>
      </c>
      <c r="AL23" s="3">
        <f>AL12/Output!AL11*Output!AL29</f>
        <v>490.7641865855021</v>
      </c>
      <c r="AM23" s="3">
        <f>AM12/Output!AM11*Output!AM29</f>
        <v>85.144032639889119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352.85040916153798</v>
      </c>
      <c r="AQ23" s="3">
        <f>AQ12/Output!AQ11*Output!AQ29</f>
        <v>0</v>
      </c>
      <c r="AR23" s="3">
        <f>AR12/Output!AR11*Output!AR29</f>
        <v>65.520574594512681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2.0643123994979318</v>
      </c>
      <c r="AV23" s="3">
        <f>AV12/Output!AV11*Output!AV29</f>
        <v>0</v>
      </c>
      <c r="AW23" s="3">
        <f>AW12/Output!AW11*Output!AW29</f>
        <v>519.07414439911543</v>
      </c>
      <c r="AX23" s="3">
        <f>AX12/Output!AX11*Output!AX29</f>
        <v>12.330026525963371</v>
      </c>
      <c r="AY23" s="3">
        <f>AY12/Output!AY11*Output!AY29</f>
        <v>62.129643501735806</v>
      </c>
      <c r="AZ23" s="3">
        <f>AZ12/Output!AZ11*Output!AZ29</f>
        <v>111.80628541751534</v>
      </c>
      <c r="BA23" s="3">
        <f>BA12/Output!BA11*Output!BA29</f>
        <v>108.70426974677106</v>
      </c>
      <c r="BB23" s="3">
        <f>BB12/Output!BB11*Output!BB29</f>
        <v>141.88426460285356</v>
      </c>
      <c r="BC23" s="3">
        <f>BC12/Output!BC11*Output!BC29</f>
        <v>547.27923251929587</v>
      </c>
      <c r="BD23" s="3">
        <f>BD12/Output!BD11*Output!BD29</f>
        <v>31.694813513579678</v>
      </c>
      <c r="BE23" s="3">
        <f>BE12/Output!BE11*Output!BE29</f>
        <v>5467.4581546829641</v>
      </c>
      <c r="BF23" s="3">
        <f>BF12/Output!BF11*Output!BF29</f>
        <v>0</v>
      </c>
      <c r="BH23" s="3">
        <f t="shared" si="0"/>
        <v>281.16257895362537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341.12108020191943</v>
      </c>
      <c r="C30" s="3">
        <f>C8/Output!C7*Output!C16</f>
        <v>112.49922212403929</v>
      </c>
      <c r="D30" s="3">
        <f>D8/Output!D7*Output!D16</f>
        <v>614.32528718215985</v>
      </c>
      <c r="E30" s="3">
        <f>E8/Output!E7*Output!E16</f>
        <v>79.750658004152143</v>
      </c>
      <c r="F30" s="3">
        <f>F8/Output!F7*Output!F16</f>
        <v>330.82658312695571</v>
      </c>
      <c r="G30" s="3">
        <f>G8/Output!G7*Output!G16</f>
        <v>117.35701953879678</v>
      </c>
      <c r="H30" s="3">
        <f>H8/Output!H7*Output!H16</f>
        <v>145.24565208744315</v>
      </c>
      <c r="I30" s="3">
        <f>I8/Output!I7*Output!I16</f>
        <v>607.01602952665849</v>
      </c>
      <c r="J30" s="3">
        <f>J8/Output!J7*Output!J16</f>
        <v>256.37664001173056</v>
      </c>
      <c r="K30" s="3">
        <f>K8/Output!K7*Output!K16</f>
        <v>1454.8645695029077</v>
      </c>
      <c r="L30" s="3">
        <f>L8/Output!L7*Output!L16</f>
        <v>40.751715447414178</v>
      </c>
      <c r="M30" s="3">
        <f>M8/Output!M7*Output!M16</f>
        <v>30.875933782813107</v>
      </c>
      <c r="N30" s="3">
        <f>N8/Output!N7*Output!N16</f>
        <v>315.03568931850197</v>
      </c>
      <c r="O30" s="3">
        <f>O8/Output!O7*Output!O16</f>
        <v>624.44584122153105</v>
      </c>
      <c r="P30" s="3">
        <f>P8/Output!P7*Output!P16</f>
        <v>565.13889830902042</v>
      </c>
      <c r="Q30" s="3">
        <f>Q8/Output!Q7*Output!Q16</f>
        <v>73.47334122094118</v>
      </c>
      <c r="R30" s="3">
        <f>R8/Output!R7*Output!R16</f>
        <v>93.976013603254827</v>
      </c>
      <c r="S30" s="3">
        <f>S8/Output!S7*Output!S16</f>
        <v>514.6493621941504</v>
      </c>
      <c r="T30" s="3">
        <f>T8/Output!T7*Output!T16</f>
        <v>196.54290620140569</v>
      </c>
      <c r="U30" s="3">
        <f>U8/Output!U7*Output!U16</f>
        <v>335.09891657575207</v>
      </c>
      <c r="V30" s="3">
        <f>V8/Output!V7*Output!V16</f>
        <v>239.67698858039336</v>
      </c>
      <c r="W30" s="3">
        <f>W8/Output!W7*Output!W16</f>
        <v>125.33021372619301</v>
      </c>
      <c r="X30" s="3">
        <f>X8/Output!X7*Output!X16</f>
        <v>140.64870500421233</v>
      </c>
      <c r="Y30" s="3">
        <f>Y8/Output!Y7*Output!Y16</f>
        <v>0</v>
      </c>
      <c r="Z30" s="3">
        <f>Z8/Output!Z7*Output!Z16</f>
        <v>396.63910222902484</v>
      </c>
      <c r="AA30" s="3">
        <f>AA8/Output!AA7*Output!AA16</f>
        <v>598.87340378523265</v>
      </c>
      <c r="AB30" s="3">
        <f>AB8/Output!AB7*Output!AB16</f>
        <v>309.62211227254465</v>
      </c>
      <c r="AC30" s="3">
        <f>AC8/Output!AC7*Output!AC16</f>
        <v>172.81459710639243</v>
      </c>
      <c r="AD30" s="3">
        <f>AD8/Output!AD7*Output!AD16</f>
        <v>1147.2462535429922</v>
      </c>
      <c r="AE30" s="3">
        <f>AE8/Output!AE7*Output!AE16</f>
        <v>15357.603209706842</v>
      </c>
      <c r="AF30" s="3">
        <f>AF8/Output!AF7*Output!AF16</f>
        <v>10631.970921289518</v>
      </c>
      <c r="AG30" s="3">
        <f>AG8/Output!AG7*Output!AG16</f>
        <v>0</v>
      </c>
      <c r="AH30" s="3">
        <f>AH8/Output!AH7*Output!AH16</f>
        <v>597.49783821932181</v>
      </c>
      <c r="AI30" s="3">
        <f>AI8/Output!AI7*Output!AI16</f>
        <v>190.01048521510677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12.987761447460661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76.087178186251194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88.485803870310491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43.714267589265127</v>
      </c>
      <c r="AX30" s="3">
        <f>AX8/Output!AX7*Output!AX16</f>
        <v>0</v>
      </c>
      <c r="AY30" s="3">
        <f>AY8/Output!AY7*Output!AY16</f>
        <v>10.909647963909443</v>
      </c>
      <c r="AZ30" s="3">
        <f>AZ8/Output!AZ7*Output!AZ16</f>
        <v>118.93384813344412</v>
      </c>
      <c r="BA30" s="3">
        <f>BA8/Output!BA7*Output!BA16</f>
        <v>36.770762134618657</v>
      </c>
      <c r="BB30" s="3">
        <f>BB8/Output!BB7*Output!BB16</f>
        <v>27.12671048728674</v>
      </c>
      <c r="BC30" s="3">
        <f>BC8/Output!BC7*Output!BC16</f>
        <v>35.391531436960214</v>
      </c>
      <c r="BD30" s="3">
        <f>BD8/Output!BD7*Output!BD16</f>
        <v>7.0357883962928742</v>
      </c>
      <c r="BE30" s="3">
        <f>BE8/Output!BE7*Output!BE16</f>
        <v>22.070593022361546</v>
      </c>
      <c r="BF30" s="3">
        <f>BF8/Output!BF7*Output!BF16</f>
        <v>97.748794605039805</v>
      </c>
      <c r="BH30" s="3">
        <f t="shared" si="1"/>
        <v>37.334567877132528</v>
      </c>
    </row>
    <row r="31" spans="1:60" x14ac:dyDescent="0.25">
      <c r="A31" s="3">
        <v>2032</v>
      </c>
      <c r="B31" s="3">
        <f>B9/Output!B8*Output!B17</f>
        <v>494.04597372970704</v>
      </c>
      <c r="C31" s="3">
        <f>C9/Output!C8*Output!C17</f>
        <v>149.93114908331472</v>
      </c>
      <c r="D31" s="3">
        <f>D9/Output!D8*Output!D17</f>
        <v>922.7999093002943</v>
      </c>
      <c r="E31" s="3">
        <f>E9/Output!E8*Output!E17</f>
        <v>109.08478955842135</v>
      </c>
      <c r="F31" s="3">
        <f>F9/Output!F8*Output!F17</f>
        <v>459.87231304794966</v>
      </c>
      <c r="G31" s="3">
        <f>G9/Output!G8*Output!G17</f>
        <v>173.43352787008538</v>
      </c>
      <c r="H31" s="3">
        <f>H9/Output!H8*Output!H17</f>
        <v>180.83781627616935</v>
      </c>
      <c r="I31" s="3">
        <f>I9/Output!I8*Output!I17</f>
        <v>825.50815352777784</v>
      </c>
      <c r="J31" s="3">
        <f>J9/Output!J8*Output!J17</f>
        <v>329.41287184153043</v>
      </c>
      <c r="K31" s="3">
        <f>K9/Output!K8*Output!K17</f>
        <v>1811.3961990027849</v>
      </c>
      <c r="L31" s="3">
        <f>L9/Output!L8*Output!L17</f>
        <v>54.926423656136137</v>
      </c>
      <c r="M31" s="3">
        <f>M9/Output!M8*Output!M17</f>
        <v>40.216004607737815</v>
      </c>
      <c r="N31" s="3">
        <f>N9/Output!N8*Output!N17</f>
        <v>392.23699959444872</v>
      </c>
      <c r="O31" s="3">
        <f>O9/Output!O8*Output!O17</f>
        <v>834.87737666535349</v>
      </c>
      <c r="P31" s="3">
        <f>P9/Output!P8*Output!P17</f>
        <v>790.37705001583254</v>
      </c>
      <c r="Q31" s="3">
        <f>Q9/Output!Q8*Output!Q17</f>
        <v>91.477983153890506</v>
      </c>
      <c r="R31" s="3">
        <f>R9/Output!R8*Output!R17</f>
        <v>134.93404708473949</v>
      </c>
      <c r="S31" s="3">
        <f>S9/Output!S8*Output!S17</f>
        <v>640.78011688274876</v>
      </c>
      <c r="T31" s="3">
        <f>T9/Output!T8*Output!T17</f>
        <v>252.39542814554588</v>
      </c>
      <c r="U31" s="3">
        <f>U9/Output!U8*Output!U17</f>
        <v>434.92366723144016</v>
      </c>
      <c r="V31" s="3">
        <f>V9/Output!V8*Output!V17</f>
        <v>311.58899336626388</v>
      </c>
      <c r="W31" s="3">
        <f>W9/Output!W8*Output!W17</f>
        <v>156.04312847150922</v>
      </c>
      <c r="X31" s="3">
        <f>X9/Output!X8*Output!X17</f>
        <v>193.62368242464828</v>
      </c>
      <c r="Y31" s="3">
        <f>Y9/Output!Y8*Output!Y17</f>
        <v>0</v>
      </c>
      <c r="Z31" s="3">
        <f>Z9/Output!Z8*Output!Z17</f>
        <v>517.47414780263171</v>
      </c>
      <c r="AA31" s="3">
        <f>AA9/Output!AA8*Output!AA17</f>
        <v>785.89838117423324</v>
      </c>
      <c r="AB31" s="3">
        <f>AB9/Output!AB8*Output!AB17</f>
        <v>399.86637088565902</v>
      </c>
      <c r="AC31" s="3">
        <f>AC9/Output!AC8*Output!AC17</f>
        <v>243.35885508136673</v>
      </c>
      <c r="AD31" s="3">
        <f>AD9/Output!AD8*Output!AD17</f>
        <v>1428.3621082484863</v>
      </c>
      <c r="AE31" s="3">
        <f>AE9/Output!AE8*Output!AE17</f>
        <v>20596.982378818764</v>
      </c>
      <c r="AF31" s="3">
        <f>AF9/Output!AF8*Output!AF17</f>
        <v>15503.752183872049</v>
      </c>
      <c r="AG31" s="3">
        <f>AG9/Output!AG8*Output!AG17</f>
        <v>0</v>
      </c>
      <c r="AH31" s="3">
        <f>AH9/Output!AH8*Output!AH17</f>
        <v>813.37251407900726</v>
      </c>
      <c r="AI31" s="3">
        <f>AI9/Output!AI8*Output!AI17</f>
        <v>262.06010886790125</v>
      </c>
      <c r="AJ31" s="3">
        <f>AJ9/Output!AJ8*Output!AJ17</f>
        <v>0</v>
      </c>
      <c r="AK31" s="3">
        <f>AK9/Output!AK8*Output!AK17</f>
        <v>2.1289203030038948E-4</v>
      </c>
      <c r="AL31" s="3">
        <f>AL9/Output!AL8*Output!AL17</f>
        <v>16.793765742969835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102.41762762186134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93.347457778459685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61.868841171872681</v>
      </c>
      <c r="AX31" s="3">
        <f>AX9/Output!AX8*Output!AX17</f>
        <v>0</v>
      </c>
      <c r="AY31" s="3">
        <f>AY9/Output!AY8*Output!AY17</f>
        <v>15.502102042244021</v>
      </c>
      <c r="AZ31" s="3">
        <f>AZ9/Output!AZ8*Output!AZ17</f>
        <v>161.48978253305324</v>
      </c>
      <c r="BA31" s="3">
        <f>BA9/Output!BA8*Output!BA17</f>
        <v>50.062578435708545</v>
      </c>
      <c r="BB31" s="3">
        <f>BB9/Output!BB8*Output!BB17</f>
        <v>35.079468863926095</v>
      </c>
      <c r="BC31" s="3">
        <f>BC9/Output!BC8*Output!BC17</f>
        <v>49.24567987767265</v>
      </c>
      <c r="BD31" s="3">
        <f>BD9/Output!BD8*Output!BD17</f>
        <v>9.8169980741183558</v>
      </c>
      <c r="BE31" s="3">
        <f>BE9/Output!BE8*Output!BE17</f>
        <v>43.918968220956152</v>
      </c>
      <c r="BF31" s="3">
        <f>BF9/Output!BF8*Output!BF17</f>
        <v>121.70328339576707</v>
      </c>
      <c r="BH31" s="3">
        <f t="shared" si="1"/>
        <v>51.097097420019068</v>
      </c>
    </row>
    <row r="32" spans="1:60" x14ac:dyDescent="0.25">
      <c r="A32" s="3">
        <v>2033</v>
      </c>
      <c r="B32" s="3">
        <f>B10/Output!B9*Output!B18</f>
        <v>487.71736411192109</v>
      </c>
      <c r="C32" s="3">
        <f>C10/Output!C9*Output!C18</f>
        <v>197.68235863026206</v>
      </c>
      <c r="D32" s="3">
        <f>D10/Output!D9*Output!D18</f>
        <v>1122.6574898213516</v>
      </c>
      <c r="E32" s="3">
        <f>E10/Output!E9*Output!E18</f>
        <v>129.9021574127193</v>
      </c>
      <c r="F32" s="3">
        <f>F10/Output!F9*Output!F18</f>
        <v>584.2811406437944</v>
      </c>
      <c r="G32" s="3">
        <f>G10/Output!G9*Output!G18</f>
        <v>210.73573435341484</v>
      </c>
      <c r="H32" s="3">
        <f>H10/Output!H9*Output!H18</f>
        <v>202.99552653825913</v>
      </c>
      <c r="I32" s="3">
        <f>I10/Output!I9*Output!I18</f>
        <v>920.56442780260431</v>
      </c>
      <c r="J32" s="3">
        <f>J10/Output!J9*Output!J18</f>
        <v>381.0566477105977</v>
      </c>
      <c r="K32" s="3">
        <f>K10/Output!K9*Output!K18</f>
        <v>2371.2780031176726</v>
      </c>
      <c r="L32" s="3">
        <f>L10/Output!L9*Output!L18</f>
        <v>71.717235550073937</v>
      </c>
      <c r="M32" s="3">
        <f>M10/Output!M9*Output!M18</f>
        <v>47.320637596574592</v>
      </c>
      <c r="N32" s="3">
        <f>N10/Output!N9*Output!N18</f>
        <v>440.34813137751405</v>
      </c>
      <c r="O32" s="3">
        <f>O10/Output!O9*Output!O18</f>
        <v>1095.6480353068755</v>
      </c>
      <c r="P32" s="3">
        <f>P10/Output!P9*Output!P18</f>
        <v>958.50574268215428</v>
      </c>
      <c r="Q32" s="3">
        <f>Q10/Output!Q9*Output!Q18</f>
        <v>113.84326076008651</v>
      </c>
      <c r="R32" s="3">
        <f>R10/Output!R9*Output!R18</f>
        <v>190.30409606635172</v>
      </c>
      <c r="S32" s="3">
        <f>S10/Output!S9*Output!S18</f>
        <v>722.83471414974736</v>
      </c>
      <c r="T32" s="3">
        <f>T10/Output!T9*Output!T18</f>
        <v>291.20507817128919</v>
      </c>
      <c r="U32" s="3">
        <f>U10/Output!U9*Output!U18</f>
        <v>539.38637776758821</v>
      </c>
      <c r="V32" s="3">
        <f>V10/Output!V9*Output!V18</f>
        <v>407.10239562889831</v>
      </c>
      <c r="W32" s="3">
        <f>W10/Output!W9*Output!W18</f>
        <v>185.10519692424523</v>
      </c>
      <c r="X32" s="3">
        <f>X10/Output!X9*Output!X18</f>
        <v>225.45090310577163</v>
      </c>
      <c r="Y32" s="3">
        <f>Y10/Output!Y9*Output!Y18</f>
        <v>0</v>
      </c>
      <c r="Z32" s="3">
        <f>Z10/Output!Z9*Output!Z18</f>
        <v>658.61696294715455</v>
      </c>
      <c r="AA32" s="3">
        <f>AA10/Output!AA9*Output!AA18</f>
        <v>989.28487726711342</v>
      </c>
      <c r="AB32" s="3">
        <f>AB10/Output!AB9*Output!AB18</f>
        <v>466.35522865922843</v>
      </c>
      <c r="AC32" s="3">
        <f>AC10/Output!AC9*Output!AC18</f>
        <v>326.89146693773409</v>
      </c>
      <c r="AD32" s="3">
        <f>AD10/Output!AD9*Output!AD18</f>
        <v>1603.3939854164878</v>
      </c>
      <c r="AE32" s="3">
        <f>AE10/Output!AE9*Output!AE18</f>
        <v>24296.521605486829</v>
      </c>
      <c r="AF32" s="3">
        <f>AF10/Output!AF9*Output!AF18</f>
        <v>19102.95976338875</v>
      </c>
      <c r="AG32" s="3">
        <f>AG10/Output!AG9*Output!AG18</f>
        <v>0</v>
      </c>
      <c r="AH32" s="3">
        <f>AH10/Output!AH9*Output!AH18</f>
        <v>972.46733344286019</v>
      </c>
      <c r="AI32" s="3">
        <f>AI10/Output!AI9*Output!AI18</f>
        <v>328.40416342016425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19.293901994213833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121.10231104048624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87.815931104230259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77.650647699965532</v>
      </c>
      <c r="AX32" s="3">
        <f>AX10/Output!AX9*Output!AX18</f>
        <v>0</v>
      </c>
      <c r="AY32" s="3">
        <f>AY10/Output!AY9*Output!AY18</f>
        <v>19.271563548042895</v>
      </c>
      <c r="AZ32" s="3">
        <f>AZ10/Output!AZ9*Output!AZ18</f>
        <v>212.05033347164579</v>
      </c>
      <c r="BA32" s="3">
        <f>BA10/Output!BA9*Output!BA18</f>
        <v>60.182495713994882</v>
      </c>
      <c r="BB32" s="3">
        <f>BB10/Output!BB9*Output!BB18</f>
        <v>36.517608264509974</v>
      </c>
      <c r="BC32" s="3">
        <f>BC10/Output!BC9*Output!BC18</f>
        <v>60.76022808882928</v>
      </c>
      <c r="BD32" s="3">
        <f>BD10/Output!BD9*Output!BD18</f>
        <v>10.512883795214323</v>
      </c>
      <c r="BE32" s="3">
        <f>BE10/Output!BE9*Output!BE18</f>
        <v>84.19996746328475</v>
      </c>
      <c r="BF32" s="3">
        <f>BF10/Output!BF9*Output!BF18</f>
        <v>136.61396879340742</v>
      </c>
      <c r="BH32" s="3">
        <f t="shared" si="1"/>
        <v>61.568509883173917</v>
      </c>
    </row>
    <row r="33" spans="1:60" x14ac:dyDescent="0.25">
      <c r="A33" s="3">
        <v>2034</v>
      </c>
      <c r="B33" s="3">
        <f>B11/Output!B10*Output!B19</f>
        <v>447.42582544314519</v>
      </c>
      <c r="C33" s="3">
        <f>C11/Output!C10*Output!C19</f>
        <v>228.28963264339234</v>
      </c>
      <c r="D33" s="3">
        <f>D11/Output!D10*Output!D19</f>
        <v>1236.7876139435841</v>
      </c>
      <c r="E33" s="3">
        <f>E11/Output!E10*Output!E19</f>
        <v>141.46306303915662</v>
      </c>
      <c r="F33" s="3">
        <f>F11/Output!F10*Output!F19</f>
        <v>646.21665033137538</v>
      </c>
      <c r="G33" s="3">
        <f>G11/Output!G10*Output!G19</f>
        <v>239.75960072634157</v>
      </c>
      <c r="H33" s="3">
        <f>H11/Output!H10*Output!H19</f>
        <v>281.23569051355497</v>
      </c>
      <c r="I33" s="3">
        <f>I11/Output!I10*Output!I19</f>
        <v>836.24595093250298</v>
      </c>
      <c r="J33" s="3">
        <f>J11/Output!J10*Output!J19</f>
        <v>463.94716504048512</v>
      </c>
      <c r="K33" s="3">
        <f>K11/Output!K10*Output!K19</f>
        <v>3068.3980934456408</v>
      </c>
      <c r="L33" s="3">
        <f>L11/Output!L10*Output!L19</f>
        <v>90.235503596728734</v>
      </c>
      <c r="M33" s="3">
        <f>M11/Output!M10*Output!M19</f>
        <v>51.10300366724092</v>
      </c>
      <c r="N33" s="3">
        <f>N11/Output!N10*Output!N19</f>
        <v>619.34080297489686</v>
      </c>
      <c r="O33" s="3">
        <f>O11/Output!O10*Output!O19</f>
        <v>1231.0367690544363</v>
      </c>
      <c r="P33" s="3">
        <f>P11/Output!P10*Output!P19</f>
        <v>1079.7389086354126</v>
      </c>
      <c r="Q33" s="3">
        <f>Q11/Output!Q10*Output!Q19</f>
        <v>162.41079045552405</v>
      </c>
      <c r="R33" s="3">
        <f>R11/Output!R10*Output!R19</f>
        <v>210.27017563321084</v>
      </c>
      <c r="S33" s="3">
        <f>S11/Output!S10*Output!S19</f>
        <v>998.05883276782356</v>
      </c>
      <c r="T33" s="3">
        <f>T11/Output!T10*Output!T19</f>
        <v>318.34309431587343</v>
      </c>
      <c r="U33" s="3">
        <f>U11/Output!U10*Output!U19</f>
        <v>602.80038842508077</v>
      </c>
      <c r="V33" s="3">
        <f>V11/Output!V10*Output!V19</f>
        <v>542.93656127738109</v>
      </c>
      <c r="W33" s="3">
        <f>W11/Output!W10*Output!W19</f>
        <v>230.13157473093355</v>
      </c>
      <c r="X33" s="3">
        <f>X11/Output!X10*Output!X19</f>
        <v>251.97994143656274</v>
      </c>
      <c r="Y33" s="3">
        <f>Y11/Output!Y10*Output!Y19</f>
        <v>0</v>
      </c>
      <c r="Z33" s="3">
        <f>Z11/Output!Z10*Output!Z19</f>
        <v>841.30039461704348</v>
      </c>
      <c r="AA33" s="3">
        <f>AA11/Output!AA10*Output!AA19</f>
        <v>1085.0052961242966</v>
      </c>
      <c r="AB33" s="3">
        <f>AB11/Output!AB10*Output!AB19</f>
        <v>582.06864569228105</v>
      </c>
      <c r="AC33" s="3">
        <f>AC11/Output!AC10*Output!AC19</f>
        <v>388.90201501114979</v>
      </c>
      <c r="AD33" s="3">
        <f>AD11/Output!AD10*Output!AD19</f>
        <v>2101.9078481037245</v>
      </c>
      <c r="AE33" s="3">
        <f>AE11/Output!AE10*Output!AE19</f>
        <v>26334.175799564364</v>
      </c>
      <c r="AF33" s="3">
        <f>AF11/Output!AF10*Output!AF19</f>
        <v>21108.867689012306</v>
      </c>
      <c r="AG33" s="3">
        <f>AG11/Output!AG10*Output!AG19</f>
        <v>0</v>
      </c>
      <c r="AH33" s="3">
        <f>AH11/Output!AH10*Output!AH19</f>
        <v>1077.0494278320712</v>
      </c>
      <c r="AI33" s="3">
        <f>AI11/Output!AI10*Output!AI19</f>
        <v>368.37288765109668</v>
      </c>
      <c r="AJ33" s="3">
        <f>AJ11/Output!AJ10*Output!AJ19</f>
        <v>0</v>
      </c>
      <c r="AK33" s="3">
        <f>AK11/Output!AK10*Output!AK19</f>
        <v>6.4826121080252125E-3</v>
      </c>
      <c r="AL33" s="3">
        <f>AL11/Output!AL10*Output!AL19</f>
        <v>20.266980017044805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129.63411922603714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77.598193229194379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88.111251136189111</v>
      </c>
      <c r="AX33" s="3">
        <f>AX11/Output!AX10*Output!AX19</f>
        <v>0</v>
      </c>
      <c r="AY33" s="3">
        <f>AY11/Output!AY10*Output!AY19</f>
        <v>21.870028021676202</v>
      </c>
      <c r="AZ33" s="3">
        <f>AZ11/Output!AZ10*Output!AZ19</f>
        <v>226.50199177723951</v>
      </c>
      <c r="BA33" s="3">
        <f>BA11/Output!BA10*Output!BA19</f>
        <v>65.588440137904215</v>
      </c>
      <c r="BB33" s="3">
        <f>BB11/Output!BB10*Output!BB19</f>
        <v>3.4251516970369433</v>
      </c>
      <c r="BC33" s="3">
        <f>BC11/Output!BC10*Output!BC19</f>
        <v>68.068704127269939</v>
      </c>
      <c r="BD33" s="3">
        <f>BD11/Output!BD10*Output!BD19</f>
        <v>10.413817016615532</v>
      </c>
      <c r="BE33" s="3">
        <f>BE11/Output!BE10*Output!BE19</f>
        <v>104.19152688576293</v>
      </c>
      <c r="BF33" s="3">
        <f>BF11/Output!BF10*Output!BF19</f>
        <v>168.8114371348403</v>
      </c>
      <c r="BH33" s="3">
        <f t="shared" si="1"/>
        <v>68.850293759657532</v>
      </c>
    </row>
    <row r="34" spans="1:60" x14ac:dyDescent="0.25">
      <c r="A34" s="3">
        <v>2035</v>
      </c>
      <c r="B34" s="3">
        <f>B12/Output!B11*Output!B20</f>
        <v>393.35742538011499</v>
      </c>
      <c r="C34" s="3">
        <f>C12/Output!C11*Output!C20</f>
        <v>246.88260530391088</v>
      </c>
      <c r="D34" s="3">
        <f>D12/Output!D11*Output!D20</f>
        <v>1550.1444998460931</v>
      </c>
      <c r="E34" s="3">
        <f>E12/Output!E11*Output!E20</f>
        <v>138.83015470671603</v>
      </c>
      <c r="F34" s="3">
        <f>F12/Output!F11*Output!F20</f>
        <v>620.98253652982999</v>
      </c>
      <c r="G34" s="3">
        <f>G12/Output!G11*Output!G20</f>
        <v>276.33446121409395</v>
      </c>
      <c r="H34" s="3">
        <f>H12/Output!H11*Output!H20</f>
        <v>267.3996615486729</v>
      </c>
      <c r="I34" s="3">
        <f>I12/Output!I11*Output!I20</f>
        <v>685.0076038223101</v>
      </c>
      <c r="J34" s="3">
        <f>J12/Output!J11*Output!J20</f>
        <v>609.15089904866988</v>
      </c>
      <c r="K34" s="3">
        <f>K12/Output!K11*Output!K20</f>
        <v>3376.3243393112334</v>
      </c>
      <c r="L34" s="3">
        <f>L12/Output!L11*Output!L20</f>
        <v>89.308347190020442</v>
      </c>
      <c r="M34" s="3">
        <f>M12/Output!M11*Output!M20</f>
        <v>49.476195785521639</v>
      </c>
      <c r="N34" s="3">
        <f>N12/Output!N11*Output!N20</f>
        <v>645.02450341302642</v>
      </c>
      <c r="O34" s="3">
        <f>O12/Output!O11*Output!O20</f>
        <v>1441.4653708216115</v>
      </c>
      <c r="P34" s="3">
        <f>P12/Output!P11*Output!P20</f>
        <v>1267.1155221310707</v>
      </c>
      <c r="Q34" s="3">
        <f>Q12/Output!Q11*Output!Q20</f>
        <v>163.192484777087</v>
      </c>
      <c r="R34" s="3">
        <f>R12/Output!R11*Output!R20</f>
        <v>170.49416014976038</v>
      </c>
      <c r="S34" s="3">
        <f>S12/Output!S11*Output!S20</f>
        <v>963.14673334022325</v>
      </c>
      <c r="T34" s="3">
        <f>T12/Output!T11*Output!T20</f>
        <v>396.59508929655379</v>
      </c>
      <c r="U34" s="3">
        <f>U12/Output!U11*Output!U20</f>
        <v>558.15161487952651</v>
      </c>
      <c r="V34" s="3">
        <f>V12/Output!V11*Output!V20</f>
        <v>597.03721941341939</v>
      </c>
      <c r="W34" s="3">
        <f>W12/Output!W11*Output!W20</f>
        <v>245.23536021734517</v>
      </c>
      <c r="X34" s="3">
        <f>X12/Output!X11*Output!X20</f>
        <v>258.45086571087012</v>
      </c>
      <c r="Y34" s="3">
        <f>Y12/Output!Y11*Output!Y20</f>
        <v>0</v>
      </c>
      <c r="Z34" s="3">
        <f>Z12/Output!Z11*Output!Z20</f>
        <v>842.40166804506055</v>
      </c>
      <c r="AA34" s="3">
        <f>AA12/Output!AA11*Output!AA20</f>
        <v>871.02855045479509</v>
      </c>
      <c r="AB34" s="3">
        <f>AB12/Output!AB11*Output!AB20</f>
        <v>717.60314840725778</v>
      </c>
      <c r="AC34" s="3">
        <f>AC12/Output!AC11*Output!AC20</f>
        <v>366.75826880056036</v>
      </c>
      <c r="AD34" s="3">
        <f>AD12/Output!AD11*Output!AD20</f>
        <v>2495.5366094380347</v>
      </c>
      <c r="AE34" s="3">
        <f>AE12/Output!AE11*Output!AE20</f>
        <v>30884.192666505744</v>
      </c>
      <c r="AF34" s="3">
        <f>AF12/Output!AF11*Output!AF20</f>
        <v>22462.968645820638</v>
      </c>
      <c r="AG34" s="3">
        <f>AG12/Output!AG11*Output!AG20</f>
        <v>0</v>
      </c>
      <c r="AH34" s="3">
        <f>AH12/Output!AH11*Output!AH20</f>
        <v>1361.4985803623172</v>
      </c>
      <c r="AI34" s="3">
        <f>AI12/Output!AI11*Output!AI20</f>
        <v>586.5833979835254</v>
      </c>
      <c r="AJ34" s="3">
        <f>AJ12/Output!AJ11*Output!AJ20</f>
        <v>0</v>
      </c>
      <c r="AK34" s="3">
        <f>AK12/Output!AK11*Output!AK20</f>
        <v>1.7789566268589429E-3</v>
      </c>
      <c r="AL34" s="3">
        <f>AL12/Output!AL11*Output!AL20</f>
        <v>44.14821340425754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144.93572801232736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63.593829125191426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115.35973869410616</v>
      </c>
      <c r="AX34" s="3">
        <f>AX12/Output!AX11*Output!AX20</f>
        <v>0</v>
      </c>
      <c r="AY34" s="3">
        <f>AY12/Output!AY11*Output!AY20</f>
        <v>21.921300268282423</v>
      </c>
      <c r="AZ34" s="3">
        <f>AZ12/Output!AZ11*Output!AZ20</f>
        <v>227.27794546632578</v>
      </c>
      <c r="BA34" s="3">
        <f>BA12/Output!BA11*Output!BA20</f>
        <v>76.172827938616109</v>
      </c>
      <c r="BB34" s="3">
        <f>BB12/Output!BB11*Output!BB20</f>
        <v>0</v>
      </c>
      <c r="BC34" s="3">
        <f>BC12/Output!BC11*Output!BC20</f>
        <v>94.348556009104243</v>
      </c>
      <c r="BD34" s="3">
        <f>BD12/Output!BD11*Output!BD20</f>
        <v>10.524797608531964</v>
      </c>
      <c r="BE34" s="3">
        <f>BE12/Output!BE11*Output!BE20</f>
        <v>117.13411827496486</v>
      </c>
      <c r="BF34" s="3">
        <f>BF12/Output!BF11*Output!BF20</f>
        <v>156.04344915424323</v>
      </c>
      <c r="BH34" s="3">
        <f t="shared" si="1"/>
        <v>76.669141472568214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0.10934248140270471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832.25697085607658</v>
      </c>
      <c r="AK41" s="3">
        <f>AK8/Output!AK7*Output!AK34*0.0114</f>
        <v>5.7132159431949804E-2</v>
      </c>
      <c r="AL41" s="3">
        <f>AL8/Output!AL7*Output!AL34*0.0114</f>
        <v>0</v>
      </c>
      <c r="AM41" s="3">
        <f>AM8/Output!AM7*Output!AM34*0.0114</f>
        <v>0.19632731963099753</v>
      </c>
      <c r="AN41" s="3">
        <f>AN8/Output!AN7*Output!AN34*0.0114</f>
        <v>81.271870992305253</v>
      </c>
      <c r="AO41" s="3">
        <f>AO8/Output!AO7*Output!AO34*0.0114</f>
        <v>85.66009373438996</v>
      </c>
      <c r="AP41" s="3">
        <f>AP8/Output!AP7*Output!AP34*0.0114</f>
        <v>0</v>
      </c>
      <c r="AQ41" s="3">
        <f>AQ8/Output!AQ7*Output!AQ34*0.0114</f>
        <v>7.2625329933326137</v>
      </c>
      <c r="AR41" s="3">
        <f>AR8/Output!AR7*Output!AR34*0.0114</f>
        <v>2.5077201885110968E-2</v>
      </c>
      <c r="AS41" s="3">
        <f>AS8/Output!AS7*Output!AS34*0.0114</f>
        <v>0</v>
      </c>
      <c r="AT41" s="3">
        <f>AT8/Output!AT7*Output!AT34*0.0114</f>
        <v>5.681659525805812</v>
      </c>
      <c r="AU41" s="3">
        <f>AU8/Output!AU7*Output!AU34*0.0114</f>
        <v>6.6714185245691504E-3</v>
      </c>
      <c r="AV41" s="3">
        <f>AV8/Output!AV7*Output!AV34*0.0114</f>
        <v>51.254664490251749</v>
      </c>
      <c r="AW41" s="3">
        <f>AW8/Output!AW7*Output!AW34*0.0114</f>
        <v>0</v>
      </c>
      <c r="AX41" s="3">
        <f>AX8/Output!AX7*Output!AX34*0.0114</f>
        <v>2.5029869040430634E-2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0.41958044991576282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0.22297157230882181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1071.5216718937104</v>
      </c>
      <c r="AK42" s="3">
        <f>AK9/Output!AK8*Output!AK35*0.0114</f>
        <v>5.8252050138789979E-2</v>
      </c>
      <c r="AL42" s="3">
        <f>AL9/Output!AL8*Output!AL35*0.0114</f>
        <v>0</v>
      </c>
      <c r="AM42" s="3">
        <f>AM9/Output!AM8*Output!AM35*0.0114</f>
        <v>0.20017568004551109</v>
      </c>
      <c r="AN42" s="3">
        <f>AN9/Output!AN8*Output!AN35*0.0114</f>
        <v>93.147261122974385</v>
      </c>
      <c r="AO42" s="3">
        <f>AO9/Output!AO8*Output!AO35*0.0114</f>
        <v>100.07336816668848</v>
      </c>
      <c r="AP42" s="3">
        <f>AP9/Output!AP8*Output!AP35*0.0114</f>
        <v>0</v>
      </c>
      <c r="AQ42" s="3">
        <f>AQ9/Output!AQ8*Output!AQ35*0.0114</f>
        <v>9.1454143095188218</v>
      </c>
      <c r="AR42" s="3">
        <f>AR9/Output!AR8*Output!AR35*0.0114</f>
        <v>2.5294154390006516E-2</v>
      </c>
      <c r="AS42" s="3">
        <f>AS9/Output!AS8*Output!AS35*0.0114</f>
        <v>0</v>
      </c>
      <c r="AT42" s="3">
        <f>AT9/Output!AT8*Output!AT35*0.0114</f>
        <v>6.4707372421941907</v>
      </c>
      <c r="AU42" s="3">
        <f>AU9/Output!AU8*Output!AU35*0.0114</f>
        <v>1.0093703292769984E-2</v>
      </c>
      <c r="AV42" s="3">
        <f>AV9/Output!AV8*Output!AV35*0.0114</f>
        <v>64.112623569243752</v>
      </c>
      <c r="AW42" s="3">
        <f>AW9/Output!AW8*Output!AW35*0.0114</f>
        <v>0</v>
      </c>
      <c r="AX42" s="3">
        <f>AX9/Output!AX8*Output!AX35*0.0114</f>
        <v>2.524641205070775E-2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0.54203357222660709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0.21229025034831178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1233.9815600197946</v>
      </c>
      <c r="AK43" s="3">
        <f>AK10/Output!AK9*Output!AK36*0.0114</f>
        <v>8.3192279934267227E-2</v>
      </c>
      <c r="AL43" s="3">
        <f>AL10/Output!AL9*Output!AL36*0.0114</f>
        <v>0</v>
      </c>
      <c r="AM43" s="3">
        <f>AM10/Output!AM9*Output!AM36*0.0114</f>
        <v>0.28587957283393872</v>
      </c>
      <c r="AN43" s="3">
        <f>AN10/Output!AN9*Output!AN36*0.0114</f>
        <v>94.634252307033861</v>
      </c>
      <c r="AO43" s="3">
        <f>AO10/Output!AO9*Output!AO36*0.0114</f>
        <v>104.29318754041356</v>
      </c>
      <c r="AP43" s="3">
        <f>AP10/Output!AP9*Output!AP36*0.0114</f>
        <v>0</v>
      </c>
      <c r="AQ43" s="3">
        <f>AQ10/Output!AQ9*Output!AQ36*0.0114</f>
        <v>10.329959829107873</v>
      </c>
      <c r="AR43" s="3">
        <f>AR10/Output!AR9*Output!AR36*0.0114</f>
        <v>2.3887258072962478E-2</v>
      </c>
      <c r="AS43" s="3">
        <f>AS10/Output!AS9*Output!AS36*0.0114</f>
        <v>0</v>
      </c>
      <c r="AT43" s="3">
        <f>AT10/Output!AT9*Output!AT36*0.0114</f>
        <v>6.5235787651306509</v>
      </c>
      <c r="AU43" s="3">
        <f>AU10/Output!AU9*Output!AU36*0.0114</f>
        <v>9.532277369255264E-3</v>
      </c>
      <c r="AV43" s="3">
        <f>AV10/Output!AV9*Output!AV36*0.0114</f>
        <v>72.013746711923275</v>
      </c>
      <c r="AW43" s="3">
        <f>AW10/Output!AW9*Output!AW36*0.0114</f>
        <v>0</v>
      </c>
      <c r="AX43" s="3">
        <f>AX10/Output!AX9*Output!AX36*0.0114</f>
        <v>3.5763256844229922E-2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0.16266389240492224</v>
      </c>
      <c r="BF43" s="3">
        <f>BF10/Output!BF9*Output!BF36*0.0114</f>
        <v>0</v>
      </c>
      <c r="BH43" s="3">
        <f t="shared" si="2"/>
        <v>0.81320878780788752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4.6658430398692906E-2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1.2270404014628807E-2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4.7764818433627031E-2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1.3564062848647888E-2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0.18858272632852358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1286.6545935211418</v>
      </c>
      <c r="AK44" s="3">
        <f>AK11/Output!AK10*Output!AK37*0.0114</f>
        <v>7.3901778031487411E-2</v>
      </c>
      <c r="AL44" s="3">
        <f>AL11/Output!AL10*Output!AL37*0.0114</f>
        <v>0</v>
      </c>
      <c r="AM44" s="3">
        <f>AM11/Output!AM10*Output!AM37*0.0114</f>
        <v>0.25395395765091772</v>
      </c>
      <c r="AN44" s="3">
        <f>AN11/Output!AN10*Output!AN37*0.0114</f>
        <v>86.005951451040602</v>
      </c>
      <c r="AO44" s="3">
        <f>AO11/Output!AO10*Output!AO37*0.0114</f>
        <v>98.003144512144218</v>
      </c>
      <c r="AP44" s="3">
        <f>AP11/Output!AP10*Output!AP37*0.0114</f>
        <v>0</v>
      </c>
      <c r="AQ44" s="3">
        <f>AQ11/Output!AQ10*Output!AQ37*0.0114</f>
        <v>10.597127534906189</v>
      </c>
      <c r="AR44" s="3">
        <f>AR11/Output!AR10*Output!AR37*0.0114</f>
        <v>3.1659635574703873E-2</v>
      </c>
      <c r="AS44" s="3">
        <f>AS11/Output!AS10*Output!AS37*0.0114</f>
        <v>0</v>
      </c>
      <c r="AT44" s="3">
        <f>AT11/Output!AT10*Output!AT37*0.0114</f>
        <v>5.8500602241778061</v>
      </c>
      <c r="AU44" s="3">
        <f>AU11/Output!AU10*Output!AU37*0.0114</f>
        <v>8.4225776153914467E-3</v>
      </c>
      <c r="AV44" s="3">
        <f>AV11/Output!AV10*Output!AV37*0.0114</f>
        <v>73.50309264507402</v>
      </c>
      <c r="AW44" s="3">
        <f>AW11/Output!AW10*Output!AW37*0.0114</f>
        <v>0</v>
      </c>
      <c r="AX44" s="3">
        <f>AX11/Output!AX10*Output!AX37*0.0114</f>
        <v>3.1599878484572415E-2</v>
      </c>
      <c r="AY44" s="3">
        <f>AY11/Output!AY10*Output!AY37*0.0114</f>
        <v>4.2908976911591058E-3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0.28759888777183956</v>
      </c>
      <c r="BF44" s="3">
        <f>BF11/Output!BF10*Output!BF37*0.0114</f>
        <v>0</v>
      </c>
      <c r="BH44" s="3">
        <f t="shared" si="2"/>
        <v>1.0002680548441918</v>
      </c>
    </row>
    <row r="45" spans="1:60" x14ac:dyDescent="0.25">
      <c r="A45" s="3">
        <v>2035</v>
      </c>
      <c r="B45" s="3">
        <f>B12/Output!B11*Output!B38*0.0114</f>
        <v>2.4884710765326196E-2</v>
      </c>
      <c r="C45" s="3">
        <f>C12/Output!C11*Output!C38*0.0114</f>
        <v>2.2228501366067088E-2</v>
      </c>
      <c r="D45" s="3">
        <f>D12/Output!D11*Output!D38*0.0114</f>
        <v>0.2134231144339496</v>
      </c>
      <c r="E45" s="3">
        <f>E12/Output!E11*Output!E38*0.0114</f>
        <v>1.5893230271402804E-2</v>
      </c>
      <c r="F45" s="3">
        <f>F12/Output!F11*Output!F38*0.0114</f>
        <v>8.5639293473985495E-2</v>
      </c>
      <c r="G45" s="3">
        <f>G12/Output!G11*Output!G38*0.0114</f>
        <v>2.7552480498890728E-2</v>
      </c>
      <c r="H45" s="3">
        <f>H12/Output!H11*Output!H38*0.0114</f>
        <v>3.0519574514475789E-2</v>
      </c>
      <c r="I45" s="3">
        <f>I12/Output!I11*Output!I38*0.0114</f>
        <v>3.8271394464820682E-2</v>
      </c>
      <c r="J45" s="3">
        <f>J12/Output!J11*Output!J38*0.0114</f>
        <v>0.14095849485750203</v>
      </c>
      <c r="K45" s="3">
        <f>K12/Output!K11*Output!K38*0.0114</f>
        <v>0.2420958787079954</v>
      </c>
      <c r="L45" s="3">
        <f>L12/Output!L11*Output!L38*0.0114</f>
        <v>9.7582298959709487E-3</v>
      </c>
      <c r="M45" s="3">
        <f>M12/Output!M11*Output!M38*0.0114</f>
        <v>1.0064750748660719E-2</v>
      </c>
      <c r="N45" s="3">
        <f>N12/Output!N11*Output!N38*0.0114</f>
        <v>5.779198927126937E-2</v>
      </c>
      <c r="O45" s="3">
        <f>O12/Output!O11*Output!O38*0.0114</f>
        <v>9.475942235312039E-2</v>
      </c>
      <c r="P45" s="3">
        <f>P12/Output!P11*Output!P38*0.0114</f>
        <v>0.17083087291911123</v>
      </c>
      <c r="Q45" s="3">
        <f>Q12/Output!Q11*Output!Q38*0.0114</f>
        <v>1.3245577388033034E-2</v>
      </c>
      <c r="R45" s="3">
        <f>R12/Output!R11*Output!R38*0.0114</f>
        <v>9.8739785094149098E-3</v>
      </c>
      <c r="S45" s="3">
        <f>S12/Output!S11*Output!S38*0.0114</f>
        <v>0.10129874952789941</v>
      </c>
      <c r="T45" s="3">
        <f>T12/Output!T11*Output!T38*0.0114</f>
        <v>5.1109347825377439E-2</v>
      </c>
      <c r="U45" s="3">
        <f>U12/Output!U11*Output!U38*0.0114</f>
        <v>3.9178904909434951E-2</v>
      </c>
      <c r="V45" s="3">
        <f>V12/Output!V11*Output!V38*0.0114</f>
        <v>4.1423067989245825E-2</v>
      </c>
      <c r="W45" s="3">
        <f>W12/Output!W11*Output!W38*0.0114</f>
        <v>2.2254902496220658E-2</v>
      </c>
      <c r="X45" s="3">
        <f>X12/Output!X11*Output!X38*0.0114</f>
        <v>3.1490101632079853E-2</v>
      </c>
      <c r="Y45" s="3">
        <f>Y12/Output!Y11*Output!Y38*0.0114</f>
        <v>1.1125869331445945E-2</v>
      </c>
      <c r="Z45" s="3">
        <f>Z12/Output!Z11*Output!Z38*0.0114</f>
        <v>9.1118839931245518E-2</v>
      </c>
      <c r="AA45" s="3">
        <f>AA12/Output!AA11*Output!AA38*0.0114</f>
        <v>5.4532264305832114E-2</v>
      </c>
      <c r="AB45" s="3">
        <f>AB12/Output!AB11*Output!AB38*0.0114</f>
        <v>6.0403859412718759E-2</v>
      </c>
      <c r="AC45" s="3">
        <f>AC12/Output!AC11*Output!AC38*0.0114</f>
        <v>4.3964251315195296E-2</v>
      </c>
      <c r="AD45" s="3">
        <f>AD12/Output!AD11*Output!AD38*0.0114</f>
        <v>0.23271642356188726</v>
      </c>
      <c r="AE45" s="3">
        <f>AE12/Output!AE11*Output!AE38*0.0114</f>
        <v>5.8909713950768916</v>
      </c>
      <c r="AF45" s="3">
        <f>AF12/Output!AF11*Output!AF38*0.0114</f>
        <v>3.5494884269506595</v>
      </c>
      <c r="AG45" s="3">
        <f>AG12/Output!AG11*Output!AG38*0.0114</f>
        <v>0.15525245925077424</v>
      </c>
      <c r="AH45" s="3">
        <f>AH12/Output!AH11*Output!AH38*0.0114</f>
        <v>0.22051692571045556</v>
      </c>
      <c r="AI45" s="3">
        <f>AI12/Output!AI11*Output!AI38*0.0114</f>
        <v>0.12306398352924637</v>
      </c>
      <c r="AJ45" s="3">
        <f>AJ12/Output!AJ11*Output!AJ38*0.0114</f>
        <v>1215.7850712154038</v>
      </c>
      <c r="AK45" s="3">
        <f>AK12/Output!AK11*Output!AK38*0.0114</f>
        <v>6.0840316638575857E-2</v>
      </c>
      <c r="AL45" s="3">
        <f>AL12/Output!AL11*Output!AL38*0.0114</f>
        <v>2.2825961848997052E-2</v>
      </c>
      <c r="AM45" s="3">
        <f>AM12/Output!AM11*Output!AM38*0.0114</f>
        <v>0.27875990008464557</v>
      </c>
      <c r="AN45" s="3">
        <f>AN12/Output!AN11*Output!AN38*0.0114</f>
        <v>69.648660854640028</v>
      </c>
      <c r="AO45" s="3">
        <f>AO12/Output!AO11*Output!AO38*0.0114</f>
        <v>83.003103537590817</v>
      </c>
      <c r="AP45" s="3">
        <f>AP12/Output!AP11*Output!AP38*0.0114</f>
        <v>2.6942362119501226E-2</v>
      </c>
      <c r="AQ45" s="3">
        <f>AQ12/Output!AQ11*Output!AQ38*0.0114</f>
        <v>9.8863194879390672</v>
      </c>
      <c r="AR45" s="3">
        <f>AR12/Output!AR11*Output!AR38*0.0114</f>
        <v>2.6019852194432518E-2</v>
      </c>
      <c r="AS45" s="3">
        <f>AS12/Output!AS11*Output!AS38*0.0114</f>
        <v>0</v>
      </c>
      <c r="AT45" s="3">
        <f>AT12/Output!AT11*Output!AT38*0.0114</f>
        <v>4.6394729756601638</v>
      </c>
      <c r="AU45" s="3">
        <f>AU12/Output!AU11*Output!AU38*0.0114</f>
        <v>9.2295955894799199E-3</v>
      </c>
      <c r="AV45" s="3">
        <f>AV12/Output!AV11*Output!AV38*0.0114</f>
        <v>68.28367396995327</v>
      </c>
      <c r="AW45" s="3">
        <f>AW12/Output!AW11*Output!AW38*0.0114</f>
        <v>1.8864772508503703E-2</v>
      </c>
      <c r="AX45" s="3">
        <f>AX12/Output!AX11*Output!AX38*0.0114</f>
        <v>2.5970740111347378E-2</v>
      </c>
      <c r="AY45" s="3">
        <f>AY12/Output!AY11*Output!AY38*0.0114</f>
        <v>7.056810297303805E-3</v>
      </c>
      <c r="AZ45" s="3">
        <f>AZ12/Output!AZ11*Output!AZ38*0.0114</f>
        <v>2.0127779767227398E-2</v>
      </c>
      <c r="BA45" s="3">
        <f>BA12/Output!BA11*Output!BA38*0.0114</f>
        <v>7.1949875177123703E-3</v>
      </c>
      <c r="BB45" s="3">
        <f>BB12/Output!BB11*Output!BB38*0.0114</f>
        <v>4.5070361221262057E-3</v>
      </c>
      <c r="BC45" s="3">
        <f>BC12/Output!BC11*Output!BC38*0.0114</f>
        <v>1.8242427722248784E-2</v>
      </c>
      <c r="BD45" s="3">
        <f>BD12/Output!BD11*Output!BD38*0.0114</f>
        <v>1.6802886695412764E-3</v>
      </c>
      <c r="BE45" s="3">
        <f>BE12/Output!BE11*Output!BE38*0.0114</f>
        <v>0.47280833790726723</v>
      </c>
      <c r="BF45" s="3">
        <f>BF12/Output!BF11*Output!BF38*0.0114</f>
        <v>1.9581006960619637E-2</v>
      </c>
      <c r="BH45" s="3">
        <f t="shared" si="2"/>
        <v>12.948353443256137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2450.455847758546</v>
      </c>
      <c r="K52" s="3">
        <f>K8/Output!K7*Output!K43</f>
        <v>0</v>
      </c>
      <c r="L52" s="3">
        <f>L8/Output!L7*Output!L43</f>
        <v>0</v>
      </c>
      <c r="M52" s="3">
        <f>M8/Output!M7*Output!M43</f>
        <v>90.772877333366196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514.80316013573349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631.62405604354274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16572.434729438741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1471.3339989896201</v>
      </c>
      <c r="AI52" s="3">
        <f>AI8/Output!AI7*Output!AI43</f>
        <v>2341.6785149749071</v>
      </c>
      <c r="AJ52" s="3">
        <f>AJ8/Output!AJ7*Output!AJ43</f>
        <v>1135028.0022665136</v>
      </c>
      <c r="AK52" s="3">
        <f>AK8/Output!AK7*Output!AK43</f>
        <v>0</v>
      </c>
      <c r="AL52" s="3">
        <f>AL8/Output!AL7*Output!AL43</f>
        <v>490.74277781936041</v>
      </c>
      <c r="AM52" s="3">
        <f>AM8/Output!AM7*Output!AM43</f>
        <v>0</v>
      </c>
      <c r="AN52" s="3">
        <f>AN8/Output!AN7*Output!AN43</f>
        <v>110881.16007133228</v>
      </c>
      <c r="AO52" s="3">
        <f>AO8/Output!AO7*Output!AO43</f>
        <v>117064.20604159399</v>
      </c>
      <c r="AP52" s="3">
        <f>AP8/Output!AP7*Output!AP43</f>
        <v>189.75188819637373</v>
      </c>
      <c r="AQ52" s="3">
        <f>AQ8/Output!AQ7*Output!AQ43</f>
        <v>9918.8790216551915</v>
      </c>
      <c r="AR52" s="3">
        <f>AR8/Output!AR7*Output!AR43</f>
        <v>0</v>
      </c>
      <c r="AS52" s="3">
        <f>AS8/Output!AS7*Output!AS43</f>
        <v>128.03023765018992</v>
      </c>
      <c r="AT52" s="3">
        <f>AT8/Output!AT7*Output!AT43</f>
        <v>7779.7999946448608</v>
      </c>
      <c r="AU52" s="3">
        <f>AU8/Output!AU7*Output!AU43</f>
        <v>0</v>
      </c>
      <c r="AV52" s="3">
        <f>AV8/Output!AV7*Output!AV43</f>
        <v>69906.317897635134</v>
      </c>
      <c r="AW52" s="3">
        <f>AW8/Output!AW7*Output!AW43</f>
        <v>66.090685340141661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21.719827009693283</v>
      </c>
      <c r="BB52" s="3">
        <f>BB8/Output!BB7*Output!BB43</f>
        <v>65.760348091476914</v>
      </c>
      <c r="BC52" s="3">
        <f>BC8/Output!BC7*Output!BC43</f>
        <v>237.03877156054256</v>
      </c>
      <c r="BD52" s="3">
        <f>BD8/Output!BD7*Output!BD43</f>
        <v>0</v>
      </c>
      <c r="BE52" s="3">
        <f>BE8/Output!BE7*Output!BE43</f>
        <v>4620.4696774456088</v>
      </c>
      <c r="BF52" s="3">
        <f>BF8/Output!BF7*Output!BF43</f>
        <v>0</v>
      </c>
      <c r="BH52" s="3">
        <f t="shared" si="3"/>
        <v>29.892707397787841</v>
      </c>
    </row>
    <row r="53" spans="1:60" x14ac:dyDescent="0.25">
      <c r="A53" s="3">
        <v>2032</v>
      </c>
      <c r="B53" s="3">
        <f>B9/Output!B8*Output!B44</f>
        <v>25.918355530008959</v>
      </c>
      <c r="C53" s="3">
        <f>C9/Output!C8*Output!C44</f>
        <v>0</v>
      </c>
      <c r="D53" s="3">
        <f>D9/Output!D8*Output!D44</f>
        <v>0</v>
      </c>
      <c r="E53" s="3">
        <f>E9/Output!E8*Output!E44</f>
        <v>151.0497095499679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5377.0457632071539</v>
      </c>
      <c r="K53" s="3">
        <f>K9/Output!K8*Output!K44</f>
        <v>0</v>
      </c>
      <c r="L53" s="3">
        <f>L9/Output!L8*Output!L44</f>
        <v>0</v>
      </c>
      <c r="M53" s="3">
        <f>M9/Output!M8*Output!M44</f>
        <v>256.8289369234177</v>
      </c>
      <c r="N53" s="3">
        <f>N9/Output!N8*Output!N44</f>
        <v>0</v>
      </c>
      <c r="O53" s="3">
        <f>O9/Output!O8*Output!O44</f>
        <v>0</v>
      </c>
      <c r="P53" s="3">
        <f>P9/Output!P8*Output!P44</f>
        <v>1355.854435697684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241.88611126988752</v>
      </c>
      <c r="Y53" s="3">
        <f>Y9/Output!Y8*Output!Y44</f>
        <v>844.47611078141801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1682.9194125421566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92220.889653712511</v>
      </c>
      <c r="AF53" s="3">
        <f>AF9/Output!AF8*Output!AF44</f>
        <v>26432.513016467619</v>
      </c>
      <c r="AG53" s="3">
        <f>AG9/Output!AG8*Output!AG44</f>
        <v>0</v>
      </c>
      <c r="AH53" s="3">
        <f>AH9/Output!AH8*Output!AH44</f>
        <v>4750.5533133243471</v>
      </c>
      <c r="AI53" s="3">
        <f>AI9/Output!AI8*Output!AI44</f>
        <v>4635.6251879253678</v>
      </c>
      <c r="AJ53" s="3">
        <f>AJ9/Output!AJ8*Output!AJ44</f>
        <v>1461088.4770400347</v>
      </c>
      <c r="AK53" s="3">
        <f>AK9/Output!AK8*Output!AK44</f>
        <v>143.07521086720345</v>
      </c>
      <c r="AL53" s="3">
        <f>AL9/Output!AL8*Output!AL44</f>
        <v>943.21150063255243</v>
      </c>
      <c r="AM53" s="3">
        <f>AM9/Output!AM8*Output!AM44</f>
        <v>0</v>
      </c>
      <c r="AN53" s="3">
        <f>AN9/Output!AN8*Output!AN44</f>
        <v>127090.47627360106</v>
      </c>
      <c r="AO53" s="3">
        <f>AO9/Output!AO8*Output!AO44</f>
        <v>136722.60604046678</v>
      </c>
      <c r="AP53" s="3">
        <f>AP9/Output!AP8*Output!AP44</f>
        <v>553.26020091348175</v>
      </c>
      <c r="AQ53" s="3">
        <f>AQ9/Output!AQ8*Output!AQ44</f>
        <v>12484.669116316922</v>
      </c>
      <c r="AR53" s="3">
        <f>AR9/Output!AR8*Output!AR44</f>
        <v>0</v>
      </c>
      <c r="AS53" s="3">
        <f>AS9/Output!AS8*Output!AS44</f>
        <v>122.50965638414048</v>
      </c>
      <c r="AT53" s="3">
        <f>AT9/Output!AT8*Output!AT44</f>
        <v>8865.5046593136776</v>
      </c>
      <c r="AU53" s="3">
        <f>AU9/Output!AU8*Output!AU44</f>
        <v>0</v>
      </c>
      <c r="AV53" s="3">
        <f>AV9/Output!AV8*Output!AV44</f>
        <v>87431.417516558009</v>
      </c>
      <c r="AW53" s="3">
        <f>AW9/Output!AW8*Output!AW44</f>
        <v>280.11200437694856</v>
      </c>
      <c r="AX53" s="3">
        <f>AX9/Output!AX8*Output!AX44</f>
        <v>0</v>
      </c>
      <c r="AY53" s="3">
        <f>AY9/Output!AY8*Output!AY44</f>
        <v>32.789193900379964</v>
      </c>
      <c r="AZ53" s="3">
        <f>AZ9/Output!AZ8*Output!AZ44</f>
        <v>0</v>
      </c>
      <c r="BA53" s="3">
        <f>BA9/Output!BA8*Output!BA44</f>
        <v>119.07013056903126</v>
      </c>
      <c r="BB53" s="3">
        <f>BB9/Output!BB8*Output!BB44</f>
        <v>142.86301740432111</v>
      </c>
      <c r="BC53" s="3">
        <f>BC9/Output!BC8*Output!BC44</f>
        <v>529.44753308851045</v>
      </c>
      <c r="BD53" s="3">
        <f>BD9/Output!BD8*Output!BD44</f>
        <v>18.181606630353201</v>
      </c>
      <c r="BE53" s="3">
        <f>BE9/Output!BE8*Output!BE44</f>
        <v>8031.9323112920847</v>
      </c>
      <c r="BF53" s="3">
        <f>BF9/Output!BF8*Output!BF44</f>
        <v>0</v>
      </c>
      <c r="BH53" s="3">
        <f t="shared" si="3"/>
        <v>148.89201237299059</v>
      </c>
    </row>
    <row r="54" spans="1:60" x14ac:dyDescent="0.25">
      <c r="A54" s="3">
        <v>2033</v>
      </c>
      <c r="B54" s="3">
        <f>B10/Output!B9*Output!B45</f>
        <v>509.1501613815044</v>
      </c>
      <c r="C54" s="3">
        <f>C10/Output!C9*Output!C45</f>
        <v>0</v>
      </c>
      <c r="D54" s="3">
        <f>D10/Output!D9*Output!D45</f>
        <v>1894.3485177694681</v>
      </c>
      <c r="E54" s="3">
        <f>E10/Output!E9*Output!E45</f>
        <v>356.15086666975139</v>
      </c>
      <c r="F54" s="3">
        <f>F10/Output!F9*Output!F45</f>
        <v>155.77784094944838</v>
      </c>
      <c r="G54" s="3">
        <f>G10/Output!G9*Output!G45</f>
        <v>275.15573097958691</v>
      </c>
      <c r="H54" s="3">
        <f>H10/Output!H9*Output!H45</f>
        <v>0</v>
      </c>
      <c r="I54" s="3">
        <f>I10/Output!I9*Output!I45</f>
        <v>0</v>
      </c>
      <c r="J54" s="3">
        <f>J10/Output!J9*Output!J45</f>
        <v>7931.1695833804642</v>
      </c>
      <c r="K54" s="3">
        <f>K10/Output!K9*Output!K45</f>
        <v>0</v>
      </c>
      <c r="L54" s="3">
        <f>L10/Output!L9*Output!L45</f>
        <v>0</v>
      </c>
      <c r="M54" s="3">
        <f>M10/Output!M9*Output!M45</f>
        <v>404.50227708508265</v>
      </c>
      <c r="N54" s="3">
        <f>N10/Output!N9*Output!N45</f>
        <v>0</v>
      </c>
      <c r="O54" s="3">
        <f>O10/Output!O9*Output!O45</f>
        <v>0</v>
      </c>
      <c r="P54" s="3">
        <f>P10/Output!P9*Output!P45</f>
        <v>3012.1070625994416</v>
      </c>
      <c r="Q54" s="3">
        <f>Q10/Output!Q9*Output!Q45</f>
        <v>0</v>
      </c>
      <c r="R54" s="3">
        <f>R10/Output!R9*Output!R45</f>
        <v>24.05061465708097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655.80417839429367</v>
      </c>
      <c r="Y54" s="3">
        <f>Y10/Output!Y9*Output!Y45</f>
        <v>955.27206693406924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2758.6713371487945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171935.94175576529</v>
      </c>
      <c r="AF54" s="3">
        <f>AF10/Output!AF9*Output!AF45</f>
        <v>62093.429785239729</v>
      </c>
      <c r="AG54" s="3">
        <f>AG10/Output!AG9*Output!AG45</f>
        <v>0</v>
      </c>
      <c r="AH54" s="3">
        <f>AH10/Output!AH9*Output!AH45</f>
        <v>8040.8548486816489</v>
      </c>
      <c r="AI54" s="3">
        <f>AI10/Output!AI9*Output!AI45</f>
        <v>6657.2400980984394</v>
      </c>
      <c r="AJ54" s="3">
        <f>AJ10/Output!AJ9*Output!AJ45</f>
        <v>1682575.8781552373</v>
      </c>
      <c r="AK54" s="3">
        <f>AK10/Output!AK9*Output!AK45</f>
        <v>374.60851198471204</v>
      </c>
      <c r="AL54" s="3">
        <f>AL10/Output!AL9*Output!AL45</f>
        <v>1349.7791518585811</v>
      </c>
      <c r="AM54" s="3">
        <f>AM10/Output!AM9*Output!AM45</f>
        <v>0</v>
      </c>
      <c r="AN54" s="3">
        <f>AN10/Output!AN9*Output!AN45</f>
        <v>129122.97430166067</v>
      </c>
      <c r="AO54" s="3">
        <f>AO10/Output!AO9*Output!AO45</f>
        <v>142439.69794616816</v>
      </c>
      <c r="AP54" s="3">
        <f>AP10/Output!AP9*Output!AP45</f>
        <v>911.32122840948716</v>
      </c>
      <c r="AQ54" s="3">
        <f>AQ10/Output!AQ9*Output!AQ45</f>
        <v>14100.865819138733</v>
      </c>
      <c r="AR54" s="3">
        <f>AR10/Output!AR9*Output!AR45</f>
        <v>0</v>
      </c>
      <c r="AS54" s="3">
        <f>AS10/Output!AS9*Output!AS45</f>
        <v>123.15422175392155</v>
      </c>
      <c r="AT54" s="3">
        <f>AT10/Output!AT9*Output!AT45</f>
        <v>8930.0507925039383</v>
      </c>
      <c r="AU54" s="3">
        <f>AU10/Output!AU9*Output!AU45</f>
        <v>0</v>
      </c>
      <c r="AV54" s="3">
        <f>AV10/Output!AV9*Output!AV45</f>
        <v>98199.10058393114</v>
      </c>
      <c r="AW54" s="3">
        <f>AW10/Output!AW9*Output!AW45</f>
        <v>481.3431962687921</v>
      </c>
      <c r="AX54" s="3">
        <f>AX10/Output!AX9*Output!AX45</f>
        <v>0</v>
      </c>
      <c r="AY54" s="3">
        <f>AY10/Output!AY9*Output!AY45</f>
        <v>67.618029043578872</v>
      </c>
      <c r="AZ54" s="3">
        <f>AZ10/Output!AZ9*Output!AZ45</f>
        <v>0</v>
      </c>
      <c r="BA54" s="3">
        <f>BA10/Output!BA9*Output!BA45</f>
        <v>212.46288058803074</v>
      </c>
      <c r="BB54" s="3">
        <f>BB10/Output!BB9*Output!BB45</f>
        <v>220.5484492947615</v>
      </c>
      <c r="BC54" s="3">
        <f>BC10/Output!BC9*Output!BC45</f>
        <v>791.96685559604168</v>
      </c>
      <c r="BD54" s="3">
        <f>BD10/Output!BD9*Output!BD45</f>
        <v>45.162263269751385</v>
      </c>
      <c r="BE54" s="3">
        <f>BE10/Output!BE9*Output!BE45</f>
        <v>8718.2138824041667</v>
      </c>
      <c r="BF54" s="3">
        <f>BF10/Output!BF9*Output!BF45</f>
        <v>0</v>
      </c>
      <c r="BH54" s="3">
        <f t="shared" si="3"/>
        <v>280.95580539620596</v>
      </c>
    </row>
    <row r="55" spans="1:60" x14ac:dyDescent="0.25">
      <c r="A55" s="3">
        <v>2034</v>
      </c>
      <c r="B55" s="3">
        <f>B11/Output!B10*Output!B46</f>
        <v>1056.5111653745598</v>
      </c>
      <c r="C55" s="3">
        <f>C11/Output!C10*Output!C46</f>
        <v>484.94371846691831</v>
      </c>
      <c r="D55" s="3">
        <f>D11/Output!D10*Output!D46</f>
        <v>3638.4801189801506</v>
      </c>
      <c r="E55" s="3">
        <f>E11/Output!E10*Output!E46</f>
        <v>564.28856096359482</v>
      </c>
      <c r="F55" s="3">
        <f>F11/Output!F10*Output!F46</f>
        <v>1061.2913614004917</v>
      </c>
      <c r="G55" s="3">
        <f>G11/Output!G10*Output!G46</f>
        <v>704.22200532869158</v>
      </c>
      <c r="H55" s="3">
        <f>H11/Output!H10*Output!H46</f>
        <v>45.693823240797165</v>
      </c>
      <c r="I55" s="3">
        <f>I11/Output!I10*Output!I46</f>
        <v>57.299826805412337</v>
      </c>
      <c r="J55" s="3">
        <f>J11/Output!J10*Output!J46</f>
        <v>9135.1327944417571</v>
      </c>
      <c r="K55" s="3">
        <f>K11/Output!K10*Output!K46</f>
        <v>983.83434629316423</v>
      </c>
      <c r="L55" s="3">
        <f>L11/Output!L10*Output!L46</f>
        <v>60.527122271941828</v>
      </c>
      <c r="M55" s="3">
        <f>M11/Output!M10*Output!M46</f>
        <v>416.54792575976739</v>
      </c>
      <c r="N55" s="3">
        <f>N11/Output!N10*Output!N46</f>
        <v>210.1345903716844</v>
      </c>
      <c r="O55" s="3">
        <f>O11/Output!O10*Output!O46</f>
        <v>982.98100560002911</v>
      </c>
      <c r="P55" s="3">
        <f>P11/Output!P10*Output!P46</f>
        <v>4605.1677183492529</v>
      </c>
      <c r="Q55" s="3">
        <f>Q11/Output!Q10*Output!Q46</f>
        <v>12.748655654787985</v>
      </c>
      <c r="R55" s="3">
        <f>R11/Output!R10*Output!R46</f>
        <v>234.42079752609015</v>
      </c>
      <c r="S55" s="3">
        <f>S11/Output!S10*Output!S46</f>
        <v>595.8236817782514</v>
      </c>
      <c r="T55" s="3">
        <f>T11/Output!T10*Output!T46</f>
        <v>0</v>
      </c>
      <c r="U55" s="3">
        <f>U11/Output!U10*Output!U46</f>
        <v>0</v>
      </c>
      <c r="V55" s="3">
        <f>V11/Output!V10*Output!V46</f>
        <v>186.05551128122917</v>
      </c>
      <c r="W55" s="3">
        <f>W11/Output!W10*Output!W46</f>
        <v>0</v>
      </c>
      <c r="X55" s="3">
        <f>X11/Output!X10*Output!X46</f>
        <v>1040.5992984055636</v>
      </c>
      <c r="Y55" s="3">
        <f>Y11/Output!Y10*Output!Y46</f>
        <v>855.48782352437115</v>
      </c>
      <c r="Z55" s="3">
        <f>Z11/Output!Z10*Output!Z46</f>
        <v>77.955929819963259</v>
      </c>
      <c r="AA55" s="3">
        <f>AA11/Output!AA10*Output!AA46</f>
        <v>122.4683347860522</v>
      </c>
      <c r="AB55" s="3">
        <f>AB11/Output!AB10*Output!AB46</f>
        <v>3300.9319802984851</v>
      </c>
      <c r="AC55" s="3">
        <f>AC11/Output!AC10*Output!AC46</f>
        <v>300.90585812555719</v>
      </c>
      <c r="AD55" s="3">
        <f>AD11/Output!AD10*Output!AD46</f>
        <v>0</v>
      </c>
      <c r="AE55" s="3">
        <f>AE11/Output!AE10*Output!AE46</f>
        <v>230836.47025486367</v>
      </c>
      <c r="AF55" s="3">
        <f>AF11/Output!AF10*Output!AF46</f>
        <v>93462.100744037918</v>
      </c>
      <c r="AG55" s="3">
        <f>AG11/Output!AG10*Output!AG46</f>
        <v>0</v>
      </c>
      <c r="AH55" s="3">
        <f>AH11/Output!AH10*Output!AH46</f>
        <v>10479.374436900973</v>
      </c>
      <c r="AI55" s="3">
        <f>AI11/Output!AI10*Output!AI46</f>
        <v>7985.58675041889</v>
      </c>
      <c r="AJ55" s="3">
        <f>AJ11/Output!AJ10*Output!AJ46</f>
        <v>1754274.1857627959</v>
      </c>
      <c r="AK55" s="3">
        <f>AK11/Output!AK10*Output!AK46</f>
        <v>559.66551199284334</v>
      </c>
      <c r="AL55" s="3">
        <f>AL11/Output!AL10*Output!AL46</f>
        <v>1610.0732954858586</v>
      </c>
      <c r="AM55" s="3">
        <f>AM11/Output!AM10*Output!AM46</f>
        <v>0</v>
      </c>
      <c r="AN55" s="3">
        <f>AN11/Output!AN10*Output!AN46</f>
        <v>117322.2750167937</v>
      </c>
      <c r="AO55" s="3">
        <f>AO11/Output!AO10*Output!AO46</f>
        <v>133823.66678658983</v>
      </c>
      <c r="AP55" s="3">
        <f>AP11/Output!AP10*Output!AP46</f>
        <v>1179.8751688974305</v>
      </c>
      <c r="AQ55" s="3">
        <f>AQ11/Output!AQ10*Output!AQ46</f>
        <v>14462.58920578928</v>
      </c>
      <c r="AR55" s="3">
        <f>AR11/Output!AR10*Output!AR46</f>
        <v>0</v>
      </c>
      <c r="AS55" s="3">
        <f>AS11/Output!AS10*Output!AS46</f>
        <v>114.60850500371856</v>
      </c>
      <c r="AT55" s="3">
        <f>AT11/Output!AT10*Output!AT46</f>
        <v>8008.0464287567847</v>
      </c>
      <c r="AU55" s="3">
        <f>AU11/Output!AU10*Output!AU46</f>
        <v>0</v>
      </c>
      <c r="AV55" s="3">
        <f>AV11/Output!AV10*Output!AV46</f>
        <v>100224.96140246111</v>
      </c>
      <c r="AW55" s="3">
        <f>AW11/Output!AW10*Output!AW46</f>
        <v>633.69127395373346</v>
      </c>
      <c r="AX55" s="3">
        <f>AX11/Output!AX10*Output!AX46</f>
        <v>0</v>
      </c>
      <c r="AY55" s="3">
        <f>AY11/Output!AY10*Output!AY46</f>
        <v>77.537274068313664</v>
      </c>
      <c r="AZ55" s="3">
        <f>AZ11/Output!AZ10*Output!AZ46</f>
        <v>203.97847396755859</v>
      </c>
      <c r="BA55" s="3">
        <f>BA11/Output!BA10*Output!BA46</f>
        <v>280.14815749216001</v>
      </c>
      <c r="BB55" s="3">
        <f>BB11/Output!BB10*Output!BB46</f>
        <v>330.78388090418542</v>
      </c>
      <c r="BC55" s="3">
        <f>BC11/Output!BC10*Output!BC46</f>
        <v>960.80027299063988</v>
      </c>
      <c r="BD55" s="3">
        <f>BD11/Output!BD10*Output!BD46</f>
        <v>65.603928329396624</v>
      </c>
      <c r="BE55" s="3">
        <f>BE11/Output!BE10*Output!BE46</f>
        <v>7808.0575232793281</v>
      </c>
      <c r="BF55" s="3">
        <f>BF11/Output!BF10*Output!BF46</f>
        <v>0</v>
      </c>
      <c r="BH55" s="3">
        <f t="shared" si="3"/>
        <v>387.32280940743527</v>
      </c>
    </row>
    <row r="56" spans="1:60" x14ac:dyDescent="0.25">
      <c r="A56" s="3">
        <v>2035</v>
      </c>
      <c r="B56" s="3">
        <f>B12/Output!B11*Output!B47</f>
        <v>1089.2518133243659</v>
      </c>
      <c r="C56" s="3">
        <f>C12/Output!C11*Output!C47</f>
        <v>832.59386695707428</v>
      </c>
      <c r="D56" s="3">
        <f>D12/Output!D11*Output!D47</f>
        <v>5223.2499058835028</v>
      </c>
      <c r="E56" s="3">
        <f>E12/Output!E11*Output!E47</f>
        <v>593.90492066821002</v>
      </c>
      <c r="F56" s="3">
        <f>F12/Output!F11*Output!F47</f>
        <v>1344.6871519160879</v>
      </c>
      <c r="G56" s="3">
        <f>G12/Output!G11*Output!G47</f>
        <v>1169.7719790757117</v>
      </c>
      <c r="H56" s="3">
        <f>H12/Output!H11*Output!H47</f>
        <v>808.50100906769194</v>
      </c>
      <c r="I56" s="3">
        <f>I12/Output!I11*Output!I47</f>
        <v>80.571356768043529</v>
      </c>
      <c r="J56" s="3">
        <f>J12/Output!J11*Output!J47</f>
        <v>8160.7549654343275</v>
      </c>
      <c r="K56" s="3">
        <f>K12/Output!K11*Output!K47</f>
        <v>4884.3905353367491</v>
      </c>
      <c r="L56" s="3">
        <f>L12/Output!L11*Output!L47</f>
        <v>224.26809059161303</v>
      </c>
      <c r="M56" s="3">
        <f>M12/Output!M11*Output!M47</f>
        <v>316.95136129554368</v>
      </c>
      <c r="N56" s="3">
        <f>N12/Output!N11*Output!N47</f>
        <v>1997.3722607789589</v>
      </c>
      <c r="O56" s="3">
        <f>O12/Output!O11*Output!O47</f>
        <v>2086.3697377748435</v>
      </c>
      <c r="P56" s="3">
        <f>P12/Output!P11*Output!P47</f>
        <v>6173.8876879538439</v>
      </c>
      <c r="Q56" s="3">
        <f>Q12/Output!Q11*Output!Q47</f>
        <v>138.2652376470115</v>
      </c>
      <c r="R56" s="3">
        <f>R12/Output!R11*Output!R47</f>
        <v>247.71560120111087</v>
      </c>
      <c r="S56" s="3">
        <f>S12/Output!S11*Output!S47</f>
        <v>2221.4638054363904</v>
      </c>
      <c r="T56" s="3">
        <f>T12/Output!T11*Output!T47</f>
        <v>94.148798625695278</v>
      </c>
      <c r="U56" s="3">
        <f>U12/Output!U11*Output!U47</f>
        <v>0</v>
      </c>
      <c r="V56" s="3">
        <f>V12/Output!V11*Output!V47</f>
        <v>1024.6758923655545</v>
      </c>
      <c r="W56" s="3">
        <f>W12/Output!W11*Output!W47</f>
        <v>115.17888134008938</v>
      </c>
      <c r="X56" s="3">
        <f>X12/Output!X11*Output!X47</f>
        <v>1176.7353767777208</v>
      </c>
      <c r="Y56" s="3">
        <f>Y12/Output!Y11*Output!Y47</f>
        <v>708.54220479208391</v>
      </c>
      <c r="Z56" s="3">
        <f>Z12/Output!Z11*Output!Z47</f>
        <v>1166.9605815756004</v>
      </c>
      <c r="AA56" s="3">
        <f>AA12/Output!AA11*Output!AA47</f>
        <v>95.670639133038804</v>
      </c>
      <c r="AB56" s="3">
        <f>AB12/Output!AB11*Output!AB47</f>
        <v>2908.9227032967192</v>
      </c>
      <c r="AC56" s="3">
        <f>AC12/Output!AC11*Output!AC47</f>
        <v>694.17238918729413</v>
      </c>
      <c r="AD56" s="3">
        <f>AD12/Output!AD11*Output!AD47</f>
        <v>2776.2661056505849</v>
      </c>
      <c r="AE56" s="3">
        <f>AE12/Output!AE11*Output!AE47</f>
        <v>245457.14146153713</v>
      </c>
      <c r="AF56" s="3">
        <f>AF12/Output!AF11*Output!AF47</f>
        <v>116136.77046075402</v>
      </c>
      <c r="AG56" s="3">
        <f>AG12/Output!AG11*Output!AG47</f>
        <v>0</v>
      </c>
      <c r="AH56" s="3">
        <f>AH12/Output!AH11*Output!AH47</f>
        <v>11799.589884506833</v>
      </c>
      <c r="AI56" s="3">
        <f>AI12/Output!AI11*Output!AI47</f>
        <v>7491.7898744997347</v>
      </c>
      <c r="AJ56" s="3">
        <f>AJ12/Output!AJ11*Output!AJ47</f>
        <v>1657501.6914205689</v>
      </c>
      <c r="AK56" s="3">
        <f>AK12/Output!AK11*Output!AK47</f>
        <v>654.65603868409096</v>
      </c>
      <c r="AL56" s="3">
        <f>AL12/Output!AL11*Output!AL47</f>
        <v>1553.7672276159394</v>
      </c>
      <c r="AM56" s="3">
        <f>AM12/Output!AM11*Output!AM47</f>
        <v>0</v>
      </c>
      <c r="AN56" s="3">
        <f>AN12/Output!AN11*Output!AN47</f>
        <v>95006.920940795404</v>
      </c>
      <c r="AO56" s="3">
        <f>AO12/Output!AO11*Output!AO47</f>
        <v>113331.53648861268</v>
      </c>
      <c r="AP56" s="3">
        <f>AP12/Output!AP11*Output!AP47</f>
        <v>1288.0339785200147</v>
      </c>
      <c r="AQ56" s="3">
        <f>AQ12/Output!AQ11*Output!AQ47</f>
        <v>13492.187488747692</v>
      </c>
      <c r="AR56" s="3">
        <f>AR12/Output!AR11*Output!AR47</f>
        <v>0</v>
      </c>
      <c r="AS56" s="3">
        <f>AS12/Output!AS11*Output!AS47</f>
        <v>97.097572232229851</v>
      </c>
      <c r="AT56" s="3">
        <f>AT12/Output!AT11*Output!AT47</f>
        <v>6354.0037357654764</v>
      </c>
      <c r="AU56" s="3">
        <f>AU12/Output!AU11*Output!AU47</f>
        <v>0</v>
      </c>
      <c r="AV56" s="3">
        <f>AV12/Output!AV11*Output!AV47</f>
        <v>93100.713474925258</v>
      </c>
      <c r="AW56" s="3">
        <f>AW12/Output!AW11*Output!AW47</f>
        <v>738.0428542800571</v>
      </c>
      <c r="AX56" s="3">
        <f>AX12/Output!AX11*Output!AX47</f>
        <v>0</v>
      </c>
      <c r="AY56" s="3">
        <f>AY12/Output!AY11*Output!AY47</f>
        <v>50.759512664816839</v>
      </c>
      <c r="AZ56" s="3">
        <f>AZ12/Output!AZ11*Output!AZ47</f>
        <v>317.80704895622205</v>
      </c>
      <c r="BA56" s="3">
        <f>BA12/Output!BA11*Output!BA47</f>
        <v>285.90608294067573</v>
      </c>
      <c r="BB56" s="3">
        <f>BB12/Output!BB11*Output!BB47</f>
        <v>315.09717450303384</v>
      </c>
      <c r="BC56" s="3">
        <f>BC12/Output!BC11*Output!BC47</f>
        <v>964.9284137294751</v>
      </c>
      <c r="BD56" s="3">
        <f>BD12/Output!BD11*Output!BD47</f>
        <v>74.581233928761904</v>
      </c>
      <c r="BE56" s="3">
        <f>BE12/Output!BE11*Output!BE47</f>
        <v>6418.1658150131225</v>
      </c>
      <c r="BF56" s="3">
        <f>BF12/Output!BF11*Output!BF47</f>
        <v>1.7176321895280384</v>
      </c>
      <c r="BH56" s="3">
        <f t="shared" si="3"/>
        <v>442.00109712641108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0.3498864191292762</v>
      </c>
      <c r="C63" s="3">
        <f>C8*Output!C52/10^9</f>
        <v>0.33885672002249057</v>
      </c>
      <c r="D63" s="3">
        <f>D8*Output!D52/10^9</f>
        <v>2.3719158348817069</v>
      </c>
      <c r="E63" s="3">
        <f>E8*Output!E52/10^9</f>
        <v>0.11153150200961835</v>
      </c>
      <c r="F63" s="3">
        <f>F8*Output!F52/10^9</f>
        <v>0.49886988022114509</v>
      </c>
      <c r="G63" s="3">
        <f>G8*Output!G52/10^9</f>
        <v>0.37765268985626965</v>
      </c>
      <c r="H63" s="3">
        <f>H8*Output!H52/10^9</f>
        <v>0.41022119923417094</v>
      </c>
      <c r="I63" s="3">
        <f>I8*Output!I52/10^9</f>
        <v>0.35339262377024655</v>
      </c>
      <c r="J63" s="3">
        <f>J8*Output!J52/10^9</f>
        <v>1.9807335243921367</v>
      </c>
      <c r="K63" s="3">
        <f>K8*Output!K52/10^9</f>
        <v>3.1185819165078437</v>
      </c>
      <c r="L63" s="3">
        <f>L8*Output!L52/10^9</f>
        <v>9.1238625888606567E-2</v>
      </c>
      <c r="M63" s="3">
        <f>M8*Output!M52/10^9</f>
        <v>6.3523198623776755E-2</v>
      </c>
      <c r="N63" s="3">
        <f>N8*Output!N52/10^9</f>
        <v>1.0009760757607586</v>
      </c>
      <c r="O63" s="3">
        <f>O8*Output!O52/10^9</f>
        <v>1.5840631434332217</v>
      </c>
      <c r="P63" s="3">
        <f>P8*Output!P52/10^9</f>
        <v>1.5133682598276934</v>
      </c>
      <c r="Q63" s="3">
        <f>Q8*Output!Q52/10^9</f>
        <v>0.12564666958530635</v>
      </c>
      <c r="R63" s="3">
        <f>R8*Output!R52/10^9</f>
        <v>0.10464390919162558</v>
      </c>
      <c r="S63" s="3">
        <f>S8*Output!S52/10^9</f>
        <v>0.99122109858989926</v>
      </c>
      <c r="T63" s="3">
        <f>T8*Output!T52/10^9</f>
        <v>0.39434749844674699</v>
      </c>
      <c r="U63" s="3">
        <f>U8*Output!U52/10^9</f>
        <v>0.30580401796985635</v>
      </c>
      <c r="V63" s="3">
        <f>V8*Output!V52/10^9</f>
        <v>0.42287170630043336</v>
      </c>
      <c r="W63" s="3">
        <f>W8*Output!W52/10^9</f>
        <v>0.18918750846715832</v>
      </c>
      <c r="X63" s="3">
        <f>X8*Output!X52/10^9</f>
        <v>0.2541827462989053</v>
      </c>
      <c r="Y63" s="3">
        <f>Y8*Output!Y52/10^9</f>
        <v>0.13787940085387473</v>
      </c>
      <c r="Z63" s="3">
        <f>Z8*Output!Z52/10^9</f>
        <v>0.80430243359030107</v>
      </c>
      <c r="AA63" s="3">
        <f>AA8*Output!AA52/10^9</f>
        <v>0.49020908247580325</v>
      </c>
      <c r="AB63" s="3">
        <f>AB8*Output!AB52/10^9</f>
        <v>0.9838274622073947</v>
      </c>
      <c r="AC63" s="3">
        <f>AC8*Output!AC52/10^9</f>
        <v>0.13137308633091263</v>
      </c>
      <c r="AD63" s="3">
        <f>AD8*Output!AD52/10^9</f>
        <v>3.067513737737269</v>
      </c>
      <c r="AE63" s="3">
        <f>AE8*Output!AE52/10^9</f>
        <v>45.746218881951449</v>
      </c>
      <c r="AF63" s="3">
        <f>AF8*Output!AF52/10^9</f>
        <v>14.377834427034072</v>
      </c>
      <c r="AG63" s="3">
        <f>AG8*Output!AG52/10^9</f>
        <v>1.0676931854231706</v>
      </c>
      <c r="AH63" s="3">
        <f>AH8*Output!AH52/10^9</f>
        <v>1.1357983245360621</v>
      </c>
      <c r="AI63" s="3">
        <f>AI8*Output!AI52/10^9</f>
        <v>0.79249490695339675</v>
      </c>
      <c r="AJ63" s="3">
        <f>AJ8*Output!AJ52/10^9</f>
        <v>79.157911692127371</v>
      </c>
      <c r="AK63" s="3">
        <f>AK8*Output!AK52/10^9</f>
        <v>0.11454739979236017</v>
      </c>
      <c r="AL63" s="3">
        <f>AL8*Output!AL52/10^9</f>
        <v>0.21269337718281578</v>
      </c>
      <c r="AM63" s="3">
        <f>AM8*Output!AM52/10^9</f>
        <v>2.0218864720842804</v>
      </c>
      <c r="AN63" s="3">
        <f>AN8*Output!AN52/10^9</f>
        <v>8.076956617341688</v>
      </c>
      <c r="AO63" s="3">
        <f>AO8*Output!AO52/10^9</f>
        <v>9.1194714951506448</v>
      </c>
      <c r="AP63" s="3">
        <f>AP8*Output!AP52/10^9</f>
        <v>0.12628583092636403</v>
      </c>
      <c r="AQ63" s="3">
        <f>AQ8*Output!AQ52/10^9</f>
        <v>0.72375778244487821</v>
      </c>
      <c r="AR63" s="3">
        <f>AR8*Output!AR52/10^9</f>
        <v>0.17965759244807314</v>
      </c>
      <c r="AS63" s="3">
        <f>AS8*Output!AS52/10^9</f>
        <v>2.1107412849210888E-2</v>
      </c>
      <c r="AT63" s="3">
        <f>AT8*Output!AT52/10^9</f>
        <v>0.61921565764789122</v>
      </c>
      <c r="AU63" s="3">
        <f>AU8*Output!AU52/10^9</f>
        <v>2.6111971813145621E-2</v>
      </c>
      <c r="AV63" s="3">
        <f>AV8*Output!AV52/10^9</f>
        <v>4.947496215810693</v>
      </c>
      <c r="AW63" s="3">
        <f>AW8*Output!AW52/10^9</f>
        <v>0.15107553214276859</v>
      </c>
      <c r="AX63" s="3">
        <f>AX8*Output!AX52/10^9</f>
        <v>0.11921860837789174</v>
      </c>
      <c r="AY63" s="3">
        <f>AY8*Output!AY52/10^9</f>
        <v>9.0598585257551951E-3</v>
      </c>
      <c r="AZ63" s="3">
        <f>AZ8*Output!AZ52/10^9</f>
        <v>0.12706687450165335</v>
      </c>
      <c r="BA63" s="3">
        <f>BA8*Output!BA52/10^9</f>
        <v>5.3531889990897773E-2</v>
      </c>
      <c r="BB63" s="3">
        <f>BB8*Output!BB52/10^9</f>
        <v>4.3373289686927621E-2</v>
      </c>
      <c r="BC63" s="3">
        <f>BC8*Output!BC52/10^9</f>
        <v>0.10228869344743749</v>
      </c>
      <c r="BD63" s="3">
        <f>BD8*Output!BD52/10^9</f>
        <v>1.3046097087737893E-2</v>
      </c>
      <c r="BE63" s="3">
        <f>BE8*Output!BE52/10^9</f>
        <v>0.79825214037157388</v>
      </c>
      <c r="BF63" s="3">
        <f>BF8*Output!BF52/10^9</f>
        <v>5.3975546759132353E-2</v>
      </c>
      <c r="BH63" s="3">
        <f t="shared" si="4"/>
        <v>89.861040285490603</v>
      </c>
    </row>
    <row r="64" spans="1:60" x14ac:dyDescent="0.25">
      <c r="A64" s="3">
        <v>2032</v>
      </c>
      <c r="B64" s="3">
        <f>B9*Output!B53/10^9</f>
        <v>0.29783287750535997</v>
      </c>
      <c r="C64" s="3">
        <f>C9*Output!C53/10^9</f>
        <v>0.27025331663935009</v>
      </c>
      <c r="D64" s="3">
        <f>D9*Output!D53/10^9</f>
        <v>2.0045136419563265</v>
      </c>
      <c r="E64" s="3">
        <f>E9*Output!E53/10^9</f>
        <v>0.1032589680563972</v>
      </c>
      <c r="F64" s="3">
        <f>F9*Output!F53/10^9</f>
        <v>0.44467858977227864</v>
      </c>
      <c r="G64" s="3">
        <f>G9*Output!G53/10^9</f>
        <v>0.30771542471894836</v>
      </c>
      <c r="H64" s="3">
        <f>H9*Output!H53/10^9</f>
        <v>0.31720520296907684</v>
      </c>
      <c r="I64" s="3">
        <f>I9*Output!I53/10^9</f>
        <v>0.31946245728885486</v>
      </c>
      <c r="J64" s="3">
        <f>J9*Output!J53/10^9</f>
        <v>1.7412169628180838</v>
      </c>
      <c r="K64" s="3">
        <f>K9*Output!K53/10^9</f>
        <v>2.4374238431672737</v>
      </c>
      <c r="L64" s="3">
        <f>L9*Output!L53/10^9</f>
        <v>7.5244408932366724E-2</v>
      </c>
      <c r="M64" s="3">
        <f>M9*Output!M53/10^9</f>
        <v>6.3481072522278095E-2</v>
      </c>
      <c r="N64" s="3">
        <f>N9*Output!N53/10^9</f>
        <v>0.77109376739718882</v>
      </c>
      <c r="O64" s="3">
        <f>O9*Output!O53/10^9</f>
        <v>1.2541421475081942</v>
      </c>
      <c r="P64" s="3">
        <f>P9*Output!P53/10^9</f>
        <v>1.3556980654699602</v>
      </c>
      <c r="Q64" s="3">
        <f>Q9*Output!Q53/10^9</f>
        <v>9.9303089302870476E-2</v>
      </c>
      <c r="R64" s="3">
        <f>R9*Output!R53/10^9</f>
        <v>8.7835482537123505E-2</v>
      </c>
      <c r="S64" s="3">
        <f>S9*Output!S53/10^9</f>
        <v>0.77858686130356491</v>
      </c>
      <c r="T64" s="3">
        <f>T9*Output!T53/10^9</f>
        <v>0.32064845532222724</v>
      </c>
      <c r="U64" s="3">
        <f>U9*Output!U53/10^9</f>
        <v>0.27047922195356511</v>
      </c>
      <c r="V64" s="3">
        <f>V9*Output!V53/10^9</f>
        <v>0.33589547315569623</v>
      </c>
      <c r="W64" s="3">
        <f>W9*Output!W53/10^9</f>
        <v>0.15061029134611997</v>
      </c>
      <c r="X64" s="3">
        <f>X9*Output!X53/10^9</f>
        <v>0.22966611698603082</v>
      </c>
      <c r="Y64" s="3">
        <f>Y9*Output!Y53/10^9</f>
        <v>0.13053961411381221</v>
      </c>
      <c r="Z64" s="3">
        <f>Z9*Output!Z53/10^9</f>
        <v>0.65502051273439732</v>
      </c>
      <c r="AA64" s="3">
        <f>AA9*Output!AA53/10^9</f>
        <v>0.41662120815283915</v>
      </c>
      <c r="AB64" s="3">
        <f>AB9*Output!AB53/10^9</f>
        <v>0.84382855411666458</v>
      </c>
      <c r="AC64" s="3">
        <f>AC9*Output!AC53/10^9</f>
        <v>0.12746774031238661</v>
      </c>
      <c r="AD64" s="3">
        <f>AD9*Output!AD53/10^9</f>
        <v>2.3764943097417106</v>
      </c>
      <c r="AE64" s="3">
        <f>AE9*Output!AE53/10^9</f>
        <v>42.904171632526477</v>
      </c>
      <c r="AF64" s="3">
        <f>AF9*Output!AF53/10^9</f>
        <v>15.02965065431899</v>
      </c>
      <c r="AG64" s="3">
        <f>AG9*Output!AG53/10^9</f>
        <v>1.1553571464060812</v>
      </c>
      <c r="AH64" s="3">
        <f>AH9*Output!AH53/10^9</f>
        <v>1.1898069239311124</v>
      </c>
      <c r="AI64" s="3">
        <f>AI9*Output!AI53/10^9</f>
        <v>0.82438980629697944</v>
      </c>
      <c r="AJ64" s="3">
        <f>AJ9*Output!AJ53/10^9</f>
        <v>99.678104944063634</v>
      </c>
      <c r="AK64" s="3">
        <f>AK9*Output!AK53/10^9</f>
        <v>0.12496256702562596</v>
      </c>
      <c r="AL64" s="3">
        <f>AL9*Output!AL53/10^9</f>
        <v>0.20204107674141003</v>
      </c>
      <c r="AM64" s="3">
        <f>AM9*Output!AM53/10^9</f>
        <v>2.2900070718699763</v>
      </c>
      <c r="AN64" s="3">
        <f>AN9*Output!AN53/10^9</f>
        <v>9.0909306300306909</v>
      </c>
      <c r="AO64" s="3">
        <f>AO9*Output!AO53/10^9</f>
        <v>10.460161492665522</v>
      </c>
      <c r="AP64" s="3">
        <f>AP9*Output!AP53/10^9</f>
        <v>0.13253703926422983</v>
      </c>
      <c r="AQ64" s="3">
        <f>AQ9*Output!AQ53/10^9</f>
        <v>0.89231562881730708</v>
      </c>
      <c r="AR64" s="3">
        <f>AR9*Output!AR53/10^9</f>
        <v>0.19627899401183271</v>
      </c>
      <c r="AS64" s="3">
        <f>AS9*Output!AS53/10^9</f>
        <v>2.0499463870877071E-2</v>
      </c>
      <c r="AT64" s="3">
        <f>AT9*Output!AT53/10^9</f>
        <v>0.70176474751468843</v>
      </c>
      <c r="AU64" s="3">
        <f>AU9*Output!AU53/10^9</f>
        <v>3.1438889220058115E-2</v>
      </c>
      <c r="AV64" s="3">
        <f>AV9*Output!AV53/10^9</f>
        <v>6.0556690360942174</v>
      </c>
      <c r="AW64" s="3">
        <f>AW9*Output!AW53/10^9</f>
        <v>0.13688329745443339</v>
      </c>
      <c r="AX64" s="3">
        <f>AX9*Output!AX53/10^9</f>
        <v>0.13964859206895533</v>
      </c>
      <c r="AY64" s="3">
        <f>AY9*Output!AY53/10^9</f>
        <v>1.086984901031089E-2</v>
      </c>
      <c r="AZ64" s="3">
        <f>AZ9*Output!AZ53/10^9</f>
        <v>0.11031305013356323</v>
      </c>
      <c r="BA64" s="3">
        <f>BA9*Output!BA53/10^9</f>
        <v>4.9997209744802276E-2</v>
      </c>
      <c r="BB64" s="3">
        <f>BB9*Output!BB53/10^9</f>
        <v>4.0708789752687304E-2</v>
      </c>
      <c r="BC64" s="3">
        <f>BC9*Output!BC53/10^9</f>
        <v>0.10253722013919964</v>
      </c>
      <c r="BD64" s="3">
        <f>BD9*Output!BD53/10^9</f>
        <v>1.177658450897307E-2</v>
      </c>
      <c r="BE64" s="3">
        <f>BE9*Output!BE53/10^9</f>
        <v>0.91389662167539587</v>
      </c>
      <c r="BF64" s="3">
        <f>BF9*Output!BF53/10^9</f>
        <v>4.7559580209328295E-2</v>
      </c>
      <c r="BH64" s="3">
        <f t="shared" si="4"/>
        <v>84.251549737982231</v>
      </c>
    </row>
    <row r="65" spans="1:60" x14ac:dyDescent="0.25">
      <c r="A65" s="3">
        <v>2033</v>
      </c>
      <c r="B65" s="3">
        <f>B10*Output!B54/10^9</f>
        <v>0.23971389306954527</v>
      </c>
      <c r="C65" s="3">
        <f>C10*Output!C54/10^9</f>
        <v>0.19259466044267146</v>
      </c>
      <c r="D65" s="3">
        <f>D10*Output!D54/10^9</f>
        <v>1.532655141315088</v>
      </c>
      <c r="E65" s="3">
        <f>E10*Output!E54/10^9</f>
        <v>8.9755798132359108E-2</v>
      </c>
      <c r="F65" s="3">
        <f>F10*Output!F54/10^9</f>
        <v>0.37514142183114746</v>
      </c>
      <c r="G65" s="3">
        <f>G10*Output!G54/10^9</f>
        <v>0.22656837419657988</v>
      </c>
      <c r="H65" s="3">
        <f>H10*Output!H54/10^9</f>
        <v>0.21113614593883251</v>
      </c>
      <c r="I65" s="3">
        <f>I10*Output!I54/10^9</f>
        <v>0.28223906310434099</v>
      </c>
      <c r="J65" s="3">
        <f>J10*Output!J54/10^9</f>
        <v>1.4038299968722028</v>
      </c>
      <c r="K65" s="3">
        <f>K10*Output!K54/10^9</f>
        <v>1.7039289388107841</v>
      </c>
      <c r="L65" s="3">
        <f>L10*Output!L54/10^9</f>
        <v>5.6642815521269221E-2</v>
      </c>
      <c r="M65" s="3">
        <f>M10*Output!M54/10^9</f>
        <v>5.9168122214506291E-2</v>
      </c>
      <c r="N65" s="3">
        <f>N10*Output!N54/10^9</f>
        <v>0.5097698580894926</v>
      </c>
      <c r="O65" s="3">
        <f>O10*Output!O54/10^9</f>
        <v>0.8859355084004541</v>
      </c>
      <c r="P65" s="3">
        <f>P10*Output!P54/10^9</f>
        <v>1.1095353464794648</v>
      </c>
      <c r="Q65" s="3">
        <f>Q10*Output!Q54/10^9</f>
        <v>7.0331743661043541E-2</v>
      </c>
      <c r="R65" s="3">
        <f>R10*Output!R54/10^9</f>
        <v>7.1165907730943168E-2</v>
      </c>
      <c r="S65" s="3">
        <f>S10*Output!S54/10^9</f>
        <v>0.53326689984351416</v>
      </c>
      <c r="T65" s="3">
        <f>T10*Output!T54/10^9</f>
        <v>0.22728728103076923</v>
      </c>
      <c r="U65" s="3">
        <f>U10*Output!U54/10^9</f>
        <v>0.22577543852595661</v>
      </c>
      <c r="V65" s="3">
        <f>V10*Output!V54/10^9</f>
        <v>0.2392650565258054</v>
      </c>
      <c r="W65" s="3">
        <f>W10*Output!W54/10^9</f>
        <v>0.10690161871839804</v>
      </c>
      <c r="X65" s="3">
        <f>X10*Output!X54/10^9</f>
        <v>0.19385779965559347</v>
      </c>
      <c r="Y65" s="3">
        <f>Y10*Output!Y54/10^9</f>
        <v>0.11885867996305344</v>
      </c>
      <c r="Z65" s="3">
        <f>Z10*Output!Z54/10^9</f>
        <v>0.48385127945486567</v>
      </c>
      <c r="AA65" s="3">
        <f>AA10*Output!AA54/10^9</f>
        <v>0.33369057442066763</v>
      </c>
      <c r="AB65" s="3">
        <f>AB10*Output!AB54/10^9</f>
        <v>0.66179631006836481</v>
      </c>
      <c r="AC65" s="3">
        <f>AC10*Output!AC54/10^9</f>
        <v>0.11963546426800158</v>
      </c>
      <c r="AD65" s="3">
        <f>AD10*Output!AD54/10^9</f>
        <v>1.5872429489063191</v>
      </c>
      <c r="AE65" s="3">
        <f>AE10*Output!AE54/10^9</f>
        <v>37.141838724486753</v>
      </c>
      <c r="AF65" s="3">
        <f>AF10*Output!AF54/10^9</f>
        <v>14.619538065711668</v>
      </c>
      <c r="AG65" s="3">
        <f>AG10*Output!AG54/10^9</f>
        <v>1.1513698319127958</v>
      </c>
      <c r="AH65" s="3">
        <f>AH10*Output!AH54/10^9</f>
        <v>1.1561898343440735</v>
      </c>
      <c r="AI65" s="3">
        <f>AI10*Output!AI54/10^9</f>
        <v>0.79377872692000939</v>
      </c>
      <c r="AJ65" s="3">
        <f>AJ10*Output!AJ54/10^9</f>
        <v>112.35294428480417</v>
      </c>
      <c r="AK65" s="3">
        <f>AK10*Output!AK54/10^9</f>
        <v>0.12744248116263893</v>
      </c>
      <c r="AL65" s="3">
        <f>AL10*Output!AL54/10^9</f>
        <v>0.1768465573122516</v>
      </c>
      <c r="AM65" s="3">
        <f>AM10*Output!AM54/10^9</f>
        <v>2.3947382354543363</v>
      </c>
      <c r="AN65" s="3">
        <f>AN10*Output!AN54/10^9</f>
        <v>9.0885645032369631</v>
      </c>
      <c r="AO65" s="3">
        <f>AO10*Output!AO54/10^9</f>
        <v>10.740100444271773</v>
      </c>
      <c r="AP65" s="3">
        <f>AP10*Output!AP54/10^9</f>
        <v>0.12908866403768682</v>
      </c>
      <c r="AQ65" s="3">
        <f>AQ10*Output!AQ54/10^9</f>
        <v>0.98771783490565013</v>
      </c>
      <c r="AR65" s="3">
        <f>AR10*Output!AR54/10^9</f>
        <v>0.1966454133206659</v>
      </c>
      <c r="AS65" s="3">
        <f>AS10*Output!AS54/10^9</f>
        <v>1.9197536089306633E-2</v>
      </c>
      <c r="AT65" s="3">
        <f>AT10*Output!AT54/10^9</f>
        <v>0.70636585428163912</v>
      </c>
      <c r="AU65" s="3">
        <f>AU10*Output!AU54/10^9</f>
        <v>3.4352524002780951E-2</v>
      </c>
      <c r="AV65" s="3">
        <f>AV10*Output!AV54/10^9</f>
        <v>6.6602220792494187</v>
      </c>
      <c r="AW65" s="3">
        <f>AW10*Output!AW54/10^9</f>
        <v>0.11352903711613339</v>
      </c>
      <c r="AX65" s="3">
        <f>AX10*Output!AX54/10^9</f>
        <v>0.1500823022939253</v>
      </c>
      <c r="AY65" s="3">
        <f>AY10*Output!AY54/10^9</f>
        <v>1.174674099278601E-2</v>
      </c>
      <c r="AZ65" s="3">
        <f>AZ10*Output!AZ54/10^9</f>
        <v>8.9624227138891163E-2</v>
      </c>
      <c r="BA65" s="3">
        <f>BA10*Output!BA54/10^9</f>
        <v>4.3236522564465217E-2</v>
      </c>
      <c r="BB65" s="3">
        <f>BB10*Output!BB54/10^9</f>
        <v>3.5344981682118012E-2</v>
      </c>
      <c r="BC65" s="3">
        <f>BC10*Output!BC54/10^9</f>
        <v>9.5711420953231582E-2</v>
      </c>
      <c r="BD65" s="3">
        <f>BD10*Output!BD54/10^9</f>
        <v>9.7788155177032134E-3</v>
      </c>
      <c r="BE65" s="3">
        <f>BE10*Output!BE54/10^9</f>
        <v>1.0011683156865345</v>
      </c>
      <c r="BF65" s="3">
        <f>BF10*Output!BF54/10^9</f>
        <v>3.862190447976787E-2</v>
      </c>
      <c r="BH65" s="3">
        <f t="shared" si="4"/>
        <v>73.381412950372592</v>
      </c>
    </row>
    <row r="66" spans="1:60" x14ac:dyDescent="0.25">
      <c r="A66" s="3">
        <v>2034</v>
      </c>
      <c r="B66" s="3">
        <f>B11*Output!B55/10^9</f>
        <v>0.18229558473803731</v>
      </c>
      <c r="C66" s="3">
        <f>C11*Output!C55/10^9</f>
        <v>0.12857203300763645</v>
      </c>
      <c r="D66" s="3">
        <f>D11*Output!D55/10^9</f>
        <v>1.0262316159833833</v>
      </c>
      <c r="E66" s="3">
        <f>E11*Output!E55/10^9</f>
        <v>7.3855247947777605E-2</v>
      </c>
      <c r="F66" s="3">
        <f>F11*Output!F55/10^9</f>
        <v>0.30362811946637797</v>
      </c>
      <c r="G66" s="3">
        <f>G11*Output!G55/10^9</f>
        <v>0.15080786836710985</v>
      </c>
      <c r="H66" s="3">
        <f>H11*Output!H55/10^9</f>
        <v>0.12224221271594053</v>
      </c>
      <c r="I66" s="3">
        <f>I11*Output!I55/10^9</f>
        <v>0.24591215690414928</v>
      </c>
      <c r="J66" s="3">
        <f>J11*Output!J55/10^9</f>
        <v>1.0350045541782626</v>
      </c>
      <c r="K66" s="3">
        <f>K11*Output!K55/10^9</f>
        <v>1.0719244183976586</v>
      </c>
      <c r="L66" s="3">
        <f>L11*Output!L55/10^9</f>
        <v>4.0434424940504213E-2</v>
      </c>
      <c r="M66" s="3">
        <f>M11*Output!M55/10^9</f>
        <v>5.1699731863743187E-2</v>
      </c>
      <c r="N66" s="3">
        <f>N11*Output!N55/10^9</f>
        <v>0.29207781891611673</v>
      </c>
      <c r="O66" s="3">
        <f>O11*Output!O55/10^9</f>
        <v>0.54761591225756612</v>
      </c>
      <c r="P66" s="3">
        <f>P11*Output!P55/10^9</f>
        <v>0.82858838041679084</v>
      </c>
      <c r="Q66" s="3">
        <f>Q11*Output!Q55/10^9</f>
        <v>4.778972193797669E-2</v>
      </c>
      <c r="R66" s="3">
        <f>R11*Output!R55/10^9</f>
        <v>5.8852574276929706E-2</v>
      </c>
      <c r="S66" s="3">
        <f>S11*Output!S55/10^9</f>
        <v>0.34997695381096039</v>
      </c>
      <c r="T66" s="3">
        <f>T11*Output!T55/10^9</f>
        <v>0.13419760274119483</v>
      </c>
      <c r="U66" s="3">
        <f>U11*Output!U55/10^9</f>
        <v>0.18390049157294963</v>
      </c>
      <c r="V66" s="3">
        <f>V11*Output!V55/10^9</f>
        <v>0.16126749340187627</v>
      </c>
      <c r="W66" s="3">
        <f>W11*Output!W55/10^9</f>
        <v>6.8844769933772934E-2</v>
      </c>
      <c r="X66" s="3">
        <f>X11*Output!X55/10^9</f>
        <v>0.15416716576165435</v>
      </c>
      <c r="Y66" s="3">
        <f>Y11*Output!Y55/10^9</f>
        <v>0.1064859575295366</v>
      </c>
      <c r="Z66" s="3">
        <f>Z11*Output!Z55/10^9</f>
        <v>0.32871510927063013</v>
      </c>
      <c r="AA66" s="3">
        <f>AA11*Output!AA55/10^9</f>
        <v>0.27070055642585195</v>
      </c>
      <c r="AB66" s="3">
        <f>AB11*Output!AB55/10^9</f>
        <v>0.47744843522649866</v>
      </c>
      <c r="AC66" s="3">
        <f>AC11*Output!AC55/10^9</f>
        <v>0.11394439672964431</v>
      </c>
      <c r="AD66" s="3">
        <f>AD11*Output!AD55/10^9</f>
        <v>0.90271773557220092</v>
      </c>
      <c r="AE66" s="3">
        <f>AE11*Output!AE55/10^9</f>
        <v>29.513073273723478</v>
      </c>
      <c r="AF66" s="3">
        <f>AF11*Output!AF55/10^9</f>
        <v>13.174712641691608</v>
      </c>
      <c r="AG66" s="3">
        <f>AG11*Output!AG55/10^9</f>
        <v>1.0588274415967573</v>
      </c>
      <c r="AH66" s="3">
        <f>AH11*Output!AH55/10^9</f>
        <v>1.0449531933710907</v>
      </c>
      <c r="AI66" s="3">
        <f>AI11*Output!AI55/10^9</f>
        <v>0.70580879585872991</v>
      </c>
      <c r="AJ66" s="3">
        <f>AJ11*Output!AJ55/10^9</f>
        <v>114.71059196170644</v>
      </c>
      <c r="AK66" s="3">
        <f>AK11*Output!AK55/10^9</f>
        <v>0.11991360107377604</v>
      </c>
      <c r="AL66" s="3">
        <f>AL11*Output!AL55/10^9</f>
        <v>0.1419474102355841</v>
      </c>
      <c r="AM66" s="3">
        <f>AM11*Output!AM55/10^9</f>
        <v>2.3149373523966608</v>
      </c>
      <c r="AN66" s="3">
        <f>AN11*Output!AN55/10^9</f>
        <v>8.1444521741175038</v>
      </c>
      <c r="AO66" s="3">
        <f>AO11*Output!AO55/10^9</f>
        <v>9.9750088830704655</v>
      </c>
      <c r="AP66" s="3">
        <f>AP11*Output!AP55/10^9</f>
        <v>0.11651011287378178</v>
      </c>
      <c r="AQ66" s="3">
        <f>AQ11*Output!AQ55/10^9</f>
        <v>0.99332210341893457</v>
      </c>
      <c r="AR66" s="3">
        <f>AR11*Output!AR55/10^9</f>
        <v>0.18067730452848577</v>
      </c>
      <c r="AS66" s="3">
        <f>AS11*Output!AS55/10^9</f>
        <v>1.6792859336874424E-2</v>
      </c>
      <c r="AT66" s="3">
        <f>AT11*Output!AT55/10^9</f>
        <v>0.63705376233122846</v>
      </c>
      <c r="AU66" s="3">
        <f>AU11*Output!AU55/10^9</f>
        <v>3.4322451655149168E-2</v>
      </c>
      <c r="AV66" s="3">
        <f>AV11*Output!AV55/10^9</f>
        <v>6.6598214541762388</v>
      </c>
      <c r="AW66" s="3">
        <f>AW11*Output!AW55/10^9</f>
        <v>8.5488008341157842E-2</v>
      </c>
      <c r="AX66" s="3">
        <f>AX11*Output!AX55/10^9</f>
        <v>0.14854311443575707</v>
      </c>
      <c r="AY66" s="3">
        <f>AY11*Output!AY55/10^9</f>
        <v>1.1659558351781577E-2</v>
      </c>
      <c r="AZ66" s="3">
        <f>AZ11*Output!AZ55/10^9</f>
        <v>6.8803934721074031E-2</v>
      </c>
      <c r="BA66" s="3">
        <f>BA11*Output!BA55/10^9</f>
        <v>3.4505239989330999E-2</v>
      </c>
      <c r="BB66" s="3">
        <f>BB11*Output!BB55/10^9</f>
        <v>2.8128876346026763E-2</v>
      </c>
      <c r="BC66" s="3">
        <f>BC11*Output!BC55/10^9</f>
        <v>8.287643726572308E-2</v>
      </c>
      <c r="BD66" s="3">
        <f>BD11*Output!BD55/10^9</f>
        <v>7.3822382892916706E-3</v>
      </c>
      <c r="BE66" s="3">
        <f>BE11*Output!BE55/10^9</f>
        <v>1.0494901373066674</v>
      </c>
      <c r="BF66" s="3">
        <f>BF11*Output!BF55/10^9</f>
        <v>3.2974062029394839E-2</v>
      </c>
      <c r="BH66" s="3">
        <f t="shared" si="4"/>
        <v>59.432227089710914</v>
      </c>
    </row>
    <row r="67" spans="1:60" x14ac:dyDescent="0.25">
      <c r="A67" s="3">
        <v>2035</v>
      </c>
      <c r="B67" s="3">
        <f>B12*Output!B56/10^9</f>
        <v>0.14551466722974843</v>
      </c>
      <c r="C67" s="3">
        <f>C12*Output!C56/10^9</f>
        <v>9.5897757846456849E-2</v>
      </c>
      <c r="D67" s="3">
        <f>D12*Output!D56/10^9</f>
        <v>0.65092277246463537</v>
      </c>
      <c r="E67" s="3">
        <f>E12*Output!E56/10^9</f>
        <v>6.2661497933371391E-2</v>
      </c>
      <c r="F67" s="3">
        <f>F12*Output!F56/10^9</f>
        <v>0.25004710934410196</v>
      </c>
      <c r="G67" s="3">
        <f>G12*Output!G56/10^9</f>
        <v>0.10912797467161486</v>
      </c>
      <c r="H67" s="3">
        <f>H12*Output!H56/10^9</f>
        <v>9.2714088648719939E-2</v>
      </c>
      <c r="I67" s="3">
        <f>I12*Output!I56/10^9</f>
        <v>0.20031736641182835</v>
      </c>
      <c r="J67" s="3">
        <f>J12*Output!J56/10^9</f>
        <v>0.73564758129179963</v>
      </c>
      <c r="K67" s="3">
        <f>K12*Output!K56/10^9</f>
        <v>0.77826357016154868</v>
      </c>
      <c r="L67" s="3">
        <f>L12*Output!L56/10^9</f>
        <v>3.08610453204494E-2</v>
      </c>
      <c r="M67" s="3">
        <f>M12*Output!M56/10^9</f>
        <v>4.2302108326140432E-2</v>
      </c>
      <c r="N67" s="3">
        <f>N12*Output!N56/10^9</f>
        <v>0.21964956667848137</v>
      </c>
      <c r="O67" s="3">
        <f>O12*Output!O56/10^9</f>
        <v>0.34717681283894913</v>
      </c>
      <c r="P67" s="3">
        <f>P12*Output!P56/10^9</f>
        <v>0.6246369820992469</v>
      </c>
      <c r="Q67" s="3">
        <f>Q12*Output!Q56/10^9</f>
        <v>4.0312027597356873E-2</v>
      </c>
      <c r="R67" s="3">
        <f>R12*Output!R56/10^9</f>
        <v>4.8844314488495078E-2</v>
      </c>
      <c r="S67" s="3">
        <f>S12*Output!S56/10^9</f>
        <v>0.28811732933015144</v>
      </c>
      <c r="T67" s="3">
        <f>T12*Output!T56/10^9</f>
        <v>9.1325030296708257E-2</v>
      </c>
      <c r="U67" s="3">
        <f>U12*Output!U56/10^9</f>
        <v>0.14407007378991843</v>
      </c>
      <c r="V67" s="3">
        <f>V12*Output!V56/10^9</f>
        <v>0.145379513881355</v>
      </c>
      <c r="W67" s="3">
        <f>W12*Output!W56/10^9</f>
        <v>5.1989605360756086E-2</v>
      </c>
      <c r="X67" s="3">
        <f>X12*Output!X56/10^9</f>
        <v>0.12886717415230714</v>
      </c>
      <c r="Y67" s="3">
        <f>Y12*Output!Y56/10^9</f>
        <v>8.8592832768957921E-2</v>
      </c>
      <c r="Z67" s="3">
        <f>Z12*Output!Z56/10^9</f>
        <v>0.23192529982440074</v>
      </c>
      <c r="AA67" s="3">
        <f>AA12*Output!AA56/10^9</f>
        <v>0.22001810318108592</v>
      </c>
      <c r="AB67" s="3">
        <f>AB12*Output!AB56/10^9</f>
        <v>0.35705239965379137</v>
      </c>
      <c r="AC67" s="3">
        <f>AC12*Output!AC56/10^9</f>
        <v>0.11563077627069215</v>
      </c>
      <c r="AD67" s="3">
        <f>AD12*Output!AD56/10^9</f>
        <v>0.6304341094543725</v>
      </c>
      <c r="AE67" s="3">
        <f>AE12*Output!AE56/10^9</f>
        <v>22.969395368451551</v>
      </c>
      <c r="AF67" s="3">
        <f>AF12*Output!AF56/10^9</f>
        <v>11.859696321916999</v>
      </c>
      <c r="AG67" s="3">
        <f>AG12*Output!AG56/10^9</f>
        <v>0.89431826510548573</v>
      </c>
      <c r="AH67" s="3">
        <f>AH12*Output!AH56/10^9</f>
        <v>0.96663655024215267</v>
      </c>
      <c r="AI67" s="3">
        <f>AI12*Output!AI56/10^9</f>
        <v>0.62892529197214153</v>
      </c>
      <c r="AJ67" s="3">
        <f>AJ12*Output!AJ56/10^9</f>
        <v>106.18035997520549</v>
      </c>
      <c r="AK67" s="3">
        <f>AK12*Output!AK56/10^9</f>
        <v>0.1034028001121623</v>
      </c>
      <c r="AL67" s="3">
        <f>AL12*Output!AL56/10^9</f>
        <v>0.10981934015562947</v>
      </c>
      <c r="AM67" s="3">
        <f>AM12*Output!AM56/10^9</f>
        <v>2.0574389878300345</v>
      </c>
      <c r="AN67" s="3">
        <f>AN12*Output!AN56/10^9</f>
        <v>6.5231900849303086</v>
      </c>
      <c r="AO67" s="3">
        <f>AO12*Output!AO56/10^9</f>
        <v>8.3765261855458686</v>
      </c>
      <c r="AP67" s="3">
        <f>AP12*Output!AP56/10^9</f>
        <v>0.10350848365381865</v>
      </c>
      <c r="AQ67" s="3">
        <f>AQ12*Output!AQ56/10^9</f>
        <v>0.90903441100262228</v>
      </c>
      <c r="AR67" s="3">
        <f>AR12*Output!AR56/10^9</f>
        <v>0.151328951850563</v>
      </c>
      <c r="AS67" s="3">
        <f>AS12*Output!AS56/10^9</f>
        <v>1.3635452431075177E-2</v>
      </c>
      <c r="AT67" s="3">
        <f>AT12*Output!AT56/10^9</f>
        <v>0.51331480921961259</v>
      </c>
      <c r="AU67" s="3">
        <f>AU12*Output!AU56/10^9</f>
        <v>3.1334175803610032E-2</v>
      </c>
      <c r="AV67" s="3">
        <f>AV12*Output!AV56/10^9</f>
        <v>6.0637321777202038</v>
      </c>
      <c r="AW67" s="3">
        <f>AW12*Output!AW56/10^9</f>
        <v>6.5429410883382985E-2</v>
      </c>
      <c r="AX67" s="3">
        <f>AX12*Output!AX56/10^9</f>
        <v>0.13485244658740417</v>
      </c>
      <c r="AY67" s="3">
        <f>AY12*Output!AY56/10^9</f>
        <v>1.0860493496692833E-2</v>
      </c>
      <c r="AZ67" s="3">
        <f>AZ12*Output!AZ56/10^9</f>
        <v>5.4947541189622716E-2</v>
      </c>
      <c r="BA67" s="3">
        <f>BA12*Output!BA56/10^9</f>
        <v>2.8702145785480204E-2</v>
      </c>
      <c r="BB67" s="3">
        <f>BB12*Output!BB56/10^9</f>
        <v>2.2181011022736407E-2</v>
      </c>
      <c r="BC67" s="3">
        <f>BC12*Output!BC56/10^9</f>
        <v>7.2636164663540601E-2</v>
      </c>
      <c r="BD67" s="3">
        <f>BD12*Output!BD56/10^9</f>
        <v>5.3518987705328397E-3</v>
      </c>
      <c r="BE67" s="3">
        <f>BE12*Output!BE56/10^9</f>
        <v>0.99300549761546064</v>
      </c>
      <c r="BF67" s="3">
        <f>BF12*Output!BF56/10^9</f>
        <v>3.2436784047899125E-2</v>
      </c>
      <c r="BH67" s="3">
        <f t="shared" si="4"/>
        <v>48.27814287490542</v>
      </c>
    </row>
    <row r="68" spans="1:60" x14ac:dyDescent="0.25">
      <c r="B68" s="3">
        <f>SUM(B60:B67)</f>
        <v>2.2810142238927513</v>
      </c>
      <c r="C68" s="3">
        <f t="shared" ref="C68:BF68" si="5">SUM(C60:C67)</f>
        <v>2.0982156799274141</v>
      </c>
      <c r="D68" s="3">
        <f t="shared" si="5"/>
        <v>14.51268921126578</v>
      </c>
      <c r="E68" s="3">
        <f t="shared" si="5"/>
        <v>0.74654100950020508</v>
      </c>
      <c r="F68" s="3">
        <f t="shared" si="5"/>
        <v>3.2541051904033611</v>
      </c>
      <c r="G68" s="3">
        <f t="shared" si="5"/>
        <v>2.3446524743620771</v>
      </c>
      <c r="H68" s="3">
        <f t="shared" si="5"/>
        <v>2.4930502947174382</v>
      </c>
      <c r="I68" s="3">
        <f t="shared" si="5"/>
        <v>2.3933134458467515</v>
      </c>
      <c r="J68" s="3">
        <f t="shared" si="5"/>
        <v>12.554073047786469</v>
      </c>
      <c r="K68" s="3">
        <f t="shared" si="5"/>
        <v>19.180079776069775</v>
      </c>
      <c r="L68" s="3">
        <f t="shared" si="5"/>
        <v>0.57409256015639853</v>
      </c>
      <c r="M68" s="3">
        <f t="shared" si="5"/>
        <v>0.43275935867189907</v>
      </c>
      <c r="N68" s="3">
        <f t="shared" si="5"/>
        <v>6.0748773327953867</v>
      </c>
      <c r="O68" s="3">
        <f t="shared" si="5"/>
        <v>9.6866219441185688</v>
      </c>
      <c r="P68" s="3">
        <f t="shared" si="5"/>
        <v>9.5916562867194219</v>
      </c>
      <c r="Q68" s="3">
        <f t="shared" si="5"/>
        <v>0.78429384559022453</v>
      </c>
      <c r="R68" s="3">
        <f t="shared" si="5"/>
        <v>0.69370221374925389</v>
      </c>
      <c r="S68" s="3">
        <f t="shared" si="5"/>
        <v>6.1249486180156003</v>
      </c>
      <c r="T68" s="3">
        <f t="shared" si="5"/>
        <v>2.3486573528477379</v>
      </c>
      <c r="U68" s="3">
        <f t="shared" si="5"/>
        <v>1.9872537225191689</v>
      </c>
      <c r="V68" s="3">
        <f t="shared" si="5"/>
        <v>2.6294808701605223</v>
      </c>
      <c r="W68" s="3">
        <f t="shared" si="5"/>
        <v>1.1664345802541884</v>
      </c>
      <c r="X68" s="3">
        <f t="shared" si="5"/>
        <v>1.6802874096394629</v>
      </c>
      <c r="Y68" s="3">
        <f t="shared" si="5"/>
        <v>0.9313517405547399</v>
      </c>
      <c r="Z68" s="3">
        <f t="shared" si="5"/>
        <v>4.9955135033164773</v>
      </c>
      <c r="AA68" s="3">
        <f t="shared" si="5"/>
        <v>3.1925261252713657</v>
      </c>
      <c r="AB68" s="3">
        <f t="shared" si="5"/>
        <v>6.2294682252656308</v>
      </c>
      <c r="AC68" s="3">
        <f t="shared" si="5"/>
        <v>0.92971477507419897</v>
      </c>
      <c r="AD68" s="3">
        <f t="shared" si="5"/>
        <v>18.561253388089675</v>
      </c>
      <c r="AE68" s="3">
        <f t="shared" si="5"/>
        <v>297.66337099265934</v>
      </c>
      <c r="AF68" s="3">
        <f t="shared" si="5"/>
        <v>101.23229469495774</v>
      </c>
      <c r="AG68" s="3">
        <f t="shared" si="5"/>
        <v>7.3034980339966751</v>
      </c>
      <c r="AH68" s="3">
        <f t="shared" si="5"/>
        <v>8.0214118590325398</v>
      </c>
      <c r="AI68" s="3">
        <f t="shared" si="5"/>
        <v>5.4550648253662306</v>
      </c>
      <c r="AJ68" s="3">
        <f t="shared" si="5"/>
        <v>591.04399462452159</v>
      </c>
      <c r="AK68" s="3">
        <f t="shared" si="5"/>
        <v>0.8634410847234737</v>
      </c>
      <c r="AL68" s="3">
        <f t="shared" si="5"/>
        <v>1.3759156374700676</v>
      </c>
      <c r="AM68" s="3">
        <f t="shared" si="5"/>
        <v>14.613445583421408</v>
      </c>
      <c r="AN68" s="3">
        <f t="shared" si="5"/>
        <v>52.194822046672186</v>
      </c>
      <c r="AO68" s="3">
        <f t="shared" si="5"/>
        <v>60.496703986089784</v>
      </c>
      <c r="AP68" s="3">
        <f t="shared" si="5"/>
        <v>0.88584194433275454</v>
      </c>
      <c r="AQ68" s="3">
        <f t="shared" si="5"/>
        <v>5.5297183001281338</v>
      </c>
      <c r="AR68" s="3">
        <f t="shared" si="5"/>
        <v>1.229139366355662</v>
      </c>
      <c r="AS68" s="3">
        <f t="shared" si="5"/>
        <v>0.27035871147021268</v>
      </c>
      <c r="AT68" s="3">
        <f t="shared" si="5"/>
        <v>3.9073979127308576</v>
      </c>
      <c r="AU68" s="3">
        <f t="shared" si="5"/>
        <v>0.19481753856303011</v>
      </c>
      <c r="AV68" s="3">
        <f t="shared" si="5"/>
        <v>37.053238918828278</v>
      </c>
      <c r="AW68" s="3">
        <f t="shared" si="5"/>
        <v>0.96404827726990161</v>
      </c>
      <c r="AX68" s="3">
        <f t="shared" si="5"/>
        <v>0.88632139359725326</v>
      </c>
      <c r="AY68" s="3">
        <f t="shared" si="5"/>
        <v>6.9862190044380393E-2</v>
      </c>
      <c r="AZ68" s="3">
        <f t="shared" si="5"/>
        <v>0.80990250093200333</v>
      </c>
      <c r="BA68" s="3">
        <f t="shared" si="5"/>
        <v>0.35233836182398132</v>
      </c>
      <c r="BB68" s="3">
        <f t="shared" si="5"/>
        <v>0.28157311867172824</v>
      </c>
      <c r="BC68" s="3">
        <f t="shared" si="5"/>
        <v>0.69913902634090197</v>
      </c>
      <c r="BD68" s="3">
        <f t="shared" si="5"/>
        <v>8.3930168891540813E-2</v>
      </c>
      <c r="BE68" s="3">
        <f t="shared" si="5"/>
        <v>41.010198156597141</v>
      </c>
      <c r="BF68" s="3">
        <f t="shared" si="5"/>
        <v>0.35741743231590295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538.56597658518842</v>
      </c>
      <c r="K74" s="3">
        <f>K8/Output!K7*Output!K61</f>
        <v>0</v>
      </c>
      <c r="L74" s="3">
        <f>L8/Output!L7*Output!L61</f>
        <v>0</v>
      </c>
      <c r="M74" s="3">
        <f>M8/Output!M7*Output!M61</f>
        <v>21.306630743350709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98.241603059235828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147.3736828763596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4651.8103744894142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412.13700127253691</v>
      </c>
      <c r="AI74" s="3">
        <f>AI8/Output!AI7*Output!AI61</f>
        <v>565.59138988965356</v>
      </c>
      <c r="AJ74" s="3">
        <f>AJ8/Output!AJ7*Output!AJ61</f>
        <v>1135025.8277956697</v>
      </c>
      <c r="AK74" s="3">
        <f>AK8/Output!AK7*Output!AK61</f>
        <v>0</v>
      </c>
      <c r="AL74" s="3">
        <f>AL8/Output!AL7*Output!AL61</f>
        <v>113.80437832062651</v>
      </c>
      <c r="AM74" s="3">
        <f>AM8/Output!AM7*Output!AM61</f>
        <v>0</v>
      </c>
      <c r="AN74" s="3">
        <f>AN8/Output!AN7*Output!AN61</f>
        <v>110880.32081862737</v>
      </c>
      <c r="AO74" s="3">
        <f>AO8/Output!AO7*Output!AO61</f>
        <v>117063.49478863945</v>
      </c>
      <c r="AP74" s="3">
        <f>AP8/Output!AP7*Output!AP61</f>
        <v>53.130528694984648</v>
      </c>
      <c r="AQ74" s="3">
        <f>AQ8/Output!AQ7*Output!AQ61</f>
        <v>9918.828747777201</v>
      </c>
      <c r="AR74" s="3">
        <f>AR8/Output!AR7*Output!AR61</f>
        <v>0</v>
      </c>
      <c r="AS74" s="3">
        <f>AS8/Output!AS7*Output!AS61</f>
        <v>19.527429517325508</v>
      </c>
      <c r="AT74" s="3">
        <f>AT8/Output!AT7*Output!AT61</f>
        <v>7779.7049258058223</v>
      </c>
      <c r="AU74" s="3">
        <f>AU8/Output!AU7*Output!AU61</f>
        <v>0</v>
      </c>
      <c r="AV74" s="3">
        <f>AV8/Output!AV7*Output!AV61</f>
        <v>69906.269744060832</v>
      </c>
      <c r="AW74" s="3">
        <f>AW8/Output!AW7*Output!AW61</f>
        <v>18.934981349950586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5.7910488764594721</v>
      </c>
      <c r="BB74" s="3">
        <f>BB8/Output!BB7*Output!BB61</f>
        <v>16.241672179489772</v>
      </c>
      <c r="BC74" s="3">
        <f>BC8/Output!BC7*Output!BC61</f>
        <v>60.857944409271582</v>
      </c>
      <c r="BD74" s="3">
        <f>BD8/Output!BD7*Output!BD61</f>
        <v>0</v>
      </c>
      <c r="BE74" s="3">
        <f>BE8/Output!BE7*Output!BE61</f>
        <v>794.42172499459639</v>
      </c>
      <c r="BF74" s="3">
        <f>BF8/Output!BF7*Output!BF61</f>
        <v>0</v>
      </c>
      <c r="BH74" s="3">
        <f t="shared" si="6"/>
        <v>7.5177363672584434</v>
      </c>
    </row>
    <row r="75" spans="1:60" x14ac:dyDescent="0.25">
      <c r="A75" s="3">
        <v>2032</v>
      </c>
      <c r="B75" s="3">
        <f>B9/Output!B8*Output!B62</f>
        <v>7.7139505646189157</v>
      </c>
      <c r="C75" s="3">
        <f>C9/Output!C8*Output!C62</f>
        <v>0</v>
      </c>
      <c r="D75" s="3">
        <f>D9/Output!D8*Output!D62</f>
        <v>0</v>
      </c>
      <c r="E75" s="3">
        <f>E9/Output!E8*Output!E62</f>
        <v>35.509096788863005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1006.7187693933613</v>
      </c>
      <c r="K75" s="3">
        <f>K9/Output!K8*Output!K62</f>
        <v>0</v>
      </c>
      <c r="L75" s="3">
        <f>L9/Output!L8*Output!L62</f>
        <v>0</v>
      </c>
      <c r="M75" s="3">
        <f>M9/Output!M8*Output!M62</f>
        <v>51.715651293655746</v>
      </c>
      <c r="N75" s="3">
        <f>N9/Output!N8*Output!N62</f>
        <v>0</v>
      </c>
      <c r="O75" s="3">
        <f>O9/Output!O8*Output!O62</f>
        <v>0</v>
      </c>
      <c r="P75" s="3">
        <f>P9/Output!P8*Output!P62</f>
        <v>343.00965073253474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59.204700556753323</v>
      </c>
      <c r="Y75" s="3">
        <f>Y9/Output!Y8*Output!Y62</f>
        <v>149.73010479479314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340.2092369438609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20349.830394546814</v>
      </c>
      <c r="AF75" s="3">
        <f>AF9/Output!AF8*Output!AF62</f>
        <v>7080.0136094436784</v>
      </c>
      <c r="AG75" s="3">
        <f>AG9/Output!AG8*Output!AG62</f>
        <v>0</v>
      </c>
      <c r="AH75" s="3">
        <f>AH9/Output!AH8*Output!AH62</f>
        <v>1105.5732143687469</v>
      </c>
      <c r="AI75" s="3">
        <f>AI9/Output!AI8*Output!AI62</f>
        <v>982.53548715579348</v>
      </c>
      <c r="AJ75" s="3">
        <f>AJ9/Output!AJ8*Output!AJ62</f>
        <v>1461086.8900672775</v>
      </c>
      <c r="AK75" s="3">
        <f>AK9/Output!AK8*Output!AK62</f>
        <v>42.17141840310822</v>
      </c>
      <c r="AL75" s="3">
        <f>AL9/Output!AL8*Output!AL62</f>
        <v>196.08159327326783</v>
      </c>
      <c r="AM75" s="3">
        <f>AM9/Output!AM8*Output!AM62</f>
        <v>0</v>
      </c>
      <c r="AN75" s="3">
        <f>AN9/Output!AN8*Output!AN62</f>
        <v>127089.47718190905</v>
      </c>
      <c r="AO75" s="3">
        <f>AO9/Output!AO8*Output!AO62</f>
        <v>136719.48302431373</v>
      </c>
      <c r="AP75" s="3">
        <f>AP9/Output!AP8*Output!AP62</f>
        <v>126.57099933781433</v>
      </c>
      <c r="AQ75" s="3">
        <f>AQ9/Output!AQ8*Output!AQ62</f>
        <v>12484.418345372242</v>
      </c>
      <c r="AR75" s="3">
        <f>AR9/Output!AR8*Output!AR62</f>
        <v>0</v>
      </c>
      <c r="AS75" s="3">
        <f>AS9/Output!AS8*Output!AS62</f>
        <v>19.58521040061126</v>
      </c>
      <c r="AT75" s="3">
        <f>AT9/Output!AT8*Output!AT62</f>
        <v>8865.2387526149323</v>
      </c>
      <c r="AU75" s="3">
        <f>AU9/Output!AU8*Output!AU62</f>
        <v>0</v>
      </c>
      <c r="AV75" s="3">
        <f>AV9/Output!AV8*Output!AV62</f>
        <v>87431.297369296924</v>
      </c>
      <c r="AW75" s="3">
        <f>AW9/Output!AW8*Output!AW62</f>
        <v>64.318025620399339</v>
      </c>
      <c r="AX75" s="3">
        <f>AX9/Output!AX8*Output!AX62</f>
        <v>0</v>
      </c>
      <c r="AY75" s="3">
        <f>AY9/Output!AY8*Output!AY62</f>
        <v>7.864465698654147</v>
      </c>
      <c r="AZ75" s="3">
        <f>AZ9/Output!AZ8*Output!AZ62</f>
        <v>0</v>
      </c>
      <c r="BA75" s="3">
        <f>BA9/Output!BA8*Output!BA62</f>
        <v>25.736550760455458</v>
      </c>
      <c r="BB75" s="3">
        <f>BB9/Output!BB8*Output!BB62</f>
        <v>30.720712465449676</v>
      </c>
      <c r="BC75" s="3">
        <f>BC9/Output!BC8*Output!BC62</f>
        <v>113.48766699255897</v>
      </c>
      <c r="BD75" s="3">
        <f>BD9/Output!BD8*Output!BD62</f>
        <v>3.1556852072658912</v>
      </c>
      <c r="BE75" s="3">
        <f>BE9/Output!BE8*Output!BE62</f>
        <v>1265.6785365649423</v>
      </c>
      <c r="BF75" s="3">
        <f>BF9/Output!BF8*Output!BF62</f>
        <v>0</v>
      </c>
      <c r="BH75" s="3">
        <f t="shared" si="6"/>
        <v>33.407134731308005</v>
      </c>
    </row>
    <row r="76" spans="1:60" x14ac:dyDescent="0.25">
      <c r="A76" s="3">
        <v>2033</v>
      </c>
      <c r="B76" s="3">
        <f>B10/Output!B9*Output!B63</f>
        <v>96.687009515203187</v>
      </c>
      <c r="C76" s="3">
        <f>C10/Output!C9*Output!C63</f>
        <v>0</v>
      </c>
      <c r="D76" s="3">
        <f>D10/Output!D9*Output!D63</f>
        <v>440.6408248157548</v>
      </c>
      <c r="E76" s="3">
        <f>E10/Output!E9*Output!E63</f>
        <v>69.315862425600358</v>
      </c>
      <c r="F76" s="3">
        <f>F10/Output!F9*Output!F63</f>
        <v>37.822859782526066</v>
      </c>
      <c r="G76" s="3">
        <f>G10/Output!G9*Output!G63</f>
        <v>59.557793526301076</v>
      </c>
      <c r="H76" s="3">
        <f>H10/Output!H9*Output!H63</f>
        <v>0</v>
      </c>
      <c r="I76" s="3">
        <f>I10/Output!I9*Output!I63</f>
        <v>0</v>
      </c>
      <c r="J76" s="3">
        <f>J10/Output!J9*Output!J63</f>
        <v>1379.4054942939115</v>
      </c>
      <c r="K76" s="3">
        <f>K10/Output!K9*Output!K63</f>
        <v>0</v>
      </c>
      <c r="L76" s="3">
        <f>L10/Output!L9*Output!L63</f>
        <v>0</v>
      </c>
      <c r="M76" s="3">
        <f>M10/Output!M9*Output!M63</f>
        <v>75.139362379744142</v>
      </c>
      <c r="N76" s="3">
        <f>N10/Output!N9*Output!N63</f>
        <v>0</v>
      </c>
      <c r="O76" s="3">
        <f>O10/Output!O9*Output!O63</f>
        <v>0</v>
      </c>
      <c r="P76" s="3">
        <f>P10/Output!P9*Output!P63</f>
        <v>656.53688702550141</v>
      </c>
      <c r="Q76" s="3">
        <f>Q10/Output!Q9*Output!Q63</f>
        <v>0</v>
      </c>
      <c r="R76" s="3">
        <f>R10/Output!R9*Output!R63</f>
        <v>6.3012610401552145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131.08029832361734</v>
      </c>
      <c r="Y76" s="3">
        <f>Y10/Output!Y9*Output!Y63</f>
        <v>175.31071672623662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489.07196756353642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34101.802874058449</v>
      </c>
      <c r="AF76" s="3">
        <f>AF10/Output!AF9*Output!AF63</f>
        <v>13937.038135377559</v>
      </c>
      <c r="AG76" s="3">
        <f>AG10/Output!AG9*Output!AG63</f>
        <v>0</v>
      </c>
      <c r="AH76" s="3">
        <f>AH10/Output!AH9*Output!AH63</f>
        <v>1662.3144890628146</v>
      </c>
      <c r="AI76" s="3">
        <f>AI10/Output!AI9*Output!AI63</f>
        <v>1325.6764433927333</v>
      </c>
      <c r="AJ76" s="3">
        <f>AJ10/Output!AJ9*Output!AJ63</f>
        <v>1682569.6677073219</v>
      </c>
      <c r="AK76" s="3">
        <f>AK10/Output!AK9*Output!AK63</f>
        <v>83.355258962208623</v>
      </c>
      <c r="AL76" s="3">
        <f>AL10/Output!AL9*Output!AL63</f>
        <v>261.34790815377835</v>
      </c>
      <c r="AM76" s="3">
        <f>AM10/Output!AM9*Output!AM63</f>
        <v>0</v>
      </c>
      <c r="AN76" s="3">
        <f>AN10/Output!AN9*Output!AN63</f>
        <v>129120.86926314782</v>
      </c>
      <c r="AO76" s="3">
        <f>AO10/Output!AO9*Output!AO63</f>
        <v>142438.95737778433</v>
      </c>
      <c r="AP76" s="3">
        <f>AP10/Output!AP9*Output!AP63</f>
        <v>189.78102999849483</v>
      </c>
      <c r="AQ76" s="3">
        <f>AQ10/Output!AQ9*Output!AQ63</f>
        <v>14100.575496191648</v>
      </c>
      <c r="AR76" s="3">
        <f>AR10/Output!AR9*Output!AR63</f>
        <v>0</v>
      </c>
      <c r="AS76" s="3">
        <f>AS10/Output!AS9*Output!AS63</f>
        <v>19.277895756184613</v>
      </c>
      <c r="AT76" s="3">
        <f>AT10/Output!AT9*Output!AT63</f>
        <v>8929.790303822947</v>
      </c>
      <c r="AU76" s="3">
        <f>AU10/Output!AU9*Output!AU63</f>
        <v>0</v>
      </c>
      <c r="AV76" s="3">
        <f>AV10/Output!AV9*Output!AV63</f>
        <v>98198.453594855746</v>
      </c>
      <c r="AW76" s="3">
        <f>AW10/Output!AW9*Output!AW63</f>
        <v>100.50536757563373</v>
      </c>
      <c r="AX76" s="3">
        <f>AX10/Output!AX9*Output!AX63</f>
        <v>0</v>
      </c>
      <c r="AY76" s="3">
        <f>AY10/Output!AY9*Output!AY63</f>
        <v>14.209992594101539</v>
      </c>
      <c r="AZ76" s="3">
        <f>AZ10/Output!AZ9*Output!AZ63</f>
        <v>0</v>
      </c>
      <c r="BA76" s="3">
        <f>BA10/Output!BA9*Output!BA63</f>
        <v>41.147556004169267</v>
      </c>
      <c r="BB76" s="3">
        <f>BB10/Output!BB9*Output!BB63</f>
        <v>43.607208786051679</v>
      </c>
      <c r="BC76" s="3">
        <f>BC10/Output!BC9*Output!BC63</f>
        <v>155.05074006109209</v>
      </c>
      <c r="BD76" s="3">
        <f>BD10/Output!BD9*Output!BD63</f>
        <v>7.4859995493412113</v>
      </c>
      <c r="BE76" s="3">
        <f>BE10/Output!BE9*Output!BE63</f>
        <v>1442.1438250320605</v>
      </c>
      <c r="BF76" s="3">
        <f>BF10/Output!BF9*Output!BF63</f>
        <v>0</v>
      </c>
      <c r="BH76" s="3">
        <f t="shared" si="6"/>
        <v>57.001615061782758</v>
      </c>
    </row>
    <row r="77" spans="1:60" x14ac:dyDescent="0.25">
      <c r="A77" s="3">
        <v>2034</v>
      </c>
      <c r="B77" s="3">
        <f>B11/Output!B10*Output!B64</f>
        <v>178.53708076233869</v>
      </c>
      <c r="C77" s="3">
        <f>C11/Output!C10*Output!C64</f>
        <v>92.807292709151753</v>
      </c>
      <c r="D77" s="3">
        <f>D11/Output!D10*Output!D64</f>
        <v>751.77821408352986</v>
      </c>
      <c r="E77" s="3">
        <f>E11/Output!E10*Output!E64</f>
        <v>96.892765044733892</v>
      </c>
      <c r="F77" s="3">
        <f>F11/Output!F10*Output!F64</f>
        <v>214.91150068359957</v>
      </c>
      <c r="G77" s="3">
        <f>G11/Output!G10*Output!G64</f>
        <v>116.36163687211447</v>
      </c>
      <c r="H77" s="3">
        <f>H11/Output!H10*Output!H64</f>
        <v>16.73699468420056</v>
      </c>
      <c r="I77" s="3">
        <f>I11/Output!I10*Output!I64</f>
        <v>14.709684109903709</v>
      </c>
      <c r="J77" s="3">
        <f>J11/Output!J10*Output!J64</f>
        <v>1533.4662023884196</v>
      </c>
      <c r="K77" s="3">
        <f>K11/Output!K10*Output!K64</f>
        <v>231.64120779697208</v>
      </c>
      <c r="L77" s="3">
        <f>L11/Output!L10*Output!L64</f>
        <v>11.970803785886979</v>
      </c>
      <c r="M77" s="3">
        <f>M11/Output!M10*Output!M64</f>
        <v>75.393021860059193</v>
      </c>
      <c r="N77" s="3">
        <f>N11/Output!N10*Output!N64</f>
        <v>57.731388490055998</v>
      </c>
      <c r="O77" s="3">
        <f>O11/Output!O10*Output!O64</f>
        <v>182.75339644320539</v>
      </c>
      <c r="P77" s="3">
        <f>P11/Output!P10*Output!P64</f>
        <v>908.47399534707995</v>
      </c>
      <c r="Q77" s="3">
        <f>Q11/Output!Q10*Output!Q64</f>
        <v>4.6249289680980858</v>
      </c>
      <c r="R77" s="3">
        <f>R11/Output!R10*Output!R64</f>
        <v>37.914924125999065</v>
      </c>
      <c r="S77" s="3">
        <f>S11/Output!S10*Output!S64</f>
        <v>161.03489144788557</v>
      </c>
      <c r="T77" s="3">
        <f>T11/Output!T10*Output!T64</f>
        <v>0</v>
      </c>
      <c r="U77" s="3">
        <f>U11/Output!U10*Output!U64</f>
        <v>0</v>
      </c>
      <c r="V77" s="3">
        <f>V11/Output!V10*Output!V64</f>
        <v>49.98691403089024</v>
      </c>
      <c r="W77" s="3">
        <f>W11/Output!W10*Output!W64</f>
        <v>0</v>
      </c>
      <c r="X77" s="3">
        <f>X11/Output!X10*Output!X64</f>
        <v>185.90693744071433</v>
      </c>
      <c r="Y77" s="3">
        <f>Y11/Output!Y10*Output!Y64</f>
        <v>157.75600008014715</v>
      </c>
      <c r="Z77" s="3">
        <f>Z11/Output!Z10*Output!Z64</f>
        <v>15.795820279770055</v>
      </c>
      <c r="AA77" s="3">
        <f>AA11/Output!AA10*Output!AA64</f>
        <v>34.51857493326871</v>
      </c>
      <c r="AB77" s="3">
        <f>AB11/Output!AB10*Output!AB64</f>
        <v>580.64104105892295</v>
      </c>
      <c r="AC77" s="3">
        <f>AC11/Output!AC10*Output!AC64</f>
        <v>52.714945020371047</v>
      </c>
      <c r="AD77" s="3">
        <f>AD11/Output!AD10*Output!AD64</f>
        <v>0</v>
      </c>
      <c r="AE77" s="3">
        <f>AE11/Output!AE10*Output!AE64</f>
        <v>42650.174244671041</v>
      </c>
      <c r="AF77" s="3">
        <f>AF11/Output!AF10*Output!AF64</f>
        <v>18976.951947443667</v>
      </c>
      <c r="AG77" s="3">
        <f>AG11/Output!AG10*Output!AG64</f>
        <v>0</v>
      </c>
      <c r="AH77" s="3">
        <f>AH11/Output!AH10*Output!AH64</f>
        <v>2066.2459834229476</v>
      </c>
      <c r="AI77" s="3">
        <f>AI11/Output!AI10*Output!AI64</f>
        <v>1509.0529812564985</v>
      </c>
      <c r="AJ77" s="3">
        <f>AJ11/Output!AJ10*Output!AJ64</f>
        <v>1754270.3663733664</v>
      </c>
      <c r="AK77" s="3">
        <f>AK11/Output!AK10*Output!AK64</f>
        <v>119.15041054550339</v>
      </c>
      <c r="AL77" s="3">
        <f>AL11/Output!AL10*Output!AL64</f>
        <v>298.79020305699885</v>
      </c>
      <c r="AM77" s="3">
        <f>AM11/Output!AM10*Output!AM64</f>
        <v>0</v>
      </c>
      <c r="AN77" s="3">
        <f>AN11/Output!AN10*Output!AN64</f>
        <v>117320.47743141957</v>
      </c>
      <c r="AO77" s="3">
        <f>AO11/Output!AO10*Output!AO64</f>
        <v>133822.52912466557</v>
      </c>
      <c r="AP77" s="3">
        <f>AP11/Output!AP10*Output!AP64</f>
        <v>227.6527512621293</v>
      </c>
      <c r="AQ77" s="3">
        <f>AQ11/Output!AQ10*Output!AQ64</f>
        <v>14462.347887157959</v>
      </c>
      <c r="AR77" s="3">
        <f>AR11/Output!AR10*Output!AR64</f>
        <v>0</v>
      </c>
      <c r="AS77" s="3">
        <f>AS11/Output!AS10*Output!AS64</f>
        <v>17.843926578453214</v>
      </c>
      <c r="AT77" s="3">
        <f>AT11/Output!AT10*Output!AT64</f>
        <v>8007.7180288764084</v>
      </c>
      <c r="AU77" s="3">
        <f>AU11/Output!AU10*Output!AU64</f>
        <v>0</v>
      </c>
      <c r="AV77" s="3">
        <f>AV11/Output!AV10*Output!AV64</f>
        <v>100224.54687070675</v>
      </c>
      <c r="AW77" s="3">
        <f>AW11/Output!AW10*Output!AW64</f>
        <v>121.60032617589641</v>
      </c>
      <c r="AX77" s="3">
        <f>AX11/Output!AX10*Output!AX64</f>
        <v>0</v>
      </c>
      <c r="AY77" s="3">
        <f>AY11/Output!AY10*Output!AY64</f>
        <v>15.676079565034602</v>
      </c>
      <c r="AZ77" s="3">
        <f>AZ11/Output!AZ10*Output!AZ64</f>
        <v>33.422409745042287</v>
      </c>
      <c r="BA77" s="3">
        <f>BA11/Output!BA10*Output!BA64</f>
        <v>50.874137871377648</v>
      </c>
      <c r="BB77" s="3">
        <f>BB11/Output!BB10*Output!BB64</f>
        <v>64.320637167504117</v>
      </c>
      <c r="BC77" s="3">
        <f>BC11/Output!BC10*Output!BC64</f>
        <v>177.59019082352751</v>
      </c>
      <c r="BD77" s="3">
        <f>BD11/Output!BD10*Output!BD64</f>
        <v>10.869459600804948</v>
      </c>
      <c r="BE77" s="3">
        <f>BE11/Output!BE10*Output!BE64</f>
        <v>1307.5153645121843</v>
      </c>
      <c r="BF77" s="3">
        <f>BF11/Output!BF10*Output!BF64</f>
        <v>0</v>
      </c>
      <c r="BH77" s="3">
        <f t="shared" si="6"/>
        <v>73.412791216145919</v>
      </c>
    </row>
    <row r="78" spans="1:60" x14ac:dyDescent="0.25">
      <c r="A78" s="3">
        <v>2035</v>
      </c>
      <c r="B78" s="3">
        <f>B12/Output!B11*Output!B65</f>
        <v>177.50002244583328</v>
      </c>
      <c r="C78" s="3">
        <f>C12/Output!C11*Output!C65</f>
        <v>131.55568058484036</v>
      </c>
      <c r="D78" s="3">
        <f>D12/Output!D11*Output!D65</f>
        <v>959.01863684153523</v>
      </c>
      <c r="E78" s="3">
        <f>E12/Output!E11*Output!E65</f>
        <v>95.30640419417881</v>
      </c>
      <c r="F78" s="3">
        <f>F12/Output!F11*Output!F65</f>
        <v>226.99671323714205</v>
      </c>
      <c r="G78" s="3">
        <f>G12/Output!G11*Output!G65</f>
        <v>154.14162708576791</v>
      </c>
      <c r="H78" s="3">
        <f>H12/Output!H11*Output!H65</f>
        <v>157.40068982492014</v>
      </c>
      <c r="I78" s="3">
        <f>I12/Output!I11*Output!I65</f>
        <v>19.38412558244514</v>
      </c>
      <c r="J78" s="3">
        <f>J12/Output!J11*Output!J65</f>
        <v>1412.9110744624472</v>
      </c>
      <c r="K78" s="3">
        <f>K12/Output!K11*Output!K65</f>
        <v>802.03816238288266</v>
      </c>
      <c r="L78" s="3">
        <f>L12/Output!L11*Output!L65</f>
        <v>33.955216097664525</v>
      </c>
      <c r="M78" s="3">
        <f>M12/Output!M11*Output!M65</f>
        <v>57.338178716821957</v>
      </c>
      <c r="N78" s="3">
        <f>N12/Output!N11*Output!N65</f>
        <v>365.81822261439203</v>
      </c>
      <c r="O78" s="3">
        <f>O12/Output!O11*Output!O65</f>
        <v>306.45529678200376</v>
      </c>
      <c r="P78" s="3">
        <f>P12/Output!P11*Output!P65</f>
        <v>1063.3922135928849</v>
      </c>
      <c r="Q78" s="3">
        <f>Q12/Output!Q11*Output!Q65</f>
        <v>27.497353900455245</v>
      </c>
      <c r="R78" s="3">
        <f>R12/Output!R11*Output!R65</f>
        <v>37.37647321199838</v>
      </c>
      <c r="S78" s="3">
        <f>S12/Output!S11*Output!S65</f>
        <v>488.23331515880989</v>
      </c>
      <c r="T78" s="3">
        <f>T12/Output!T11*Output!T65</f>
        <v>26.93103968307388</v>
      </c>
      <c r="U78" s="3">
        <f>U12/Output!U11*Output!U65</f>
        <v>0</v>
      </c>
      <c r="V78" s="3">
        <f>V12/Output!V11*Output!V65</f>
        <v>165.15449879361412</v>
      </c>
      <c r="W78" s="3">
        <f>W12/Output!W11*Output!W65</f>
        <v>28.505797039457374</v>
      </c>
      <c r="X78" s="3">
        <f>X12/Output!X11*Output!X65</f>
        <v>195.58115403138439</v>
      </c>
      <c r="Y78" s="3">
        <f>Y12/Output!Y11*Output!Y65</f>
        <v>131.41505991992901</v>
      </c>
      <c r="Z78" s="3">
        <f>Z12/Output!Z11*Output!Z65</f>
        <v>193.42771283650364</v>
      </c>
      <c r="AA78" s="3">
        <f>AA12/Output!AA11*Output!AA65</f>
        <v>27.017388491170156</v>
      </c>
      <c r="AB78" s="3">
        <f>AB12/Output!AB11*Output!AB65</f>
        <v>534.37810818867763</v>
      </c>
      <c r="AC78" s="3">
        <f>AC12/Output!AC11*Output!AC65</f>
        <v>114.92023902995655</v>
      </c>
      <c r="AD78" s="3">
        <f>AD12/Output!AD11*Output!AD65</f>
        <v>692.47425614617009</v>
      </c>
      <c r="AE78" s="3">
        <f>AE12/Output!AE11*Output!AE65</f>
        <v>42942.080958849969</v>
      </c>
      <c r="AF78" s="3">
        <f>AF12/Output!AF11*Output!AF65</f>
        <v>21594.900774387443</v>
      </c>
      <c r="AG78" s="3">
        <f>AG12/Output!AG11*Output!AG65</f>
        <v>0</v>
      </c>
      <c r="AH78" s="3">
        <f>AH12/Output!AH11*Output!AH65</f>
        <v>2232.7532164083373</v>
      </c>
      <c r="AI78" s="3">
        <f>AI12/Output!AI11*Output!AI65</f>
        <v>1393.3217854491077</v>
      </c>
      <c r="AJ78" s="3">
        <f>AJ12/Output!AJ11*Output!AJ65</f>
        <v>1657496.1583441682</v>
      </c>
      <c r="AK78" s="3">
        <f>AK12/Output!AK11*Output!AK65</f>
        <v>131.46845263812961</v>
      </c>
      <c r="AL78" s="3">
        <f>AL12/Output!AL11*Output!AL65</f>
        <v>286.23155475435749</v>
      </c>
      <c r="AM78" s="3">
        <f>AM12/Output!AM11*Output!AM65</f>
        <v>0</v>
      </c>
      <c r="AN78" s="3">
        <f>AN12/Output!AN11*Output!AN65</f>
        <v>95005.925766688364</v>
      </c>
      <c r="AO78" s="3">
        <f>AO12/Output!AO11*Output!AO65</f>
        <v>113328.37244118888</v>
      </c>
      <c r="AP78" s="3">
        <f>AP12/Output!AP11*Output!AP65</f>
        <v>234.46236129731207</v>
      </c>
      <c r="AQ78" s="3">
        <f>AQ12/Output!AQ11*Output!AQ65</f>
        <v>13492.013609848902</v>
      </c>
      <c r="AR78" s="3">
        <f>AR12/Output!AR11*Output!AR65</f>
        <v>0</v>
      </c>
      <c r="AS78" s="3">
        <f>AS12/Output!AS11*Output!AS65</f>
        <v>14.947380916075479</v>
      </c>
      <c r="AT78" s="3">
        <f>AT12/Output!AT11*Output!AT65</f>
        <v>6353.7628854967252</v>
      </c>
      <c r="AU78" s="3">
        <f>AU12/Output!AU11*Output!AU65</f>
        <v>0</v>
      </c>
      <c r="AV78" s="3">
        <f>AV12/Output!AV11*Output!AV65</f>
        <v>93100.130273328148</v>
      </c>
      <c r="AW78" s="3">
        <f>AW12/Output!AW11*Output!AW65</f>
        <v>131.42292700463645</v>
      </c>
      <c r="AX78" s="3">
        <f>AX12/Output!AX11*Output!AX65</f>
        <v>0</v>
      </c>
      <c r="AY78" s="3">
        <f>AY12/Output!AY11*Output!AY65</f>
        <v>10.541574645432906</v>
      </c>
      <c r="AZ78" s="3">
        <f>AZ12/Output!AZ11*Output!AZ65</f>
        <v>50.074031752485631</v>
      </c>
      <c r="BA78" s="3">
        <f>BA12/Output!BA11*Output!BA65</f>
        <v>51.191073910011632</v>
      </c>
      <c r="BB78" s="3">
        <f>BB12/Output!BB11*Output!BB65</f>
        <v>62.327565320455818</v>
      </c>
      <c r="BC78" s="3">
        <f>BC12/Output!BC11*Output!BC65</f>
        <v>172.6965826502466</v>
      </c>
      <c r="BD78" s="3">
        <f>BD12/Output!BD11*Output!BD65</f>
        <v>12.557357323705137</v>
      </c>
      <c r="BE78" s="3">
        <f>BE12/Output!BE11*Output!BE65</f>
        <v>1071.3982097433295</v>
      </c>
      <c r="BF78" s="3">
        <f>BF12/Output!BF11*Output!BF65</f>
        <v>0.62865338136726201</v>
      </c>
      <c r="BH78" s="3">
        <f t="shared" si="6"/>
        <v>79.019129121309362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67.140120159555522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548367.21312212641</v>
      </c>
      <c r="AK85" s="3">
        <f>AK8/Output!AK7*Output!AK70</f>
        <v>32.575354062076642</v>
      </c>
      <c r="AL85" s="3">
        <f>AL8/Output!AL7*Output!AL70</f>
        <v>0</v>
      </c>
      <c r="AM85" s="3">
        <f>AM8/Output!AM7*Output!AM70</f>
        <v>103.33016822684081</v>
      </c>
      <c r="AN85" s="3">
        <f>AN8/Output!AN7*Output!AN70</f>
        <v>53535.249570484913</v>
      </c>
      <c r="AO85" s="3">
        <f>AO8/Output!AO7*Output!AO70</f>
        <v>56418.419845417142</v>
      </c>
      <c r="AP85" s="3">
        <f>AP8/Output!AP7*Output!AP70</f>
        <v>0</v>
      </c>
      <c r="AQ85" s="3">
        <f>AQ8/Output!AQ7*Output!AQ70</f>
        <v>4783.0881731890759</v>
      </c>
      <c r="AR85" s="3">
        <f>AR8/Output!AR7*Output!AR70</f>
        <v>12.098650032290379</v>
      </c>
      <c r="AS85" s="3">
        <f>AS8/Output!AS7*Output!AS70</f>
        <v>0</v>
      </c>
      <c r="AT85" s="3">
        <f>AT8/Output!AT7*Output!AT70</f>
        <v>3739.3743355115826</v>
      </c>
      <c r="AU85" s="3">
        <f>AU8/Output!AU7*Output!AU70</f>
        <v>3.8038789833069715</v>
      </c>
      <c r="AV85" s="3">
        <f>AV8/Output!AV7*Output!AV70</f>
        <v>33770.017180148003</v>
      </c>
      <c r="AW85" s="3">
        <f>AW8/Output!AW7*Output!AW70</f>
        <v>0</v>
      </c>
      <c r="AX85" s="3">
        <f>AX8/Output!AX7*Output!AX70</f>
        <v>12.075814010734078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0.23102398547480435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78.235639406604136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705992.83645238623</v>
      </c>
      <c r="AK86" s="3">
        <f>AK9/Output!AK8*Output!AK71</f>
        <v>35.768802716800863</v>
      </c>
      <c r="AL86" s="3">
        <f>AL9/Output!AL8*Output!AL71</f>
        <v>0</v>
      </c>
      <c r="AM86" s="3">
        <f>AM9/Output!AM8*Output!AM71</f>
        <v>131.69452634573099</v>
      </c>
      <c r="AN86" s="3">
        <f>AN9/Output!AN8*Output!AN71</f>
        <v>61370.132265686632</v>
      </c>
      <c r="AO86" s="3">
        <f>AO9/Output!AO8*Output!AO71</f>
        <v>65916.694870480831</v>
      </c>
      <c r="AP86" s="3">
        <f>AP9/Output!AP8*Output!AP71</f>
        <v>0</v>
      </c>
      <c r="AQ86" s="3">
        <f>AQ9/Output!AQ8*Output!AQ71</f>
        <v>6023.256623865027</v>
      </c>
      <c r="AR86" s="3">
        <f>AR9/Output!AR8*Output!AR71</f>
        <v>14.422105573249329</v>
      </c>
      <c r="AS86" s="3">
        <f>AS9/Output!AS8*Output!AS71</f>
        <v>0</v>
      </c>
      <c r="AT86" s="3">
        <f>AT9/Output!AT8*Output!AT71</f>
        <v>4263.2733348512384</v>
      </c>
      <c r="AU86" s="3">
        <f>AU9/Output!AU8*Output!AU71</f>
        <v>4.7222003708865428</v>
      </c>
      <c r="AV86" s="3">
        <f>AV9/Output!AV8*Output!AV71</f>
        <v>42241.561512468375</v>
      </c>
      <c r="AW86" s="3">
        <f>AW9/Output!AW8*Output!AW71</f>
        <v>0</v>
      </c>
      <c r="AX86" s="3">
        <f>AX9/Output!AX8*Output!AX71</f>
        <v>15.502182838153882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0.28034545725142573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83.798783032228329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813079.84022760973</v>
      </c>
      <c r="AK87" s="3">
        <f>AK10/Output!AK9*Output!AK72</f>
        <v>38.920364881528521</v>
      </c>
      <c r="AL87" s="3">
        <f>AL10/Output!AL9*Output!AL72</f>
        <v>0</v>
      </c>
      <c r="AM87" s="3">
        <f>AM10/Output!AM9*Output!AM72</f>
        <v>150.46293307049405</v>
      </c>
      <c r="AN87" s="3">
        <f>AN10/Output!AN9*Output!AN72</f>
        <v>62354.059212401335</v>
      </c>
      <c r="AO87" s="3">
        <f>AO10/Output!AO9*Output!AO72</f>
        <v>68689.109646375451</v>
      </c>
      <c r="AP87" s="3">
        <f>AP10/Output!AP9*Output!AP72</f>
        <v>0</v>
      </c>
      <c r="AQ87" s="3">
        <f>AQ10/Output!AQ9*Output!AQ72</f>
        <v>6805.3793910887116</v>
      </c>
      <c r="AR87" s="3">
        <f>AR10/Output!AR9*Output!AR72</f>
        <v>15.715301363791102</v>
      </c>
      <c r="AS87" s="3">
        <f>AS10/Output!AS9*Output!AS72</f>
        <v>0</v>
      </c>
      <c r="AT87" s="3">
        <f>AT10/Output!AT9*Output!AT72</f>
        <v>4295.9848692255173</v>
      </c>
      <c r="AU87" s="3">
        <f>AU10/Output!AU9*Output!AU72</f>
        <v>5.2957096495862581</v>
      </c>
      <c r="AV87" s="3">
        <f>AV10/Output!AV9*Output!AV72</f>
        <v>47448.279666724018</v>
      </c>
      <c r="AW87" s="3">
        <f>AW10/Output!AW9*Output!AW72</f>
        <v>0</v>
      </c>
      <c r="AX87" s="3">
        <f>AX10/Output!AX9*Output!AX72</f>
        <v>16.731348231218675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14.268762491659846</v>
      </c>
      <c r="BF87" s="3">
        <f>BF10/Output!BF9*Output!BF72</f>
        <v>0</v>
      </c>
      <c r="BH87" s="3">
        <f t="shared" si="7"/>
        <v>0.32519320272050678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4.0928447718151668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2.1527024587068082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4.1898963538269323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2.3796601488855944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82.711722073913847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847776.15346780862</v>
      </c>
      <c r="AK88" s="3">
        <f>AK11/Output!AK10*Output!AK73</f>
        <v>38.895672648151269</v>
      </c>
      <c r="AL88" s="3">
        <f>AL11/Output!AL10*Output!AL73</f>
        <v>0</v>
      </c>
      <c r="AM88" s="3">
        <f>AM11/Output!AM10*Output!AM73</f>
        <v>155.93664066284421</v>
      </c>
      <c r="AN88" s="3">
        <f>AN11/Output!AN10*Output!AN73</f>
        <v>56658.169692171497</v>
      </c>
      <c r="AO88" s="3">
        <f>AO11/Output!AO10*Output!AO73</f>
        <v>64545.001955210158</v>
      </c>
      <c r="AP88" s="3">
        <f>AP11/Output!AP10*Output!AP73</f>
        <v>0</v>
      </c>
      <c r="AQ88" s="3">
        <f>AQ11/Output!AQ10*Output!AQ73</f>
        <v>6981.7116348861628</v>
      </c>
      <c r="AR88" s="3">
        <f>AR11/Output!AR10*Output!AR73</f>
        <v>14.811525415066141</v>
      </c>
      <c r="AS88" s="3">
        <f>AS11/Output!AS10*Output!AS73</f>
        <v>0</v>
      </c>
      <c r="AT88" s="3">
        <f>AT11/Output!AT10*Output!AT73</f>
        <v>3852.4068210085529</v>
      </c>
      <c r="AU88" s="3">
        <f>AU11/Output!AU10*Output!AU73</f>
        <v>5.4180323841699369</v>
      </c>
      <c r="AV88" s="3">
        <f>AV11/Output!AV10*Output!AV73</f>
        <v>48430.534106187231</v>
      </c>
      <c r="AW88" s="3">
        <f>AW11/Output!AW10*Output!AW73</f>
        <v>0</v>
      </c>
      <c r="AX88" s="3">
        <f>AX11/Output!AX10*Output!AX73</f>
        <v>17.555488046984674</v>
      </c>
      <c r="AY88" s="3">
        <f>AY11/Output!AY10*Output!AY73</f>
        <v>1.1291836029366067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138.7538493636068</v>
      </c>
      <c r="BF88" s="3">
        <f>BF11/Output!BF10*Output!BF73</f>
        <v>0</v>
      </c>
      <c r="BH88" s="3">
        <f t="shared" si="7"/>
        <v>0.46802721793090801</v>
      </c>
    </row>
    <row r="89" spans="1:60" x14ac:dyDescent="0.25">
      <c r="A89" s="3">
        <v>2035</v>
      </c>
      <c r="B89" s="3">
        <f>B12/Output!B11*Output!B74</f>
        <v>2.1828693653794908</v>
      </c>
      <c r="C89" s="3">
        <f>C12/Output!C11*Output!C74</f>
        <v>1.9498685408830778</v>
      </c>
      <c r="D89" s="3">
        <f>D12/Output!D11*Output!D74</f>
        <v>18.721325827539438</v>
      </c>
      <c r="E89" s="3">
        <f>E12/Output!E11*Output!E74</f>
        <v>1.3941430062634039</v>
      </c>
      <c r="F89" s="3">
        <f>F12/Output!F11*Output!F74</f>
        <v>7.5122187257882009</v>
      </c>
      <c r="G89" s="3">
        <f>G12/Output!G11*Output!G74</f>
        <v>2.4168842542886604</v>
      </c>
      <c r="H89" s="3">
        <f>H12/Output!H11*Output!H74</f>
        <v>2.6771556591645429</v>
      </c>
      <c r="I89" s="3">
        <f>I12/Output!I11*Output!I74</f>
        <v>3.3571398653351472</v>
      </c>
      <c r="J89" s="3">
        <f>J12/Output!J11*Output!J74</f>
        <v>12.364780250658072</v>
      </c>
      <c r="K89" s="3">
        <f>K12/Output!K11*Output!K74</f>
        <v>21.236480588420648</v>
      </c>
      <c r="L89" s="3">
        <f>L12/Output!L11*Output!L74</f>
        <v>0.85598507859394291</v>
      </c>
      <c r="M89" s="3">
        <f>M12/Output!M11*Output!M74</f>
        <v>6.1801101088267574</v>
      </c>
      <c r="N89" s="3">
        <f>N12/Output!N11*Output!N74</f>
        <v>5.0694727430938045</v>
      </c>
      <c r="O89" s="3">
        <f>O12/Output!O11*Output!O74</f>
        <v>8.3122300309754724</v>
      </c>
      <c r="P89" s="3">
        <f>P12/Output!P11*Output!P74</f>
        <v>14.985164291150106</v>
      </c>
      <c r="Q89" s="3">
        <f>Q12/Output!Q11*Output!Q74</f>
        <v>1.1618927533362311</v>
      </c>
      <c r="R89" s="3">
        <f>R12/Output!R11*Output!R74</f>
        <v>0.8661384657381499</v>
      </c>
      <c r="S89" s="3">
        <f>S12/Output!S11*Output!S74</f>
        <v>8.8858552217455617</v>
      </c>
      <c r="T89" s="3">
        <f>T12/Output!T11*Output!T74</f>
        <v>4.4832761250331084</v>
      </c>
      <c r="U89" s="3">
        <f>U12/Output!U11*Output!U74</f>
        <v>3.4367460446872764</v>
      </c>
      <c r="V89" s="3">
        <f>V12/Output!V11*Output!V74</f>
        <v>3.6336024551970021</v>
      </c>
      <c r="W89" s="3">
        <f>W12/Output!W11*Output!W74</f>
        <v>1.9521844294930402</v>
      </c>
      <c r="X89" s="3">
        <f>X12/Output!X11*Output!X74</f>
        <v>2.76228961684911</v>
      </c>
      <c r="Y89" s="3">
        <f>Y12/Output!Y11*Output!Y74</f>
        <v>3.9038138005073493</v>
      </c>
      <c r="Z89" s="3">
        <f>Z12/Output!Z11*Output!Z74</f>
        <v>7.992880695723291</v>
      </c>
      <c r="AA89" s="3">
        <f>AA12/Output!AA11*Output!AA74</f>
        <v>4.7835319566519399</v>
      </c>
      <c r="AB89" s="3">
        <f>AB12/Output!AB11*Output!AB74</f>
        <v>5.2985841590104172</v>
      </c>
      <c r="AC89" s="3">
        <f>AC12/Output!AC11*Output!AC74</f>
        <v>3.8565132732627454</v>
      </c>
      <c r="AD89" s="3">
        <f>AD12/Output!AD11*Output!AD74</f>
        <v>20.41372136507783</v>
      </c>
      <c r="AE89" s="3">
        <f>AE12/Output!AE11*Output!AE74</f>
        <v>1033.5037535222616</v>
      </c>
      <c r="AF89" s="3">
        <f>AF12/Output!AF11*Output!AF74</f>
        <v>311.35863394304027</v>
      </c>
      <c r="AG89" s="3">
        <f>AG12/Output!AG11*Output!AG74</f>
        <v>74.902502270110389</v>
      </c>
      <c r="AH89" s="3">
        <f>AH12/Output!AH11*Output!AH74</f>
        <v>19.343589974601365</v>
      </c>
      <c r="AI89" s="3">
        <f>AI12/Output!AI11*Output!AI74</f>
        <v>32.385258823485884</v>
      </c>
      <c r="AJ89" s="3">
        <f>AJ12/Output!AJ11*Output!AJ74</f>
        <v>801052.96399318008</v>
      </c>
      <c r="AK89" s="3">
        <f>AK12/Output!AK11*Output!AK74</f>
        <v>33.800175910319915</v>
      </c>
      <c r="AL89" s="3">
        <f>AL12/Output!AL11*Output!AL74</f>
        <v>2.0022773551751798</v>
      </c>
      <c r="AM89" s="3">
        <f>AM12/Output!AM11*Output!AM74</f>
        <v>140.60258118304492</v>
      </c>
      <c r="AN89" s="3">
        <f>AN12/Output!AN11*Output!AN74</f>
        <v>45881.06902566387</v>
      </c>
      <c r="AO89" s="3">
        <f>AO12/Output!AO11*Output!AO74</f>
        <v>54664.314822433131</v>
      </c>
      <c r="AP89" s="3">
        <f>AP12/Output!AP11*Output!AP74</f>
        <v>2.3633650982018617</v>
      </c>
      <c r="AQ89" s="3">
        <f>AQ12/Output!AQ11*Output!AQ74</f>
        <v>6514.2099316909325</v>
      </c>
      <c r="AR89" s="3">
        <f>AR12/Output!AR11*Output!AR74</f>
        <v>12.933844658051251</v>
      </c>
      <c r="AS89" s="3">
        <f>AS12/Output!AS11*Output!AS74</f>
        <v>0</v>
      </c>
      <c r="AT89" s="3">
        <f>AT12/Output!AT11*Output!AT74</f>
        <v>3056.324269913257</v>
      </c>
      <c r="AU89" s="3">
        <f>AU12/Output!AU11*Output!AU74</f>
        <v>5.0600853012499556</v>
      </c>
      <c r="AV89" s="3">
        <f>AV12/Output!AV11*Output!AV74</f>
        <v>44990.087935581796</v>
      </c>
      <c r="AW89" s="3">
        <f>AW12/Output!AW11*Output!AW74</f>
        <v>1.6548046060090966</v>
      </c>
      <c r="AX89" s="3">
        <f>AX12/Output!AX11*Output!AX74</f>
        <v>16.706324048235153</v>
      </c>
      <c r="AY89" s="3">
        <f>AY12/Output!AY11*Output!AY74</f>
        <v>2.4760737885276507</v>
      </c>
      <c r="AZ89" s="3">
        <f>AZ12/Output!AZ11*Output!AZ74</f>
        <v>1.7655947164234558</v>
      </c>
      <c r="BA89" s="3">
        <f>BA12/Output!BA11*Output!BA74</f>
        <v>0.63113925593968156</v>
      </c>
      <c r="BB89" s="3">
        <f>BB12/Output!BB11*Output!BB74</f>
        <v>0.39535404580054434</v>
      </c>
      <c r="BC89" s="3">
        <f>BC12/Output!BC11*Output!BC74</f>
        <v>3.2004259161839972</v>
      </c>
      <c r="BD89" s="3">
        <f>BD12/Output!BD11*Output!BD74</f>
        <v>0.14739374294221722</v>
      </c>
      <c r="BE89" s="3">
        <f>BE12/Output!BE11*Output!BE74</f>
        <v>248.84649363540379</v>
      </c>
      <c r="BF89" s="3">
        <f>BF12/Output!BF11*Output!BF74</f>
        <v>1.7176321895280384</v>
      </c>
      <c r="BH89" s="3">
        <f t="shared" si="7"/>
        <v>2.12844416268321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36610626.806910463</v>
      </c>
      <c r="C96" s="3">
        <f>C8/Output!C7*Output!C79</f>
        <v>56980885.060377069</v>
      </c>
      <c r="D96" s="3">
        <f>D8/Output!D7*Output!D79</f>
        <v>3606940672.8931313</v>
      </c>
      <c r="E96" s="3">
        <f>E8/Output!E7*Output!E79</f>
        <v>136556787.87311804</v>
      </c>
      <c r="F96" s="3">
        <f>F8/Output!F7*Output!F79</f>
        <v>350226107.64730239</v>
      </c>
      <c r="G96" s="3">
        <f>G8/Output!G7*Output!G79</f>
        <v>406358088.66609651</v>
      </c>
      <c r="H96" s="3">
        <f>H8/Output!H7*Output!H79</f>
        <v>67992836.655125856</v>
      </c>
      <c r="I96" s="3">
        <f>I8/Output!I7*Output!I79</f>
        <v>17816624.679237176</v>
      </c>
      <c r="J96" s="3">
        <f>J8/Output!J7*Output!J79</f>
        <v>84329153.100060761</v>
      </c>
      <c r="K96" s="3">
        <f>K8/Output!K7*Output!K79</f>
        <v>2173894106.3470664</v>
      </c>
      <c r="L96" s="3">
        <f>L8/Output!L7*Output!L79</f>
        <v>60143180.089806549</v>
      </c>
      <c r="M96" s="3">
        <f>M8/Output!M7*Output!M79</f>
        <v>51634519.990391254</v>
      </c>
      <c r="N96" s="3">
        <f>N8/Output!N7*Output!N79</f>
        <v>394496142.98650438</v>
      </c>
      <c r="O96" s="3">
        <f>O8/Output!O7*Output!O79</f>
        <v>598492744.45108581</v>
      </c>
      <c r="P96" s="3">
        <f>P8/Output!P7*Output!P79</f>
        <v>2258917631.8366351</v>
      </c>
      <c r="Q96" s="3">
        <f>Q8/Output!Q7*Output!Q79</f>
        <v>67870752.241144434</v>
      </c>
      <c r="R96" s="3">
        <f>R8/Output!R7*Output!R79</f>
        <v>20407798.332502849</v>
      </c>
      <c r="S96" s="3">
        <f>S8/Output!S7*Output!S79</f>
        <v>572322424.33530188</v>
      </c>
      <c r="T96" s="3">
        <f>T8/Output!T7*Output!T79</f>
        <v>173503439.83120039</v>
      </c>
      <c r="U96" s="3">
        <f>U8/Output!U7*Output!U79</f>
        <v>5434538.6913186628</v>
      </c>
      <c r="V96" s="3">
        <f>V8/Output!V7*Output!V79</f>
        <v>941165463.45929503</v>
      </c>
      <c r="W96" s="3">
        <f>W8/Output!W7*Output!W79</f>
        <v>30279936.717170622</v>
      </c>
      <c r="X96" s="3">
        <f>X8/Output!X7*Output!X79</f>
        <v>266611266.62944162</v>
      </c>
      <c r="Y96" s="3">
        <f>Y8/Output!Y7*Output!Y79</f>
        <v>75642180.603141636</v>
      </c>
      <c r="Z96" s="3">
        <f>Z8/Output!Z7*Output!Z79</f>
        <v>180457988.25219101</v>
      </c>
      <c r="AA96" s="3">
        <f>AA8/Output!AA7*Output!AA79</f>
        <v>1144985.5182688923</v>
      </c>
      <c r="AB96" s="3">
        <f>AB8/Output!AB7*Output!AB79</f>
        <v>5758398.65000482</v>
      </c>
      <c r="AC96" s="3">
        <f>AC8/Output!AC7*Output!AC79</f>
        <v>600990588.88025188</v>
      </c>
      <c r="AD96" s="3">
        <f>AD8/Output!AD7*Output!AD79</f>
        <v>944639389.52542722</v>
      </c>
      <c r="AE96" s="3">
        <f>AE8/Output!AE7*Output!AE79</f>
        <v>54089811394.363365</v>
      </c>
      <c r="AF96" s="3">
        <f>AF8/Output!AF7*Output!AF79</f>
        <v>52391807643.244087</v>
      </c>
      <c r="AG96" s="3">
        <f>AG8/Output!AG7*Output!AG79</f>
        <v>672087853.19587266</v>
      </c>
      <c r="AH96" s="3">
        <f>AH8/Output!AH7*Output!AH79</f>
        <v>4802624901.1834707</v>
      </c>
      <c r="AI96" s="3">
        <f>AI8/Output!AI7*Output!AI79</f>
        <v>2746846679.7432084</v>
      </c>
      <c r="AJ96" s="3">
        <f>AJ8/Output!AJ7*Output!AJ79</f>
        <v>1768928598.2689664</v>
      </c>
      <c r="AK96" s="3">
        <f>AK8/Output!AK7*Output!AK79</f>
        <v>163212947.96430385</v>
      </c>
      <c r="AL96" s="3">
        <f>AL8/Output!AL7*Output!AL79</f>
        <v>414039399.61011517</v>
      </c>
      <c r="AM96" s="3">
        <f>AM8/Output!AM7*Output!AM79</f>
        <v>770157459.30604732</v>
      </c>
      <c r="AN96" s="3">
        <f>AN8/Output!AN7*Output!AN79</f>
        <v>299633856.72978747</v>
      </c>
      <c r="AO96" s="3">
        <f>AO8/Output!AO7*Output!AO79</f>
        <v>631485362.09510601</v>
      </c>
      <c r="AP96" s="3">
        <f>AP8/Output!AP7*Output!AP79</f>
        <v>417252417.81404501</v>
      </c>
      <c r="AQ96" s="3">
        <f>AQ8/Output!AQ7*Output!AQ79</f>
        <v>43916589.012724854</v>
      </c>
      <c r="AR96" s="3">
        <f>AR8/Output!AR7*Output!AR79</f>
        <v>97608388.85323666</v>
      </c>
      <c r="AS96" s="3">
        <f>AS8/Output!AS7*Output!AS79</f>
        <v>0</v>
      </c>
      <c r="AT96" s="3">
        <f>AT8/Output!AT7*Output!AT79</f>
        <v>76720048.951078773</v>
      </c>
      <c r="AU96" s="3">
        <f>AU8/Output!AU7*Output!AU79</f>
        <v>27554327.902904581</v>
      </c>
      <c r="AV96" s="3">
        <f>AV8/Output!AV7*Output!AV79</f>
        <v>112242180.1070049</v>
      </c>
      <c r="AW96" s="3">
        <f>AW8/Output!AW7*Output!AW79</f>
        <v>367341470.64698452</v>
      </c>
      <c r="AX96" s="3">
        <f>AX8/Output!AX7*Output!AX79</f>
        <v>92485388.060416669</v>
      </c>
      <c r="AY96" s="3">
        <f>AY8/Output!AY7*Output!AY79</f>
        <v>33963910.538043998</v>
      </c>
      <c r="AZ96" s="3">
        <f>AZ8/Output!AZ7*Output!AZ79</f>
        <v>127808063.11002369</v>
      </c>
      <c r="BA96" s="3">
        <f>BA8/Output!BA7*Output!BA79</f>
        <v>116743074.68503012</v>
      </c>
      <c r="BB96" s="3">
        <f>BB8/Output!BB7*Output!BB79</f>
        <v>82779069.487595886</v>
      </c>
      <c r="BC96" s="3">
        <f>BC8/Output!BC7*Output!BC79</f>
        <v>333067402.37307292</v>
      </c>
      <c r="BD96" s="3">
        <f>BD8/Output!BD7*Output!BD79</f>
        <v>8766801.5767016895</v>
      </c>
      <c r="BE96" s="3">
        <f>BE8/Output!BE7*Output!BE79</f>
        <v>2494359807.7201967</v>
      </c>
      <c r="BF96" s="3">
        <f>BF8/Output!BF7*Output!BF79</f>
        <v>98951100.683633834</v>
      </c>
      <c r="BH96" s="3">
        <f t="shared" si="8"/>
        <v>134.53688876281191</v>
      </c>
    </row>
    <row r="97" spans="1:60" x14ac:dyDescent="0.25">
      <c r="A97" s="3">
        <v>2032</v>
      </c>
      <c r="B97" s="3">
        <f>B9/Output!B8*Output!B80</f>
        <v>45901180.858034983</v>
      </c>
      <c r="C97" s="3">
        <f>C9/Output!C8*Output!C80</f>
        <v>71277316.893017739</v>
      </c>
      <c r="D97" s="3">
        <f>D9/Output!D8*Output!D80</f>
        <v>4413551843.8172655</v>
      </c>
      <c r="E97" s="3">
        <f>E9/Output!E8*Output!E80</f>
        <v>161158225.1056852</v>
      </c>
      <c r="F97" s="3">
        <f>F9/Output!F8*Output!F80</f>
        <v>433478094.63675606</v>
      </c>
      <c r="G97" s="3">
        <f>G9/Output!G8*Output!G80</f>
        <v>483405648.70870757</v>
      </c>
      <c r="H97" s="3">
        <f>H9/Output!H8*Output!H80</f>
        <v>79421861.412058502</v>
      </c>
      <c r="I97" s="3">
        <f>I9/Output!I8*Output!I80</f>
        <v>21076118.633889779</v>
      </c>
      <c r="J97" s="3">
        <f>J9/Output!J8*Output!J80</f>
        <v>104422446.73958418</v>
      </c>
      <c r="K97" s="3">
        <f>K9/Output!K8*Output!K80</f>
        <v>2582966193.7021871</v>
      </c>
      <c r="L97" s="3">
        <f>L9/Output!L8*Output!L80</f>
        <v>73073347.19145833</v>
      </c>
      <c r="M97" s="3">
        <f>M9/Output!M8*Output!M80</f>
        <v>62232599.707911849</v>
      </c>
      <c r="N97" s="3">
        <f>N9/Output!N8*Output!N80</f>
        <v>488251058.3164143</v>
      </c>
      <c r="O97" s="3">
        <f>O9/Output!O8*Output!O80</f>
        <v>740427779.10990775</v>
      </c>
      <c r="P97" s="3">
        <f>P9/Output!P8*Output!P80</f>
        <v>2784544080.391109</v>
      </c>
      <c r="Q97" s="3">
        <f>Q9/Output!Q8*Output!Q80</f>
        <v>84968038.283770382</v>
      </c>
      <c r="R97" s="3">
        <f>R9/Output!R8*Output!R80</f>
        <v>25431105.276510514</v>
      </c>
      <c r="S97" s="3">
        <f>S9/Output!S8*Output!S80</f>
        <v>696058496.62446022</v>
      </c>
      <c r="T97" s="3">
        <f>T9/Output!T8*Output!T80</f>
        <v>214573459.09790835</v>
      </c>
      <c r="U97" s="3">
        <f>U9/Output!U8*Output!U80</f>
        <v>6814768.0155963721</v>
      </c>
      <c r="V97" s="3">
        <f>V9/Output!V8*Output!V80</f>
        <v>1131530707.8739641</v>
      </c>
      <c r="W97" s="3">
        <f>W9/Output!W8*Output!W80</f>
        <v>37845529.128843829</v>
      </c>
      <c r="X97" s="3">
        <f>X9/Output!X8*Output!X80</f>
        <v>320856063.93613094</v>
      </c>
      <c r="Y97" s="3">
        <f>Y9/Output!Y8*Output!Y80</f>
        <v>89154486.262467697</v>
      </c>
      <c r="Z97" s="3">
        <f>Z9/Output!Z8*Output!Z80</f>
        <v>222790290.50691631</v>
      </c>
      <c r="AA97" s="3">
        <f>AA9/Output!AA8*Output!AA80</f>
        <v>1441550.4579923067</v>
      </c>
      <c r="AB97" s="3">
        <f>AB9/Output!AB8*Output!AB80</f>
        <v>7250864.4465355454</v>
      </c>
      <c r="AC97" s="3">
        <f>AC9/Output!AC8*Output!AC80</f>
        <v>719140098.31548405</v>
      </c>
      <c r="AD97" s="3">
        <f>AD9/Output!AD8*Output!AD80</f>
        <v>1174649379.6644161</v>
      </c>
      <c r="AE97" s="3">
        <f>AE9/Output!AE8*Output!AE80</f>
        <v>67510826085.653473</v>
      </c>
      <c r="AF97" s="3">
        <f>AF9/Output!AF8*Output!AF80</f>
        <v>65405650175.672714</v>
      </c>
      <c r="AG97" s="3">
        <f>AG9/Output!AG8*Output!AG80</f>
        <v>821752439.26198316</v>
      </c>
      <c r="AH97" s="3">
        <f>AH9/Output!AH8*Output!AH80</f>
        <v>5938405555.4596014</v>
      </c>
      <c r="AI97" s="3">
        <f>AI9/Output!AI8*Output!AI80</f>
        <v>3458917470.0718656</v>
      </c>
      <c r="AJ97" s="3">
        <f>AJ9/Output!AJ8*Output!AJ80</f>
        <v>2233954711.8333845</v>
      </c>
      <c r="AK97" s="3">
        <f>AK9/Output!AK8*Output!AK80</f>
        <v>202401449.24986854</v>
      </c>
      <c r="AL97" s="3">
        <f>AL9/Output!AL8*Output!AL80</f>
        <v>517686808.28285056</v>
      </c>
      <c r="AM97" s="3">
        <f>AM9/Output!AM8*Output!AM80</f>
        <v>980500867.18432593</v>
      </c>
      <c r="AN97" s="3">
        <f>AN9/Output!AN8*Output!AN80</f>
        <v>376664737.2900517</v>
      </c>
      <c r="AO97" s="3">
        <f>AO9/Output!AO8*Output!AO80</f>
        <v>800251835.17326653</v>
      </c>
      <c r="AP97" s="3">
        <f>AP9/Output!AP8*Output!AP80</f>
        <v>514114156.59964573</v>
      </c>
      <c r="AQ97" s="3">
        <f>AQ9/Output!AQ8*Output!AQ80</f>
        <v>55362816.344047792</v>
      </c>
      <c r="AR97" s="3">
        <f>AR9/Output!AR8*Output!AR80</f>
        <v>121374554.53681447</v>
      </c>
      <c r="AS97" s="3">
        <f>AS9/Output!AS8*Output!AS80</f>
        <v>0</v>
      </c>
      <c r="AT97" s="3">
        <f>AT9/Output!AT8*Output!AT80</f>
        <v>96904582.76788114</v>
      </c>
      <c r="AU97" s="3">
        <f>AU9/Output!AU8*Output!AU80</f>
        <v>34614850.241186447</v>
      </c>
      <c r="AV97" s="3">
        <f>AV9/Output!AV8*Output!AV80</f>
        <v>141256964.42392382</v>
      </c>
      <c r="AW97" s="3">
        <f>AW9/Output!AW8*Output!AW80</f>
        <v>454393144.67286444</v>
      </c>
      <c r="AX97" s="3">
        <f>AX9/Output!AX8*Output!AX80</f>
        <v>117496248.0346068</v>
      </c>
      <c r="AY97" s="3">
        <f>AY9/Output!AY8*Output!AY80</f>
        <v>41934194.404274277</v>
      </c>
      <c r="AZ97" s="3">
        <f>AZ9/Output!AZ8*Output!AZ80</f>
        <v>155300869.69183952</v>
      </c>
      <c r="BA97" s="3">
        <f>BA9/Output!BA8*Output!BA80</f>
        <v>144251997.70585129</v>
      </c>
      <c r="BB97" s="3">
        <f>BB9/Output!BB8*Output!BB80</f>
        <v>103492436.92003897</v>
      </c>
      <c r="BC97" s="3">
        <f>BC9/Output!BC8*Output!BC80</f>
        <v>411276020.25322843</v>
      </c>
      <c r="BD97" s="3">
        <f>BD9/Output!BD8*Output!BD80</f>
        <v>10823859.086094053</v>
      </c>
      <c r="BE97" s="3">
        <f>BE9/Output!BE8*Output!BE80</f>
        <v>3154452339.3189201</v>
      </c>
      <c r="BF97" s="3">
        <f>BF9/Output!BF8*Output!BF80</f>
        <v>122669618.68282194</v>
      </c>
      <c r="BH97" s="3">
        <f t="shared" si="8"/>
        <v>167.50002777409981</v>
      </c>
    </row>
    <row r="98" spans="1:60" x14ac:dyDescent="0.25">
      <c r="A98" s="3">
        <v>2033</v>
      </c>
      <c r="B98" s="3">
        <f>B10/Output!B9*Output!B81</f>
        <v>51878128.220206559</v>
      </c>
      <c r="C98" s="3">
        <f>C10/Output!C9*Output!C81</f>
        <v>80378255.589005381</v>
      </c>
      <c r="D98" s="3">
        <f>D10/Output!D9*Output!D81</f>
        <v>4835777699.2925739</v>
      </c>
      <c r="E98" s="3">
        <f>E10/Output!E9*Output!E81</f>
        <v>171443633.21312985</v>
      </c>
      <c r="F98" s="3">
        <f>F10/Output!F9*Output!F81</f>
        <v>483581047.80747867</v>
      </c>
      <c r="G98" s="3">
        <f>G10/Output!G9*Output!G81</f>
        <v>517950799.10558802</v>
      </c>
      <c r="H98" s="3">
        <f>H10/Output!H9*Output!H81</f>
        <v>83696497.010869369</v>
      </c>
      <c r="I98" s="3">
        <f>I10/Output!I9*Output!I81</f>
        <v>22511969.348705295</v>
      </c>
      <c r="J98" s="3">
        <f>J10/Output!J9*Output!J81</f>
        <v>116701224.29951806</v>
      </c>
      <c r="K98" s="3">
        <f>K10/Output!K9*Output!K81</f>
        <v>2767552243.2964978</v>
      </c>
      <c r="L98" s="3">
        <f>L10/Output!L9*Output!L81</f>
        <v>80138122.036952272</v>
      </c>
      <c r="M98" s="3">
        <f>M10/Output!M9*Output!M81</f>
        <v>67715152.101414055</v>
      </c>
      <c r="N98" s="3">
        <f>N10/Output!N9*Output!N81</f>
        <v>545168357.32479846</v>
      </c>
      <c r="O98" s="3">
        <f>O10/Output!O9*Output!O81</f>
        <v>826204064.83477819</v>
      </c>
      <c r="P98" s="3">
        <f>P10/Output!P9*Output!P81</f>
        <v>3076738274.1426468</v>
      </c>
      <c r="Q98" s="3">
        <f>Q10/Output!Q9*Output!Q81</f>
        <v>95890605.055226833</v>
      </c>
      <c r="R98" s="3">
        <f>R10/Output!R9*Output!R81</f>
        <v>28568991.607399441</v>
      </c>
      <c r="S98" s="3">
        <f>S10/Output!S9*Output!S81</f>
        <v>764094066.8312341</v>
      </c>
      <c r="T98" s="3">
        <f>T10/Output!T9*Output!T81</f>
        <v>238258009.26149762</v>
      </c>
      <c r="U98" s="3">
        <f>U10/Output!U9*Output!U81</f>
        <v>7709315.8282090388</v>
      </c>
      <c r="V98" s="3">
        <f>V10/Output!V9*Output!V81</f>
        <v>1224801738.4741411</v>
      </c>
      <c r="W98" s="3">
        <f>W10/Output!W9*Output!W81</f>
        <v>42640843.462901719</v>
      </c>
      <c r="X98" s="3">
        <f>X10/Output!X9*Output!X81</f>
        <v>348514474.73753804</v>
      </c>
      <c r="Y98" s="3">
        <f>Y10/Output!Y9*Output!Y81</f>
        <v>94702813.674622014</v>
      </c>
      <c r="Z98" s="3">
        <f>Z10/Output!Z9*Output!Z81</f>
        <v>248141681.06551579</v>
      </c>
      <c r="AA98" s="3">
        <f>AA10/Output!AA9*Output!AA81</f>
        <v>1636236.0570085</v>
      </c>
      <c r="AB98" s="3">
        <f>AB10/Output!AB9*Output!AB81</f>
        <v>8230829.1965938685</v>
      </c>
      <c r="AC98" s="3">
        <f>AC10/Output!AC9*Output!AC81</f>
        <v>775350450.09499371</v>
      </c>
      <c r="AD98" s="3">
        <f>AD10/Output!AD9*Output!AD81</f>
        <v>1317303241.8555872</v>
      </c>
      <c r="AE98" s="3">
        <f>AE10/Output!AE9*Output!AE81</f>
        <v>75530331764.509293</v>
      </c>
      <c r="AF98" s="3">
        <f>AF10/Output!AF9*Output!AF81</f>
        <v>72652501430.259995</v>
      </c>
      <c r="AG98" s="3">
        <f>AG10/Output!AG9*Output!AG81</f>
        <v>900433566.12079275</v>
      </c>
      <c r="AH98" s="3">
        <f>AH10/Output!AH9*Output!AH81</f>
        <v>6569788389.1694689</v>
      </c>
      <c r="AI98" s="3">
        <f>AI10/Output!AI9*Output!AI81</f>
        <v>3904186428.9895167</v>
      </c>
      <c r="AJ98" s="3">
        <f>AJ10/Output!AJ9*Output!AJ81</f>
        <v>2529537655.7845297</v>
      </c>
      <c r="AK98" s="3">
        <f>AK10/Output!AK9*Output!AK81</f>
        <v>224949151.86626074</v>
      </c>
      <c r="AL98" s="3">
        <f>AL10/Output!AL9*Output!AL81</f>
        <v>580002291.86462927</v>
      </c>
      <c r="AM98" s="3">
        <f>AM10/Output!AM9*Output!AM81</f>
        <v>1119017074.4955924</v>
      </c>
      <c r="AN98" s="3">
        <f>AN10/Output!AN9*Output!AN81</f>
        <v>424445785.34731901</v>
      </c>
      <c r="AO98" s="3">
        <f>AO10/Output!AO9*Output!AO81</f>
        <v>909249816.21054673</v>
      </c>
      <c r="AP98" s="3">
        <f>AP10/Output!AP9*Output!AP81</f>
        <v>567315561.84405148</v>
      </c>
      <c r="AQ98" s="3">
        <f>AQ10/Output!AQ9*Output!AQ81</f>
        <v>62722738.795030035</v>
      </c>
      <c r="AR98" s="3">
        <f>AR10/Output!AR9*Output!AR81</f>
        <v>135524463.44562837</v>
      </c>
      <c r="AS98" s="3">
        <f>AS10/Output!AS9*Output!AS81</f>
        <v>0</v>
      </c>
      <c r="AT98" s="3">
        <f>AT10/Output!AT9*Output!AT81</f>
        <v>109855212.50131522</v>
      </c>
      <c r="AU98" s="3">
        <f>AU10/Output!AU9*Output!AU81</f>
        <v>39069571.766475476</v>
      </c>
      <c r="AV98" s="3">
        <f>AV10/Output!AV9*Output!AV81</f>
        <v>159756007.07182842</v>
      </c>
      <c r="AW98" s="3">
        <f>AW10/Output!AW9*Output!AW81</f>
        <v>503082425.99197519</v>
      </c>
      <c r="AX98" s="3">
        <f>AX10/Output!AX9*Output!AX81</f>
        <v>133992897.73878831</v>
      </c>
      <c r="AY98" s="3">
        <f>AY10/Output!AY9*Output!AY81</f>
        <v>46450141.260893069</v>
      </c>
      <c r="AZ98" s="3">
        <f>AZ10/Output!AZ9*Output!AZ81</f>
        <v>169292748.66968682</v>
      </c>
      <c r="BA98" s="3">
        <f>BA10/Output!BA9*Output!BA81</f>
        <v>159836085.22500482</v>
      </c>
      <c r="BB98" s="3">
        <f>BB10/Output!BB9*Output!BB81</f>
        <v>116157436.01573575</v>
      </c>
      <c r="BC98" s="3">
        <f>BC10/Output!BC9*Output!BC81</f>
        <v>456659371.14607298</v>
      </c>
      <c r="BD98" s="3">
        <f>BD10/Output!BD9*Output!BD81</f>
        <v>11994240.459093362</v>
      </c>
      <c r="BE98" s="3">
        <f>BE10/Output!BE9*Output!BE81</f>
        <v>3586285080.8813004</v>
      </c>
      <c r="BF98" s="3">
        <f>BF10/Output!BF9*Output!BF81</f>
        <v>137127138.62154737</v>
      </c>
      <c r="BH98" s="3">
        <f t="shared" si="8"/>
        <v>186.46727602516845</v>
      </c>
    </row>
    <row r="99" spans="1:60" x14ac:dyDescent="0.25">
      <c r="A99" s="3">
        <v>2034</v>
      </c>
      <c r="B99" s="3">
        <f>B11/Output!B10*Output!B82</f>
        <v>53502204.437262341</v>
      </c>
      <c r="C99" s="3">
        <f>C11/Output!C10*Output!C82</f>
        <v>82713070.350508317</v>
      </c>
      <c r="D99" s="3">
        <f>D11/Output!D10*Output!D82</f>
        <v>4801156441.0002575</v>
      </c>
      <c r="E99" s="3">
        <f>E11/Output!E10*Output!E82</f>
        <v>166437199.99915013</v>
      </c>
      <c r="F99" s="3">
        <f>F11/Output!F10*Output!F82</f>
        <v>492117327.6372931</v>
      </c>
      <c r="G99" s="3">
        <f>G11/Output!G10*Output!G82</f>
        <v>506002957.96354008</v>
      </c>
      <c r="H99" s="3">
        <f>H11/Output!H10*Output!H82</f>
        <v>80554163.206324071</v>
      </c>
      <c r="I99" s="3">
        <f>I11/Output!I10*Output!I82</f>
        <v>21978691.601392169</v>
      </c>
      <c r="J99" s="3">
        <f>J11/Output!J10*Output!J82</f>
        <v>119146006.52012147</v>
      </c>
      <c r="K99" s="3">
        <f>K11/Output!K10*Output!K82</f>
        <v>2707103053.0337501</v>
      </c>
      <c r="L99" s="3">
        <f>L11/Output!L10*Output!L82</f>
        <v>80296866.63398999</v>
      </c>
      <c r="M99" s="3">
        <f>M11/Output!M10*Output!M82</f>
        <v>67332851.787144572</v>
      </c>
      <c r="N99" s="3">
        <f>N11/Output!N10*Output!N82</f>
        <v>555867795.82439101</v>
      </c>
      <c r="O99" s="3">
        <f>O11/Output!O10*Output!O82</f>
        <v>841670797.72065687</v>
      </c>
      <c r="P99" s="3">
        <f>P11/Output!P10*Output!P82</f>
        <v>3083829630.0120397</v>
      </c>
      <c r="Q99" s="3">
        <f>Q11/Output!Q10*Output!Q82</f>
        <v>98747828.712209284</v>
      </c>
      <c r="R99" s="3">
        <f>R11/Output!R10*Output!R82</f>
        <v>29286591.495759036</v>
      </c>
      <c r="S99" s="3">
        <f>S11/Output!S10*Output!S82</f>
        <v>766332386.42956817</v>
      </c>
      <c r="T99" s="3">
        <f>T11/Output!T10*Output!T82</f>
        <v>240362242.18901229</v>
      </c>
      <c r="U99" s="3">
        <f>U11/Output!U10*Output!U82</f>
        <v>7963827.6034228336</v>
      </c>
      <c r="V99" s="3">
        <f>V11/Output!V10*Output!V82</f>
        <v>1208268411.6831813</v>
      </c>
      <c r="W99" s="3">
        <f>W11/Output!W10*Output!W82</f>
        <v>43840214.926148191</v>
      </c>
      <c r="X99" s="3">
        <f>X11/Output!X10*Output!X82</f>
        <v>345875000.9783898</v>
      </c>
      <c r="Y99" s="3">
        <f>Y11/Output!Y10*Output!Y82</f>
        <v>91779315.638956085</v>
      </c>
      <c r="Z99" s="3">
        <f>Z11/Output!Z10*Output!Z82</f>
        <v>252376476.09739456</v>
      </c>
      <c r="AA99" s="3">
        <f>AA11/Output!AA10*Output!AA82</f>
        <v>1694852.0509701215</v>
      </c>
      <c r="AB99" s="3">
        <f>AB11/Output!AB10*Output!AB82</f>
        <v>8526016.080225531</v>
      </c>
      <c r="AC99" s="3">
        <f>AC11/Output!AC10*Output!AC82</f>
        <v>762511900.27927816</v>
      </c>
      <c r="AD99" s="3">
        <f>AD11/Output!AD10*Output!AD82</f>
        <v>1348560402.5306151</v>
      </c>
      <c r="AE99" s="3">
        <f>AE11/Output!AE10*Output!AE82</f>
        <v>76646364492.249298</v>
      </c>
      <c r="AF99" s="3">
        <f>AF11/Output!AF10*Output!AF82</f>
        <v>72654083034.960953</v>
      </c>
      <c r="AG99" s="3">
        <f>AG11/Output!AG10*Output!AG82</f>
        <v>894754731.46508145</v>
      </c>
      <c r="AH99" s="3">
        <f>AH11/Output!AH10*Output!AH82</f>
        <v>6580093194.3510799</v>
      </c>
      <c r="AI99" s="3">
        <f>AI11/Output!AI10*Output!AI82</f>
        <v>3997138898.1143532</v>
      </c>
      <c r="AJ99" s="3">
        <f>AJ11/Output!AJ10*Output!AJ82</f>
        <v>2598642496.4139619</v>
      </c>
      <c r="AK99" s="3">
        <f>AK11/Output!AK10*Output!AK82</f>
        <v>226723740.21435484</v>
      </c>
      <c r="AL99" s="3">
        <f>AL11/Output!AL10*Output!AL82</f>
        <v>589212402.82026863</v>
      </c>
      <c r="AM99" s="3">
        <f>AM11/Output!AM10*Output!AM82</f>
        <v>1158456273.7059965</v>
      </c>
      <c r="AN99" s="3">
        <f>AN11/Output!AN10*Output!AN82</f>
        <v>433834809.29905379</v>
      </c>
      <c r="AO99" s="3">
        <f>AO11/Output!AO10*Output!AO82</f>
        <v>937265744.117185</v>
      </c>
      <c r="AP99" s="3">
        <f>AP11/Output!AP10*Output!AP82</f>
        <v>567331061.38294041</v>
      </c>
      <c r="AQ99" s="3">
        <f>AQ11/Output!AQ10*Output!AQ82</f>
        <v>64630815.330992207</v>
      </c>
      <c r="AR99" s="3">
        <f>AR11/Output!AR10*Output!AR82</f>
        <v>137501129.89415732</v>
      </c>
      <c r="AS99" s="3">
        <f>AS11/Output!AS10*Output!AS82</f>
        <v>0</v>
      </c>
      <c r="AT99" s="3">
        <f>AT11/Output!AT10*Output!AT82</f>
        <v>113108837.22850557</v>
      </c>
      <c r="AU99" s="3">
        <f>AU11/Output!AU10*Output!AU82</f>
        <v>40095114.307412639</v>
      </c>
      <c r="AV99" s="3">
        <f>AV11/Output!AV10*Output!AV82</f>
        <v>164316334.5401963</v>
      </c>
      <c r="AW99" s="3">
        <f>AW11/Output!AW10*Output!AW82</f>
        <v>504385060.71472663</v>
      </c>
      <c r="AX99" s="3">
        <f>AX11/Output!AX10*Output!AX82</f>
        <v>138804314.18959454</v>
      </c>
      <c r="AY99" s="3">
        <f>AY11/Output!AY10*Output!AY82</f>
        <v>46712104.925734982</v>
      </c>
      <c r="AZ99" s="3">
        <f>AZ11/Output!AZ10*Output!AZ82</f>
        <v>167536281.00822732</v>
      </c>
      <c r="BA99" s="3">
        <f>BA11/Output!BA10*Output!BA82</f>
        <v>160703114.5229246</v>
      </c>
      <c r="BB99" s="3">
        <f>BB11/Output!BB10*Output!BB82</f>
        <v>118439909.06373364</v>
      </c>
      <c r="BC99" s="3">
        <f>BC11/Output!BC10*Output!BC82</f>
        <v>461433003.64171588</v>
      </c>
      <c r="BD99" s="3">
        <f>BD11/Output!BD10*Output!BD82</f>
        <v>12071884.606858704</v>
      </c>
      <c r="BE99" s="3">
        <f>BE11/Output!BE10*Output!BE82</f>
        <v>3708953463.4207387</v>
      </c>
      <c r="BF99" s="3">
        <f>BF11/Output!BF10*Output!BF82</f>
        <v>139872614.82633823</v>
      </c>
      <c r="BH99" s="3">
        <f t="shared" si="8"/>
        <v>187.81650034880943</v>
      </c>
    </row>
    <row r="100" spans="1:60" x14ac:dyDescent="0.25">
      <c r="A100" s="3">
        <v>2035</v>
      </c>
      <c r="B100" s="3">
        <f>B12/Output!B11*Output!B83</f>
        <v>50481800.948043987</v>
      </c>
      <c r="C100" s="3">
        <f>C12/Output!C11*Output!C83</f>
        <v>77876579.601745605</v>
      </c>
      <c r="D100" s="3">
        <f>D12/Output!D11*Output!D83</f>
        <v>4323347599.6075897</v>
      </c>
      <c r="E100" s="3">
        <f>E12/Output!E11*Output!E83</f>
        <v>147854860.62916091</v>
      </c>
      <c r="F100" s="3">
        <f>F12/Output!F11*Output!F83</f>
        <v>457800318.43576455</v>
      </c>
      <c r="G100" s="3">
        <f>G12/Output!G11*Output!G83</f>
        <v>451947204.63811147</v>
      </c>
      <c r="H100" s="3">
        <f>H12/Output!H11*Output!H83</f>
        <v>71001809.012740135</v>
      </c>
      <c r="I100" s="3">
        <f>I12/Output!I11*Output!I83</f>
        <v>19666488.31516695</v>
      </c>
      <c r="J100" s="3">
        <f>J12/Output!J11*Output!J83</f>
        <v>111411191.79674299</v>
      </c>
      <c r="K100" s="3">
        <f>K12/Output!K11*Output!K83</f>
        <v>2424061436.8939219</v>
      </c>
      <c r="L100" s="3">
        <f>L12/Output!L11*Output!L83</f>
        <v>73700828.857985646</v>
      </c>
      <c r="M100" s="3">
        <f>M12/Output!M11*Output!M83</f>
        <v>61345980.122396119</v>
      </c>
      <c r="N100" s="3">
        <f>N12/Output!N11*Output!N83</f>
        <v>518916806.40309924</v>
      </c>
      <c r="O100" s="3">
        <f>O12/Output!O11*Output!O83</f>
        <v>784842837.58221185</v>
      </c>
      <c r="P100" s="3">
        <f>P12/Output!P11*Output!P83</f>
        <v>2806406583.2823005</v>
      </c>
      <c r="Q100" s="3">
        <f>Q12/Output!Q11*Output!Q83</f>
        <v>93037690.803833708</v>
      </c>
      <c r="R100" s="3">
        <f>R12/Output!R11*Output!R83</f>
        <v>27468568.058880512</v>
      </c>
      <c r="S100" s="3">
        <f>S12/Output!S11*Output!S83</f>
        <v>704032973.61031711</v>
      </c>
      <c r="T100" s="3">
        <f>T12/Output!T11*Output!T83</f>
        <v>220490568.4568933</v>
      </c>
      <c r="U100" s="3">
        <f>U12/Output!U11*Output!U83</f>
        <v>7531823.2224390889</v>
      </c>
      <c r="V100" s="3">
        <f>V12/Output!V11*Output!V83</f>
        <v>1089251911.8390701</v>
      </c>
      <c r="W100" s="3">
        <f>W12/Output!W11*Output!W83</f>
        <v>41238607.631317005</v>
      </c>
      <c r="X100" s="3">
        <f>X12/Output!X11*Output!X83</f>
        <v>314467060.62199157</v>
      </c>
      <c r="Y100" s="3">
        <f>Y12/Output!Y11*Output!Y83</f>
        <v>81372314.799587846</v>
      </c>
      <c r="Z100" s="3">
        <f>Z12/Output!Z11*Output!Z83</f>
        <v>235002761.7041153</v>
      </c>
      <c r="AA100" s="3">
        <f>AA12/Output!AA11*Output!AA83</f>
        <v>1606334.221364826</v>
      </c>
      <c r="AB100" s="3">
        <f>AB12/Output!AB11*Output!AB83</f>
        <v>8080636.2862450089</v>
      </c>
      <c r="AC100" s="3">
        <f>AC12/Output!AC11*Output!AC83</f>
        <v>685885899.11703455</v>
      </c>
      <c r="AD100" s="3">
        <f>AD12/Output!AD11*Output!AD83</f>
        <v>1263571791.2510059</v>
      </c>
      <c r="AE100" s="3">
        <f>AE12/Output!AE11*Output!AE83</f>
        <v>70582312043.800034</v>
      </c>
      <c r="AF100" s="3">
        <f>AF12/Output!AF11*Output!AF83</f>
        <v>65340228397.843506</v>
      </c>
      <c r="AG100" s="3">
        <f>AG12/Output!AG11*Output!AG83</f>
        <v>806976407.77564943</v>
      </c>
      <c r="AH100" s="3">
        <f>AH12/Output!AH11*Output!AH83</f>
        <v>5970913585.1540356</v>
      </c>
      <c r="AI100" s="3">
        <f>AI12/Output!AI11*Output!AI83</f>
        <v>3714982128.1942229</v>
      </c>
      <c r="AJ100" s="3">
        <f>AJ12/Output!AJ11*Output!AJ83</f>
        <v>2424061895.8790984</v>
      </c>
      <c r="AK100" s="3">
        <f>AK12/Output!AK11*Output!AK83</f>
        <v>207394855.15945736</v>
      </c>
      <c r="AL100" s="3">
        <f>AL12/Output!AL11*Output!AL83</f>
        <v>543192217.30888009</v>
      </c>
      <c r="AM100" s="3">
        <f>AM12/Output!AM11*Output!AM83</f>
        <v>1088749974.2352047</v>
      </c>
      <c r="AN100" s="3">
        <f>AN12/Output!AN11*Output!AN83</f>
        <v>402540035.75973094</v>
      </c>
      <c r="AO100" s="3">
        <f>AO12/Output!AO11*Output!AO83</f>
        <v>877227872.50753534</v>
      </c>
      <c r="AP100" s="3">
        <f>AP12/Output!AP11*Output!AP83</f>
        <v>514582809.26329577</v>
      </c>
      <c r="AQ100" s="3">
        <f>AQ12/Output!AQ11*Output!AQ83</f>
        <v>60672080.357693501</v>
      </c>
      <c r="AR100" s="3">
        <f>AR12/Output!AR11*Output!AR83</f>
        <v>126963031.88690265</v>
      </c>
      <c r="AS100" s="3">
        <f>AS12/Output!AS11*Output!AS83</f>
        <v>0</v>
      </c>
      <c r="AT100" s="3">
        <f>AT12/Output!AT11*Output!AT83</f>
        <v>105902216.61876073</v>
      </c>
      <c r="AU100" s="3">
        <f>AU12/Output!AU11*Output!AU83</f>
        <v>37473919.002973311</v>
      </c>
      <c r="AV100" s="3">
        <f>AV12/Output!AV11*Output!AV83</f>
        <v>153956806.70352042</v>
      </c>
      <c r="AW100" s="3">
        <f>AW12/Output!AW11*Output!AW83</f>
        <v>458404705.05084628</v>
      </c>
      <c r="AX100" s="3">
        <f>AX12/Output!AX11*Output!AX83</f>
        <v>130820768.90561995</v>
      </c>
      <c r="AY100" s="3">
        <f>AY12/Output!AY11*Output!AY83</f>
        <v>42706206.471320085</v>
      </c>
      <c r="AZ100" s="3">
        <f>AZ12/Output!AZ11*Output!AZ83</f>
        <v>150723965.55560026</v>
      </c>
      <c r="BA100" s="3">
        <f>BA12/Output!BA11*Output!BA83</f>
        <v>146806083.51392403</v>
      </c>
      <c r="BB100" s="3">
        <f>BB12/Output!BB11*Output!BB83</f>
        <v>109865884.63722318</v>
      </c>
      <c r="BC100" s="3">
        <f>BC12/Output!BC11*Output!BC83</f>
        <v>425186024.22149676</v>
      </c>
      <c r="BD100" s="3">
        <f>BD12/Output!BD11*Output!BD83</f>
        <v>11050725.014223523</v>
      </c>
      <c r="BE100" s="3">
        <f>BE12/Output!BE11*Output!BE83</f>
        <v>3494503614.5440288</v>
      </c>
      <c r="BF100" s="3">
        <f>BF12/Output!BF11*Output!BF83</f>
        <v>130493945.15616399</v>
      </c>
      <c r="BH100" s="3">
        <f t="shared" si="8"/>
        <v>171.18803256044561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839939016.82487786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832218631.50172067</v>
      </c>
      <c r="AK107" s="3">
        <f>AK8/Output!AK7*Output!AK88</f>
        <v>57656271.820843957</v>
      </c>
      <c r="AL107" s="3">
        <f>AL8/Output!AL7*Output!AL88</f>
        <v>0</v>
      </c>
      <c r="AM107" s="3">
        <f>AM8/Output!AM7*Output!AM88</f>
        <v>1325261072.5933468</v>
      </c>
      <c r="AN107" s="3">
        <f>AN8/Output!AN7*Output!AN88</f>
        <v>599267713.45957494</v>
      </c>
      <c r="AO107" s="3">
        <f>AO8/Output!AO7*Output!AO88</f>
        <v>1262970724.190212</v>
      </c>
      <c r="AP107" s="3">
        <f>AP8/Output!AP7*Output!AP88</f>
        <v>0</v>
      </c>
      <c r="AQ107" s="3">
        <f>AQ8/Output!AQ7*Output!AQ88</f>
        <v>87833138.748982534</v>
      </c>
      <c r="AR107" s="3">
        <f>AR8/Output!AR7*Output!AR88</f>
        <v>151000831.32300976</v>
      </c>
      <c r="AS107" s="3">
        <f>AS8/Output!AS7*Output!AS88</f>
        <v>0</v>
      </c>
      <c r="AT107" s="3">
        <f>AT8/Output!AT7*Output!AT88</f>
        <v>153440097.90215755</v>
      </c>
      <c r="AU107" s="3">
        <f>AU8/Output!AU7*Output!AU88</f>
        <v>49679917.728114299</v>
      </c>
      <c r="AV107" s="3">
        <f>AV8/Output!AV7*Output!AV88</f>
        <v>224484360.21400979</v>
      </c>
      <c r="AW107" s="3">
        <f>AW8/Output!AW7*Output!AW88</f>
        <v>0</v>
      </c>
      <c r="AX107" s="3">
        <f>AX8/Output!AX7*Output!AX88</f>
        <v>151428182.75167581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2.5749652930418683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999162997.98962271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1071435088.5271031</v>
      </c>
      <c r="AK108" s="3">
        <f>AK9/Output!AK8*Output!AK89</f>
        <v>71834844.184178337</v>
      </c>
      <c r="AL108" s="3">
        <f>AL9/Output!AL8*Output!AL89</f>
        <v>0</v>
      </c>
      <c r="AM108" s="3">
        <f>AM9/Output!AM8*Output!AM89</f>
        <v>1683724176.9287694</v>
      </c>
      <c r="AN108" s="3">
        <f>AN9/Output!AN8*Output!AN89</f>
        <v>753329474.5801034</v>
      </c>
      <c r="AO108" s="3">
        <f>AO9/Output!AO8*Output!AO89</f>
        <v>1600503670.3465331</v>
      </c>
      <c r="AP108" s="3">
        <f>AP9/Output!AP8*Output!AP89</f>
        <v>0</v>
      </c>
      <c r="AQ108" s="3">
        <f>AQ9/Output!AQ8*Output!AQ89</f>
        <v>110725593.07183261</v>
      </c>
      <c r="AR108" s="3">
        <f>AR9/Output!AR8*Output!AR89</f>
        <v>181781654.66964293</v>
      </c>
      <c r="AS108" s="3">
        <f>AS9/Output!AS8*Output!AS89</f>
        <v>0</v>
      </c>
      <c r="AT108" s="3">
        <f>AT9/Output!AT8*Output!AT89</f>
        <v>193809092.48447141</v>
      </c>
      <c r="AU108" s="3">
        <f>AU9/Output!AU8*Output!AU89</f>
        <v>62108681.350580618</v>
      </c>
      <c r="AV108" s="3">
        <f>AV9/Output!AV8*Output!AV89</f>
        <v>282514014.05867112</v>
      </c>
      <c r="AW108" s="3">
        <f>AW9/Output!AW8*Output!AW89</f>
        <v>0</v>
      </c>
      <c r="AX108" s="3">
        <f>AX9/Output!AX8*Output!AX89</f>
        <v>193007269.90937695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3.1916196250321711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1067035043.984273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1233960451.162837</v>
      </c>
      <c r="AK109" s="3">
        <f>AK10/Output!AK9*Output!AK90</f>
        <v>80063252.87438868</v>
      </c>
      <c r="AL109" s="3">
        <f>AL10/Output!AL9*Output!AL90</f>
        <v>0</v>
      </c>
      <c r="AM109" s="3">
        <f>AM10/Output!AM9*Output!AM90</f>
        <v>1917435254.3512294</v>
      </c>
      <c r="AN109" s="3">
        <f>AN10/Output!AN9*Output!AN90</f>
        <v>848891790.88695109</v>
      </c>
      <c r="AO109" s="3">
        <f>AO10/Output!AO9*Output!AO90</f>
        <v>1818499632.4210935</v>
      </c>
      <c r="AP109" s="3">
        <f>AP10/Output!AP9*Output!AP90</f>
        <v>0</v>
      </c>
      <c r="AQ109" s="3">
        <f>AQ10/Output!AQ9*Output!AQ90</f>
        <v>125445440.17730916</v>
      </c>
      <c r="AR109" s="3">
        <f>AR10/Output!AR9*Output!AR90</f>
        <v>195487243.48593092</v>
      </c>
      <c r="AS109" s="3">
        <f>AS10/Output!AS9*Output!AS90</f>
        <v>0</v>
      </c>
      <c r="AT109" s="3">
        <f>AT10/Output!AT9*Output!AT90</f>
        <v>219710494.28153497</v>
      </c>
      <c r="AU109" s="3">
        <f>AU10/Output!AU9*Output!AU90</f>
        <v>69721668.789245695</v>
      </c>
      <c r="AV109" s="3">
        <f>AV10/Output!AV9*Output!AV90</f>
        <v>319512014.14365685</v>
      </c>
      <c r="AW109" s="3">
        <f>AW10/Output!AW9*Output!AW90</f>
        <v>0</v>
      </c>
      <c r="AX109" s="3">
        <f>AX10/Output!AX9*Output!AX90</f>
        <v>220538410.73792803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63218274.784187675</v>
      </c>
      <c r="BF109" s="3">
        <f>BF10/Output!BF9*Output!BF90</f>
        <v>0</v>
      </c>
      <c r="BH109" s="3">
        <f t="shared" si="9"/>
        <v>3.6134991490071835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2130752.7838960439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3825888.9227760369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403027.27411631722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11961659.195892051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1034950273.2631446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1286623998.9288118</v>
      </c>
      <c r="AK110" s="3">
        <f>AK11/Output!AK10*Output!AK91</f>
        <v>80853817.690961763</v>
      </c>
      <c r="AL110" s="3">
        <f>AL11/Output!AL10*Output!AL91</f>
        <v>0</v>
      </c>
      <c r="AM110" s="3">
        <f>AM11/Output!AM10*Output!AM91</f>
        <v>1980522313.3969469</v>
      </c>
      <c r="AN110" s="3">
        <f>AN11/Output!AN10*Output!AN91</f>
        <v>867669422.99578178</v>
      </c>
      <c r="AO110" s="3">
        <f>AO11/Output!AO10*Output!AO91</f>
        <v>1874531488.23437</v>
      </c>
      <c r="AP110" s="3">
        <f>AP11/Output!AP10*Output!AP91</f>
        <v>0</v>
      </c>
      <c r="AQ110" s="3">
        <f>AQ11/Output!AQ10*Output!AQ91</f>
        <v>129261630.66198441</v>
      </c>
      <c r="AR110" s="3">
        <f>AR11/Output!AR10*Output!AR91</f>
        <v>189760635.01613519</v>
      </c>
      <c r="AS110" s="3">
        <f>AS11/Output!AS10*Output!AS91</f>
        <v>0</v>
      </c>
      <c r="AT110" s="3">
        <f>AT11/Output!AT10*Output!AT91</f>
        <v>226217613.07385591</v>
      </c>
      <c r="AU110" s="3">
        <f>AU11/Output!AU10*Output!AU91</f>
        <v>71115689.311678693</v>
      </c>
      <c r="AV110" s="3">
        <f>AV11/Output!AV10*Output!AV91</f>
        <v>328632669.0803926</v>
      </c>
      <c r="AW110" s="3">
        <f>AW11/Output!AW10*Output!AW91</f>
        <v>0</v>
      </c>
      <c r="AX110" s="3">
        <f>AX11/Output!AX10*Output!AX91</f>
        <v>228563861.42232797</v>
      </c>
      <c r="AY110" s="3">
        <f>AY11/Output!AY10*Output!AY91</f>
        <v>1553887.4678641635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470150515.82693189</v>
      </c>
      <c r="BF110" s="3">
        <f>BF11/Output!BF10*Output!BF91</f>
        <v>0</v>
      </c>
      <c r="BH110" s="3">
        <f t="shared" si="9"/>
        <v>4.0757923215726715</v>
      </c>
    </row>
    <row r="111" spans="1:60" x14ac:dyDescent="0.25">
      <c r="A111" s="3">
        <v>2035</v>
      </c>
      <c r="B111" s="3">
        <f>B12/Output!B11*Output!B92</f>
        <v>3968069.0971535551</v>
      </c>
      <c r="C111" s="3">
        <f>C12/Output!C11*Output!C92</f>
        <v>4454859.2347210245</v>
      </c>
      <c r="D111" s="3">
        <f>D12/Output!D11*Output!D92</f>
        <v>34287878.186765388</v>
      </c>
      <c r="E111" s="3">
        <f>E12/Output!E11*Output!E92</f>
        <v>9025700.0077506509</v>
      </c>
      <c r="F111" s="3">
        <f>F12/Output!F11*Output!F92</f>
        <v>31087755.917232253</v>
      </c>
      <c r="G111" s="3">
        <f>G12/Output!G11*Output!G92</f>
        <v>12191239.555595979</v>
      </c>
      <c r="H111" s="3">
        <f>H12/Output!H11*Output!H92</f>
        <v>4017921.0301160971</v>
      </c>
      <c r="I111" s="3">
        <f>I12/Output!I11*Output!I92</f>
        <v>3916105.9223399982</v>
      </c>
      <c r="J111" s="3">
        <f>J12/Output!J11*Output!J92</f>
        <v>3122429.4373009792</v>
      </c>
      <c r="K111" s="3">
        <f>K12/Output!K11*Output!K92</f>
        <v>83851341.541392967</v>
      </c>
      <c r="L111" s="3">
        <f>L12/Output!L11*Output!L92</f>
        <v>2312551.119372841</v>
      </c>
      <c r="M111" s="3">
        <f>M12/Output!M11*Output!M92</f>
        <v>9287381.1842575818</v>
      </c>
      <c r="N111" s="3">
        <f>N12/Output!N11*Output!N92</f>
        <v>26527487.669438835</v>
      </c>
      <c r="O111" s="3">
        <f>O12/Output!O11*Output!O92</f>
        <v>17798108.75593992</v>
      </c>
      <c r="P111" s="3">
        <f>P12/Output!P11*Output!P92</f>
        <v>39559233.507897124</v>
      </c>
      <c r="Q111" s="3">
        <f>Q12/Output!Q11*Output!Q92</f>
        <v>6434380.1434563007</v>
      </c>
      <c r="R111" s="3">
        <f>R12/Output!R11*Output!R92</f>
        <v>2803970.6034030737</v>
      </c>
      <c r="S111" s="3">
        <f>S12/Output!S11*Output!S92</f>
        <v>43624242.186141498</v>
      </c>
      <c r="T111" s="3">
        <f>T12/Output!T11*Output!T92</f>
        <v>9668577.4654920921</v>
      </c>
      <c r="U111" s="3">
        <f>U12/Output!U11*Output!U92</f>
        <v>1207097.149149593</v>
      </c>
      <c r="V111" s="3">
        <f>V12/Output!V11*Output!V92</f>
        <v>40347994.030826688</v>
      </c>
      <c r="W111" s="3">
        <f>W12/Output!W11*Output!W92</f>
        <v>2214184.5736964652</v>
      </c>
      <c r="X111" s="3">
        <f>X12/Output!X11*Output!X92</f>
        <v>17038984.782418698</v>
      </c>
      <c r="Y111" s="3">
        <f>Y12/Output!Y11*Output!Y92</f>
        <v>18837716.860865194</v>
      </c>
      <c r="Z111" s="3">
        <f>Z12/Output!Z11*Output!Z92</f>
        <v>7168042.2400251422</v>
      </c>
      <c r="AA111" s="3">
        <f>AA12/Output!AA11*Output!AA92</f>
        <v>206309.25590448672</v>
      </c>
      <c r="AB111" s="3">
        <f>AB12/Output!AB11*Output!AB92</f>
        <v>474216.42056494643</v>
      </c>
      <c r="AC111" s="3">
        <f>AC12/Output!AC11*Output!AC92</f>
        <v>34266764.08275307</v>
      </c>
      <c r="AD111" s="3">
        <f>AD12/Output!AD11*Output!AD92</f>
        <v>56535972.734601349</v>
      </c>
      <c r="AE111" s="3">
        <f>AE12/Output!AE11*Output!AE92</f>
        <v>1522636417.5642779</v>
      </c>
      <c r="AF111" s="3">
        <f>AF12/Output!AF11*Output!AF92</f>
        <v>1238824236.9169507</v>
      </c>
      <c r="AG111" s="3">
        <f>AG12/Output!AG11*Output!AG92</f>
        <v>912296135.28581285</v>
      </c>
      <c r="AH111" s="3">
        <f>AH12/Output!AH11*Output!AH92</f>
        <v>104152000.68818828</v>
      </c>
      <c r="AI111" s="3">
        <f>AI12/Output!AI11*Output!AI92</f>
        <v>71887609.893367305</v>
      </c>
      <c r="AJ111" s="3">
        <f>AJ12/Output!AJ11*Output!AJ92</f>
        <v>1215703821.9290526</v>
      </c>
      <c r="AK111" s="3">
        <f>AK12/Output!AK11*Output!AK92</f>
        <v>73918138.385266677</v>
      </c>
      <c r="AL111" s="3">
        <f>AL12/Output!AL11*Output!AL92</f>
        <v>4167256.3863854418</v>
      </c>
      <c r="AM111" s="3">
        <f>AM12/Output!AM11*Output!AM92</f>
        <v>1856922395.4796448</v>
      </c>
      <c r="AN111" s="3">
        <f>AN12/Output!AN11*Output!AN92</f>
        <v>805080071.51946187</v>
      </c>
      <c r="AO111" s="3">
        <f>AO12/Output!AO11*Output!AO92</f>
        <v>1754455337.8017602</v>
      </c>
      <c r="AP111" s="3">
        <f>AP12/Output!AP11*Output!AP92</f>
        <v>8417816.5636636335</v>
      </c>
      <c r="AQ111" s="3">
        <f>AQ12/Output!AQ11*Output!AQ92</f>
        <v>121344160.715387</v>
      </c>
      <c r="AR111" s="3">
        <f>AR12/Output!AR11*Output!AR92</f>
        <v>166195643.29536533</v>
      </c>
      <c r="AS111" s="3">
        <f>AS12/Output!AS11*Output!AS92</f>
        <v>0</v>
      </c>
      <c r="AT111" s="3">
        <f>AT12/Output!AT11*Output!AT92</f>
        <v>211804433.23752147</v>
      </c>
      <c r="AU111" s="3">
        <f>AU12/Output!AU11*Output!AU92</f>
        <v>66010492.703125685</v>
      </c>
      <c r="AV111" s="3">
        <f>AV12/Output!AV11*Output!AV92</f>
        <v>307913613.40704083</v>
      </c>
      <c r="AW111" s="3">
        <f>AW12/Output!AW11*Output!AW92</f>
        <v>5320653.5989278834</v>
      </c>
      <c r="AX111" s="3">
        <f>AX12/Output!AX11*Output!AX92</f>
        <v>215145180.16072106</v>
      </c>
      <c r="AY111" s="3">
        <f>AY12/Output!AY11*Output!AY92</f>
        <v>5364311.7248013783</v>
      </c>
      <c r="AZ111" s="3">
        <f>AZ12/Output!AZ11*Output!AZ92</f>
        <v>5838461.4046426406</v>
      </c>
      <c r="BA111" s="3">
        <f>BA12/Output!BA11*Output!BA92</f>
        <v>3321790.6339963963</v>
      </c>
      <c r="BB111" s="3">
        <f>BB12/Output!BB11*Output!BB92</f>
        <v>1984011.2522135237</v>
      </c>
      <c r="BC111" s="3">
        <f>BC12/Output!BC11*Output!BC92</f>
        <v>7107968.0081626531</v>
      </c>
      <c r="BD111" s="3">
        <f>BD12/Output!BD11*Output!BD92</f>
        <v>170275.84639030229</v>
      </c>
      <c r="BE111" s="3">
        <f>BE12/Output!BE11*Output!BE92</f>
        <v>736507649.25945616</v>
      </c>
      <c r="BF111" s="3">
        <f>BF12/Output!BF11*Output!BF92</f>
        <v>12333605.548498817</v>
      </c>
      <c r="BH111" s="3">
        <f t="shared" si="9"/>
        <v>7.5447585652964335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195438140.50749168</v>
      </c>
      <c r="D118" s="3">
        <f>D8/Output!D7*Output!D97</f>
        <v>3775466111.2857752</v>
      </c>
      <c r="E118" s="3">
        <f>E8/Output!E7*Output!E97</f>
        <v>267828427.55517894</v>
      </c>
      <c r="F118" s="3">
        <f>F8/Output!F7*Output!F97</f>
        <v>1070579921.1756816</v>
      </c>
      <c r="G118" s="3">
        <f>G8/Output!G7*Output!G97</f>
        <v>376446760.17677778</v>
      </c>
      <c r="H118" s="3">
        <f>H8/Output!H7*Output!H97</f>
        <v>0</v>
      </c>
      <c r="I118" s="3">
        <f>I8/Output!I7*Output!I97</f>
        <v>0</v>
      </c>
      <c r="J118" s="3">
        <f>J8/Output!J7*Output!J97</f>
        <v>3572079235.3737898</v>
      </c>
      <c r="K118" s="3">
        <f>K8/Output!K7*Output!K97</f>
        <v>0</v>
      </c>
      <c r="L118" s="3">
        <f>L8/Output!L7*Output!L97</f>
        <v>105594977.73818457</v>
      </c>
      <c r="M118" s="3">
        <f>M8/Output!M7*Output!M97</f>
        <v>216520807.41306776</v>
      </c>
      <c r="N118" s="3">
        <f>N8/Output!N7*Output!N97</f>
        <v>0</v>
      </c>
      <c r="O118" s="3">
        <f>O8/Output!O7*Output!O97</f>
        <v>433480800.53927267</v>
      </c>
      <c r="P118" s="3">
        <f>P8/Output!P7*Output!P97</f>
        <v>2936685373.3325944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127417244.7978833</v>
      </c>
      <c r="U118" s="3">
        <f>U8/Output!U7*Output!U97</f>
        <v>248750619.96856532</v>
      </c>
      <c r="V118" s="3">
        <f>V8/Output!V7*Output!V97</f>
        <v>158693812.10637558</v>
      </c>
      <c r="W118" s="3">
        <f>W8/Output!W7*Output!W97</f>
        <v>0</v>
      </c>
      <c r="X118" s="3">
        <f>X8/Output!X7*Output!X97</f>
        <v>527716855.32180983</v>
      </c>
      <c r="Y118" s="3">
        <f>Y8/Output!Y7*Output!Y97</f>
        <v>369708361.67004263</v>
      </c>
      <c r="Z118" s="3">
        <f>Z8/Output!Z7*Output!Z97</f>
        <v>666019973.23158109</v>
      </c>
      <c r="AA118" s="3">
        <f>AA8/Output!AA7*Output!AA97</f>
        <v>0</v>
      </c>
      <c r="AB118" s="3">
        <f>AB8/Output!AB7*Output!AB97</f>
        <v>1266421233.4386342</v>
      </c>
      <c r="AC118" s="3">
        <f>AC8/Output!AC7*Output!AC97</f>
        <v>474879089.23320884</v>
      </c>
      <c r="AD118" s="3">
        <f>AD8/Output!AD7*Output!AD97</f>
        <v>0</v>
      </c>
      <c r="AE118" s="3">
        <f>AE8/Output!AE7*Output!AE97</f>
        <v>126442849363.32686</v>
      </c>
      <c r="AF118" s="3">
        <f>AF8/Output!AF7*Output!AF97</f>
        <v>59088166453.967537</v>
      </c>
      <c r="AG118" s="3">
        <f>AG8/Output!AG7*Output!AG97</f>
        <v>429230241.10050374</v>
      </c>
      <c r="AH118" s="3">
        <f>AH8/Output!AH7*Output!AH97</f>
        <v>5625086983.155714</v>
      </c>
      <c r="AI118" s="3">
        <f>AI8/Output!AI7*Output!AI97</f>
        <v>3687404663.8398438</v>
      </c>
      <c r="AJ118" s="3">
        <f>AJ8/Output!AJ7*Output!AJ97</f>
        <v>1669217665.4853597</v>
      </c>
      <c r="AK118" s="3">
        <f>AK8/Output!AK7*Output!AK97</f>
        <v>486963705.70140445</v>
      </c>
      <c r="AL118" s="3">
        <f>AL8/Output!AL7*Output!AL97</f>
        <v>683894622.59179342</v>
      </c>
      <c r="AM118" s="3">
        <f>AM8/Output!AM7*Output!AM97</f>
        <v>65312809.459930845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597435151.5784806</v>
      </c>
      <c r="AQ118" s="3">
        <f>AQ8/Output!AQ7*Output!AQ97</f>
        <v>0</v>
      </c>
      <c r="AR118" s="3">
        <f>AR8/Output!AR7*Output!AR97</f>
        <v>34257459.551703289</v>
      </c>
      <c r="AS118" s="3">
        <f>AS8/Output!AS7*Output!AS97</f>
        <v>13626990.944784313</v>
      </c>
      <c r="AT118" s="3">
        <f>AT8/Output!AT7*Output!AT97</f>
        <v>0</v>
      </c>
      <c r="AU118" s="3">
        <f>AU8/Output!AU7*Output!AU97</f>
        <v>1446626.3733379135</v>
      </c>
      <c r="AV118" s="3">
        <f>AV8/Output!AV7*Output!AV97</f>
        <v>0</v>
      </c>
      <c r="AW118" s="3">
        <f>AW8/Output!AW7*Output!AW97</f>
        <v>409294185.43377292</v>
      </c>
      <c r="AX118" s="3">
        <f>AX8/Output!AX7*Output!AX97</f>
        <v>9521354.7179311514</v>
      </c>
      <c r="AY118" s="3">
        <f>AY8/Output!AY7*Output!AY97</f>
        <v>71734508.003909916</v>
      </c>
      <c r="AZ118" s="3">
        <f>AZ8/Output!AZ7*Output!AZ97</f>
        <v>141288667.19087163</v>
      </c>
      <c r="BA118" s="3">
        <f>BA8/Output!BA7*Output!BA97</f>
        <v>136235533.43487936</v>
      </c>
      <c r="BB118" s="3">
        <f>BB8/Output!BB7*Output!BB97</f>
        <v>106186578.7706676</v>
      </c>
      <c r="BC118" s="3">
        <f>BC8/Output!BC7*Output!BC97</f>
        <v>495289227.48981124</v>
      </c>
      <c r="BD118" s="3">
        <f>BD8/Output!BD7*Output!BD97</f>
        <v>28738691.120259333</v>
      </c>
      <c r="BE118" s="3">
        <f>BE8/Output!BE7*Output!BE97</f>
        <v>3966979754.1012545</v>
      </c>
      <c r="BF118" s="3">
        <f>BF8/Output!BF7*Output!BF97</f>
        <v>0</v>
      </c>
      <c r="BH118" s="3">
        <f t="shared" si="10"/>
        <v>219.31067131672117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237474207.17422131</v>
      </c>
      <c r="D119" s="3">
        <f>D9/Output!D8*Output!D98</f>
        <v>4700592868.0216055</v>
      </c>
      <c r="E119" s="3">
        <f>E9/Output!E8*Output!E98</f>
        <v>324862196.4942953</v>
      </c>
      <c r="F119" s="3">
        <f>F9/Output!F8*Output!F98</f>
        <v>1326782990.0963895</v>
      </c>
      <c r="G119" s="3">
        <f>G9/Output!G8*Output!G98</f>
        <v>439973910.19513679</v>
      </c>
      <c r="H119" s="3">
        <f>H9/Output!H8*Output!H98</f>
        <v>0</v>
      </c>
      <c r="I119" s="3">
        <f>I9/Output!I8*Output!I98</f>
        <v>0</v>
      </c>
      <c r="J119" s="3">
        <f>J9/Output!J8*Output!J98</f>
        <v>4423381735.4569054</v>
      </c>
      <c r="K119" s="3">
        <f>K9/Output!K8*Output!K98</f>
        <v>0</v>
      </c>
      <c r="L119" s="3">
        <f>L9/Output!L8*Output!L98</f>
        <v>132235422.12217747</v>
      </c>
      <c r="M119" s="3">
        <f>M9/Output!M8*Output!M98</f>
        <v>266563932.94936234</v>
      </c>
      <c r="N119" s="3">
        <f>N9/Output!N8*Output!N98</f>
        <v>0</v>
      </c>
      <c r="O119" s="3">
        <f>O9/Output!O8*Output!O98</f>
        <v>520813564.60965574</v>
      </c>
      <c r="P119" s="3">
        <f>P9/Output!P8*Output!P98</f>
        <v>3649514645.8692932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148103556.20816848</v>
      </c>
      <c r="U119" s="3">
        <f>U9/Output!U8*Output!U98</f>
        <v>306980433.7959218</v>
      </c>
      <c r="V119" s="3">
        <f>V9/Output!V8*Output!V98</f>
        <v>126580244.43995</v>
      </c>
      <c r="W119" s="3">
        <f>W9/Output!W8*Output!W98</f>
        <v>0</v>
      </c>
      <c r="X119" s="3">
        <f>X9/Output!X8*Output!X98</f>
        <v>651867080.79041553</v>
      </c>
      <c r="Y119" s="3">
        <f>Y9/Output!Y8*Output!Y98</f>
        <v>460330735.94187492</v>
      </c>
      <c r="Z119" s="3">
        <f>Z9/Output!Z8*Output!Z98</f>
        <v>830261118.25553668</v>
      </c>
      <c r="AA119" s="3">
        <f>AA9/Output!AA8*Output!AA98</f>
        <v>0</v>
      </c>
      <c r="AB119" s="3">
        <f>AB9/Output!AB8*Output!AB98</f>
        <v>1571859313.8894212</v>
      </c>
      <c r="AC119" s="3">
        <f>AC9/Output!AC8*Output!AC98</f>
        <v>559818836.3605324</v>
      </c>
      <c r="AD119" s="3">
        <f>AD9/Output!AD8*Output!AD98</f>
        <v>0</v>
      </c>
      <c r="AE119" s="3">
        <f>AE9/Output!AE8*Output!AE98</f>
        <v>161290056955.06323</v>
      </c>
      <c r="AF119" s="3">
        <f>AF9/Output!AF8*Output!AF98</f>
        <v>76094698447.600906</v>
      </c>
      <c r="AG119" s="3">
        <f>AG9/Output!AG8*Output!AG98</f>
        <v>564393565.18657959</v>
      </c>
      <c r="AH119" s="3">
        <f>AH9/Output!AH8*Output!AH98</f>
        <v>7109803103.282095</v>
      </c>
      <c r="AI119" s="3">
        <f>AI9/Output!AI8*Output!AI98</f>
        <v>4662704060.6786461</v>
      </c>
      <c r="AJ119" s="3">
        <f>AJ9/Output!AJ8*Output!AJ98</f>
        <v>2090820271.1574414</v>
      </c>
      <c r="AK119" s="3">
        <f>AK9/Output!AK8*Output!AK98</f>
        <v>617198355.62183821</v>
      </c>
      <c r="AL119" s="3">
        <f>AL9/Output!AL8*Output!AL98</f>
        <v>871938356.2291137</v>
      </c>
      <c r="AM119" s="3">
        <f>AM9/Output!AM8*Output!AM98</f>
        <v>86569686.287698075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756516458.33226609</v>
      </c>
      <c r="AQ119" s="3">
        <f>AQ9/Output!AQ8*Output!AQ98</f>
        <v>0</v>
      </c>
      <c r="AR119" s="3">
        <f>AR9/Output!AR8*Output!AR98</f>
        <v>49917558.837655932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1990671.5447941446</v>
      </c>
      <c r="AV119" s="3">
        <f>AV9/Output!AV8*Output!AV98</f>
        <v>0</v>
      </c>
      <c r="AW119" s="3">
        <f>AW9/Output!AW8*Output!AW98</f>
        <v>502556608.23570907</v>
      </c>
      <c r="AX119" s="3">
        <f>AX9/Output!AX8*Output!AX98</f>
        <v>12703706.646234861</v>
      </c>
      <c r="AY119" s="3">
        <f>AY9/Output!AY8*Output!AY98</f>
        <v>86870522.485363364</v>
      </c>
      <c r="AZ119" s="3">
        <f>AZ9/Output!AZ8*Output!AZ98</f>
        <v>165344055.22174552</v>
      </c>
      <c r="BA119" s="3">
        <f>BA9/Output!BA8*Output!BA98</f>
        <v>168343457.22388339</v>
      </c>
      <c r="BB119" s="3">
        <f>BB9/Output!BB8*Output!BB98</f>
        <v>133708022.47575867</v>
      </c>
      <c r="BC119" s="3">
        <f>BC9/Output!BC8*Output!BC98</f>
        <v>610724082.78799379</v>
      </c>
      <c r="BD119" s="3">
        <f>BD9/Output!BD8*Output!BD98</f>
        <v>35358925.480822034</v>
      </c>
      <c r="BE119" s="3">
        <f>BE9/Output!BE8*Output!BE98</f>
        <v>4937698327.643878</v>
      </c>
      <c r="BF119" s="3">
        <f>BF9/Output!BF8*Output!BF98</f>
        <v>0</v>
      </c>
      <c r="BH119" s="3">
        <f t="shared" si="10"/>
        <v>279.43709171953714</v>
      </c>
    </row>
    <row r="120" spans="1:60" x14ac:dyDescent="0.25">
      <c r="A120" s="3">
        <v>2033</v>
      </c>
      <c r="B120" s="3">
        <f>B10/Output!B9*Output!B99</f>
        <v>102996895.34258127</v>
      </c>
      <c r="C120" s="3">
        <f>C10/Output!C9*Output!C99</f>
        <v>259950758.51664919</v>
      </c>
      <c r="D120" s="3">
        <f>D10/Output!D9*Output!D99</f>
        <v>5246935805.3527193</v>
      </c>
      <c r="E120" s="3">
        <f>E10/Output!E9*Output!E99</f>
        <v>355031314.16278517</v>
      </c>
      <c r="F120" s="3">
        <f>F10/Output!F9*Output!F99</f>
        <v>1479982955.7243292</v>
      </c>
      <c r="G120" s="3">
        <f>G10/Output!G9*Output!G99</f>
        <v>460892224.95042837</v>
      </c>
      <c r="H120" s="3">
        <f>H10/Output!H9*Output!H99</f>
        <v>0</v>
      </c>
      <c r="I120" s="3">
        <f>I10/Output!I9*Output!I99</f>
        <v>151070791.89050603</v>
      </c>
      <c r="J120" s="3">
        <f>J10/Output!J9*Output!J99</f>
        <v>4938378791.8626795</v>
      </c>
      <c r="K120" s="3">
        <f>K10/Output!K9*Output!K99</f>
        <v>0</v>
      </c>
      <c r="L120" s="3">
        <f>L10/Output!L9*Output!L99</f>
        <v>149399696.50232935</v>
      </c>
      <c r="M120" s="3">
        <f>M10/Output!M9*Output!M99</f>
        <v>295859094.28240955</v>
      </c>
      <c r="N120" s="3">
        <f>N10/Output!N9*Output!N99</f>
        <v>0</v>
      </c>
      <c r="O120" s="3">
        <f>O10/Output!O9*Output!O99</f>
        <v>563567170.87649918</v>
      </c>
      <c r="P120" s="3">
        <f>P10/Output!P9*Output!P99</f>
        <v>4063193091.8818464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153108325.14749038</v>
      </c>
      <c r="U120" s="3">
        <f>U10/Output!U9*Output!U99</f>
        <v>341508021.56977862</v>
      </c>
      <c r="V120" s="3">
        <f>V10/Output!V9*Output!V99</f>
        <v>61910973.227816358</v>
      </c>
      <c r="W120" s="3">
        <f>W10/Output!W9*Output!W99</f>
        <v>0</v>
      </c>
      <c r="X120" s="3">
        <f>X10/Output!X9*Output!X99</f>
        <v>726242532.79964149</v>
      </c>
      <c r="Y120" s="3">
        <f>Y10/Output!Y9*Output!Y99</f>
        <v>516753679.36027294</v>
      </c>
      <c r="Z120" s="3">
        <f>Z10/Output!Z9*Output!Z99</f>
        <v>933380973.69168425</v>
      </c>
      <c r="AA120" s="3">
        <f>AA10/Output!AA9*Output!AA99</f>
        <v>0</v>
      </c>
      <c r="AB120" s="3">
        <f>AB10/Output!AB9*Output!AB99</f>
        <v>1758906039.5496843</v>
      </c>
      <c r="AC120" s="3">
        <f>AC10/Output!AC9*Output!AC99</f>
        <v>593757881.80097163</v>
      </c>
      <c r="AD120" s="3">
        <f>AD10/Output!AD9*Output!AD99</f>
        <v>0</v>
      </c>
      <c r="AE120" s="3">
        <f>AE10/Output!AE9*Output!AE99</f>
        <v>184277348630.78433</v>
      </c>
      <c r="AF120" s="3">
        <f>AF10/Output!AF9*Output!AF99</f>
        <v>87430444034.00618</v>
      </c>
      <c r="AG120" s="3">
        <f>AG10/Output!AG9*Output!AG99</f>
        <v>662644556.52263987</v>
      </c>
      <c r="AH120" s="3">
        <f>AH10/Output!AH9*Output!AH99</f>
        <v>8055399802.8964195</v>
      </c>
      <c r="AI120" s="3">
        <f>AI10/Output!AI9*Output!AI99</f>
        <v>5280488895.3632879</v>
      </c>
      <c r="AJ120" s="3">
        <f>AJ10/Output!AJ9*Output!AJ99</f>
        <v>2351236696.0271358</v>
      </c>
      <c r="AK120" s="3">
        <f>AK10/Output!AK9*Output!AK99</f>
        <v>701695501.7013582</v>
      </c>
      <c r="AL120" s="3">
        <f>AL10/Output!AL9*Output!AL99</f>
        <v>996418469.03473842</v>
      </c>
      <c r="AM120" s="3">
        <f>AM10/Output!AM9*Output!AM99</f>
        <v>102988701.24705502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858854655.57403839</v>
      </c>
      <c r="AQ120" s="3">
        <f>AQ10/Output!AQ9*Output!AQ99</f>
        <v>0</v>
      </c>
      <c r="AR120" s="3">
        <f>AR10/Output!AR9*Output!AR99</f>
        <v>65605641.870396286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2474724.4064492192</v>
      </c>
      <c r="AV120" s="3">
        <f>AV10/Output!AV9*Output!AV99</f>
        <v>0</v>
      </c>
      <c r="AW120" s="3">
        <f>AW10/Output!AW9*Output!AW99</f>
        <v>552360389.80734777</v>
      </c>
      <c r="AX120" s="3">
        <f>AX10/Output!AX9*Output!AX99</f>
        <v>15353636.732396906</v>
      </c>
      <c r="AY120" s="3">
        <f>AY10/Output!AY9*Output!AY99</f>
        <v>94160827.175170243</v>
      </c>
      <c r="AZ120" s="3">
        <f>AZ10/Output!AZ9*Output!AZ99</f>
        <v>172449037.91179329</v>
      </c>
      <c r="BA120" s="3">
        <f>BA10/Output!BA9*Output!BA99</f>
        <v>186586549.40372744</v>
      </c>
      <c r="BB120" s="3">
        <f>BB10/Output!BB9*Output!BB99</f>
        <v>156739328.48697859</v>
      </c>
      <c r="BC120" s="3">
        <f>BC10/Output!BC9*Output!BC99</f>
        <v>677112857.85229003</v>
      </c>
      <c r="BD120" s="3">
        <f>BD10/Output!BD9*Output!BD99</f>
        <v>39012580.661930926</v>
      </c>
      <c r="BE120" s="3">
        <f>BE10/Output!BE9*Output!BE99</f>
        <v>5498480468.0473642</v>
      </c>
      <c r="BF120" s="3">
        <f>BF10/Output!BF9*Output!BF99</f>
        <v>0</v>
      </c>
      <c r="BH120" s="3">
        <f t="shared" si="10"/>
        <v>318.97944630797912</v>
      </c>
    </row>
    <row r="121" spans="1:60" x14ac:dyDescent="0.25">
      <c r="A121" s="3">
        <v>2034</v>
      </c>
      <c r="B121" s="3">
        <f>B11/Output!B10*Output!B100</f>
        <v>250602026.70100054</v>
      </c>
      <c r="C121" s="3">
        <f>C11/Output!C10*Output!C100</f>
        <v>259372147.82203126</v>
      </c>
      <c r="D121" s="3">
        <f>D11/Output!D10*Output!D100</f>
        <v>5314614207.2905874</v>
      </c>
      <c r="E121" s="3">
        <f>E11/Output!E10*Output!E100</f>
        <v>353860427.55368358</v>
      </c>
      <c r="F121" s="3">
        <f>F11/Output!F10*Output!F100</f>
        <v>1503769347.3460457</v>
      </c>
      <c r="G121" s="3">
        <f>G11/Output!G10*Output!G100</f>
        <v>437727013.9523505</v>
      </c>
      <c r="H121" s="3">
        <f>H11/Output!H10*Output!H100</f>
        <v>-6.9390313589022845E-8</v>
      </c>
      <c r="I121" s="3">
        <f>I11/Output!I10*Output!I100</f>
        <v>194229509.42144021</v>
      </c>
      <c r="J121" s="3">
        <f>J11/Output!J10*Output!J100</f>
        <v>5031123133.3184996</v>
      </c>
      <c r="K121" s="3">
        <f>K11/Output!K10*Output!K100</f>
        <v>0</v>
      </c>
      <c r="L121" s="3">
        <f>L11/Output!L10*Output!L100</f>
        <v>154121359.36922649</v>
      </c>
      <c r="M121" s="3">
        <f>M11/Output!M10*Output!M100</f>
        <v>280189616.82327086</v>
      </c>
      <c r="N121" s="3">
        <f>N11/Output!N10*Output!N100</f>
        <v>0</v>
      </c>
      <c r="O121" s="3">
        <f>O11/Output!O10*Output!O100</f>
        <v>555691627.07020044</v>
      </c>
      <c r="P121" s="3">
        <f>P11/Output!P10*Output!P100</f>
        <v>4101023808.2244487</v>
      </c>
      <c r="Q121" s="3">
        <f>Q11/Output!Q10*Output!Q100</f>
        <v>0</v>
      </c>
      <c r="R121" s="3">
        <f>R11/Output!R10*Output!R100</f>
        <v>14432855.564370625</v>
      </c>
      <c r="S121" s="3">
        <f>S11/Output!S10*Output!S100</f>
        <v>0</v>
      </c>
      <c r="T121" s="3">
        <f>T11/Output!T10*Output!T100</f>
        <v>142197587.25400579</v>
      </c>
      <c r="U121" s="3">
        <f>U11/Output!U10*Output!U100</f>
        <v>280093942.76887733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738683387.65955949</v>
      </c>
      <c r="Y121" s="3">
        <f>Y11/Output!Y10*Output!Y100</f>
        <v>475228602.23710829</v>
      </c>
      <c r="Z121" s="3">
        <f>Z11/Output!Z10*Output!Z100</f>
        <v>957831452.07964373</v>
      </c>
      <c r="AA121" s="3">
        <f>AA11/Output!AA10*Output!AA100</f>
        <v>143491424.0901899</v>
      </c>
      <c r="AB121" s="3">
        <f>AB11/Output!AB10*Output!AB100</f>
        <v>1796248970.2630942</v>
      </c>
      <c r="AC121" s="3">
        <f>AC11/Output!AC10*Output!AC100</f>
        <v>573441935.81471419</v>
      </c>
      <c r="AD121" s="3">
        <f>AD11/Output!AD10*Output!AD100</f>
        <v>0</v>
      </c>
      <c r="AE121" s="3">
        <f>AE11/Output!AE10*Output!AE100</f>
        <v>190812374495.85019</v>
      </c>
      <c r="AF121" s="3">
        <f>AF11/Output!AF10*Output!AF100</f>
        <v>90688462159.134811</v>
      </c>
      <c r="AG121" s="3">
        <f>AG11/Output!AG10*Output!AG100</f>
        <v>703701157.8630439</v>
      </c>
      <c r="AH121" s="3">
        <f>AH11/Output!AH10*Output!AH100</f>
        <v>8279286165.1261892</v>
      </c>
      <c r="AI121" s="3">
        <f>AI11/Output!AI10*Output!AI100</f>
        <v>5418523511.7256126</v>
      </c>
      <c r="AJ121" s="3">
        <f>AJ11/Output!AJ10*Output!AJ100</f>
        <v>2402159089.8582225</v>
      </c>
      <c r="AK121" s="3">
        <f>AK11/Output!AK10*Output!AK100</f>
        <v>723865538.86064625</v>
      </c>
      <c r="AL121" s="3">
        <f>AL11/Output!AL10*Output!AL100</f>
        <v>1032624642.6891642</v>
      </c>
      <c r="AM121" s="3">
        <f>AM11/Output!AM10*Output!AM100</f>
        <v>111280990.62068234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884628201.7244935</v>
      </c>
      <c r="AQ121" s="3">
        <f>AQ11/Output!AQ10*Output!AQ100</f>
        <v>0</v>
      </c>
      <c r="AR121" s="3">
        <f>AR11/Output!AR10*Output!AR100</f>
        <v>78752695.487838984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2812877.4101475133</v>
      </c>
      <c r="AV121" s="3">
        <f>AV11/Output!AV10*Output!AV100</f>
        <v>0</v>
      </c>
      <c r="AW121" s="3">
        <f>AW11/Output!AW10*Output!AW100</f>
        <v>549848486.77016342</v>
      </c>
      <c r="AX121" s="3">
        <f>AX11/Output!AX10*Output!AX100</f>
        <v>17027169.493806496</v>
      </c>
      <c r="AY121" s="3">
        <f>AY11/Output!AY10*Output!AY100</f>
        <v>89517460.422029898</v>
      </c>
      <c r="AZ121" s="3">
        <f>AZ11/Output!AZ10*Output!AZ100</f>
        <v>161924425.23243186</v>
      </c>
      <c r="BA121" s="3">
        <f>BA11/Output!BA10*Output!BA100</f>
        <v>187708322.36429077</v>
      </c>
      <c r="BB121" s="3">
        <f>BB11/Output!BB10*Output!BB100</f>
        <v>209955019.8819682</v>
      </c>
      <c r="BC121" s="3">
        <f>BC11/Output!BC10*Output!BC100</f>
        <v>683139128.29800737</v>
      </c>
      <c r="BD121" s="3">
        <f>BD11/Output!BD10*Output!BD100</f>
        <v>39058643.073699914</v>
      </c>
      <c r="BE121" s="3">
        <f>BE11/Output!BE10*Output!BE100</f>
        <v>5484470425.0528021</v>
      </c>
      <c r="BF121" s="3">
        <f>BF11/Output!BF10*Output!BF100</f>
        <v>0</v>
      </c>
      <c r="BH121" s="3">
        <f t="shared" si="10"/>
        <v>329.71693589970636</v>
      </c>
    </row>
    <row r="122" spans="1:60" x14ac:dyDescent="0.25">
      <c r="A122" s="3">
        <v>2035</v>
      </c>
      <c r="B122" s="3">
        <f>B12/Output!B11*Output!B101</f>
        <v>256251618.82756573</v>
      </c>
      <c r="C122" s="3">
        <f>C12/Output!C11*Output!C101</f>
        <v>196553573.46090734</v>
      </c>
      <c r="D122" s="3">
        <f>D12/Output!D11*Output!D101</f>
        <v>4869802507.0550556</v>
      </c>
      <c r="E122" s="3">
        <f>E12/Output!E11*Output!E101</f>
        <v>299753154.21938759</v>
      </c>
      <c r="F122" s="3">
        <f>F12/Output!F11*Output!F101</f>
        <v>1234845743.3732307</v>
      </c>
      <c r="G122" s="3">
        <f>G12/Output!G11*Output!G101</f>
        <v>370615907.53176749</v>
      </c>
      <c r="H122" s="3">
        <f>H12/Output!H11*Output!H101</f>
        <v>7401483.2375264028</v>
      </c>
      <c r="I122" s="3">
        <f>I12/Output!I11*Output!I101</f>
        <v>181052130.7932612</v>
      </c>
      <c r="J122" s="3">
        <f>J12/Output!J11*Output!J101</f>
        <v>4516657625.5594082</v>
      </c>
      <c r="K122" s="3">
        <f>K12/Output!K11*Output!K101</f>
        <v>0</v>
      </c>
      <c r="L122" s="3">
        <f>L12/Output!L11*Output!L101</f>
        <v>137635809.55280083</v>
      </c>
      <c r="M122" s="3">
        <f>M12/Output!M11*Output!M101</f>
        <v>228895033.57008559</v>
      </c>
      <c r="N122" s="3">
        <f>N12/Output!N11*Output!N101</f>
        <v>16549148.149225179</v>
      </c>
      <c r="O122" s="3">
        <f>O12/Output!O11*Output!O101</f>
        <v>463027204.68136793</v>
      </c>
      <c r="P122" s="3">
        <f>P12/Output!P11*Output!P101</f>
        <v>3723297836.6991858</v>
      </c>
      <c r="Q122" s="3">
        <f>Q12/Output!Q11*Output!Q101</f>
        <v>1.7406547716280746E-8</v>
      </c>
      <c r="R122" s="3">
        <f>R12/Output!R11*Output!R101</f>
        <v>19854578.663962185</v>
      </c>
      <c r="S122" s="3">
        <f>S12/Output!S11*Output!S101</f>
        <v>0</v>
      </c>
      <c r="T122" s="3">
        <f>T12/Output!T11*Output!T101</f>
        <v>68799503.59229432</v>
      </c>
      <c r="U122" s="3">
        <f>U12/Output!U11*Output!U101</f>
        <v>124575067.52544305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647756915.15111625</v>
      </c>
      <c r="Y122" s="3">
        <f>Y12/Output!Y11*Output!Y101</f>
        <v>404737948.08813572</v>
      </c>
      <c r="Z122" s="3">
        <f>Z12/Output!Z11*Output!Z101</f>
        <v>819986433.42197418</v>
      </c>
      <c r="AA122" s="3">
        <f>AA12/Output!AA11*Output!AA101</f>
        <v>124774317.25178313</v>
      </c>
      <c r="AB122" s="3">
        <f>AB12/Output!AB11*Output!AB101</f>
        <v>1531982287.1867614</v>
      </c>
      <c r="AC122" s="3">
        <f>AC12/Output!AC11*Output!AC101</f>
        <v>484956158.46146291</v>
      </c>
      <c r="AD122" s="3">
        <f>AD12/Output!AD11*Output!AD101</f>
        <v>0</v>
      </c>
      <c r="AE122" s="3">
        <f>AE12/Output!AE11*Output!AE101</f>
        <v>175995922614.37036</v>
      </c>
      <c r="AF122" s="3">
        <f>AF12/Output!AF11*Output!AF101</f>
        <v>84077915531.989243</v>
      </c>
      <c r="AG122" s="3">
        <f>AG12/Output!AG11*Output!AG101</f>
        <v>677019136.38014638</v>
      </c>
      <c r="AH122" s="3">
        <f>AH12/Output!AH11*Output!AH101</f>
        <v>7699008013.9970026</v>
      </c>
      <c r="AI122" s="3">
        <f>AI12/Output!AI11*Output!AI101</f>
        <v>5032641153.9453926</v>
      </c>
      <c r="AJ122" s="3">
        <f>AJ12/Output!AJ11*Output!AJ101</f>
        <v>2231518962.0698891</v>
      </c>
      <c r="AK122" s="3">
        <f>AK12/Output!AK11*Output!AK101</f>
        <v>678569129.45365429</v>
      </c>
      <c r="AL122" s="3">
        <f>AL12/Output!AL11*Output!AL101</f>
        <v>969005529.90853202</v>
      </c>
      <c r="AM122" s="3">
        <f>AM12/Output!AM11*Output!AM101</f>
        <v>109302490.40187396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821303167.74605119</v>
      </c>
      <c r="AQ122" s="3">
        <f>AQ12/Output!AQ11*Output!AQ101</f>
        <v>0</v>
      </c>
      <c r="AR122" s="3">
        <f>AR12/Output!AR11*Output!AR101</f>
        <v>86537159.186575994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2928253.1475262651</v>
      </c>
      <c r="AV122" s="3">
        <f>AV12/Output!AV11*Output!AV101</f>
        <v>0</v>
      </c>
      <c r="AW122" s="3">
        <f>AW12/Output!AW11*Output!AW101</f>
        <v>495508072.00493985</v>
      </c>
      <c r="AX122" s="3">
        <f>AX12/Output!AX11*Output!AX101</f>
        <v>17372238.124797806</v>
      </c>
      <c r="AY122" s="3">
        <f>AY12/Output!AY11*Output!AY101</f>
        <v>71989555.033187062</v>
      </c>
      <c r="AZ122" s="3">
        <f>AZ12/Output!AZ11*Output!AZ101</f>
        <v>120835942.88408966</v>
      </c>
      <c r="BA122" s="3">
        <f>BA12/Output!BA11*Output!BA101</f>
        <v>170287114.61975515</v>
      </c>
      <c r="BB122" s="3">
        <f>BB12/Output!BB11*Output!BB101</f>
        <v>199914766.33490783</v>
      </c>
      <c r="BC122" s="3">
        <f>BC12/Output!BC11*Output!BC101</f>
        <v>625658623.33441687</v>
      </c>
      <c r="BD122" s="3">
        <f>BD12/Output!BD11*Output!BD101</f>
        <v>34800959.773595378</v>
      </c>
      <c r="BE122" s="3">
        <f>BE12/Output!BE11*Output!BE101</f>
        <v>5000090223.2428007</v>
      </c>
      <c r="BF122" s="3">
        <f>BF12/Output!BF11*Output!BF101</f>
        <v>-8.5307405035442702E-8</v>
      </c>
      <c r="BH122" s="3">
        <f t="shared" si="10"/>
        <v>303.61637166193253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827631136.11417532</v>
      </c>
      <c r="C129" s="3">
        <f>C8/Output!C7*Output!C106</f>
        <v>649802421.97162902</v>
      </c>
      <c r="D129" s="3">
        <f>D8/Output!D7*Output!D106</f>
        <v>3787061184.6363072</v>
      </c>
      <c r="E129" s="3">
        <f>E8/Output!E7*Output!E106</f>
        <v>260446869.51698789</v>
      </c>
      <c r="F129" s="3">
        <f>F8/Output!F7*Output!F106</f>
        <v>1731292732.1203752</v>
      </c>
      <c r="G129" s="3">
        <f>G8/Output!G7*Output!G106</f>
        <v>539230421.41497838</v>
      </c>
      <c r="H129" s="3">
        <f>H8/Output!H7*Output!H106</f>
        <v>1021332241.0061891</v>
      </c>
      <c r="I129" s="3">
        <f>I8/Output!I7*Output!I106</f>
        <v>1373515522.2677157</v>
      </c>
      <c r="J129" s="3">
        <f>J8/Output!J7*Output!J106</f>
        <v>1234736613.7925792</v>
      </c>
      <c r="K129" s="3">
        <f>K8/Output!K7*Output!K106</f>
        <v>8047395274.266037</v>
      </c>
      <c r="L129" s="3">
        <f>L8/Output!L7*Output!L106</f>
        <v>246588566.39810064</v>
      </c>
      <c r="M129" s="3">
        <f>M8/Output!M7*Output!M106</f>
        <v>118034182.51880679</v>
      </c>
      <c r="N129" s="3">
        <f>N8/Output!N7*Output!N106</f>
        <v>2165928717.9958839</v>
      </c>
      <c r="O129" s="3">
        <f>O8/Output!O7*Output!O106</f>
        <v>2718561433.7486639</v>
      </c>
      <c r="P129" s="3">
        <f>P8/Output!P7*Output!P106</f>
        <v>2435918780.1768203</v>
      </c>
      <c r="Q129" s="3">
        <f>Q8/Output!Q7*Output!Q106</f>
        <v>440229414.22680581</v>
      </c>
      <c r="R129" s="3">
        <f>R8/Output!R7*Output!R106</f>
        <v>334574354.81237233</v>
      </c>
      <c r="S129" s="3">
        <f>S8/Output!S7*Output!S106</f>
        <v>3380962563.2924876</v>
      </c>
      <c r="T129" s="3">
        <f>T8/Output!T7*Output!T106</f>
        <v>1478524529.3178751</v>
      </c>
      <c r="U129" s="3">
        <f>U8/Output!U7*Output!U106</f>
        <v>1054328446.1427797</v>
      </c>
      <c r="V129" s="3">
        <f>V8/Output!V7*Output!V106</f>
        <v>1390913780.1154714</v>
      </c>
      <c r="W129" s="3">
        <f>W8/Output!W7*Output!W106</f>
        <v>739585270.45573533</v>
      </c>
      <c r="X129" s="3">
        <f>X8/Output!X7*Output!X106</f>
        <v>528833533.02125216</v>
      </c>
      <c r="Y129" s="3">
        <f>Y8/Output!Y7*Output!Y106</f>
        <v>0</v>
      </c>
      <c r="Z129" s="3">
        <f>Z8/Output!Z7*Output!Z106</f>
        <v>2362758039.3485065</v>
      </c>
      <c r="AA129" s="3">
        <f>AA8/Output!AA7*Output!AA106</f>
        <v>1813745543.0060914</v>
      </c>
      <c r="AB129" s="3">
        <f>AB8/Output!AB7*Output!AB106</f>
        <v>740890517.41767633</v>
      </c>
      <c r="AC129" s="3">
        <f>AC8/Output!AC7*Output!AC106</f>
        <v>986682680.92985499</v>
      </c>
      <c r="AD129" s="3">
        <f>AD8/Output!AD7*Output!AD106</f>
        <v>7818475917.5693483</v>
      </c>
      <c r="AE129" s="3">
        <f>AE8/Output!AE7*Output!AE106</f>
        <v>59347034425.738388</v>
      </c>
      <c r="AF129" s="3">
        <f>AF8/Output!AF7*Output!AF106</f>
        <v>46591579813.937073</v>
      </c>
      <c r="AG129" s="3">
        <f>AG8/Output!AG7*Output!AG106</f>
        <v>0</v>
      </c>
      <c r="AH129" s="3">
        <f>AH8/Output!AH7*Output!AH106</f>
        <v>2112257715.2506022</v>
      </c>
      <c r="AI129" s="3">
        <f>AI8/Output!AI7*Output!AI106</f>
        <v>458330957.56827438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45975547.37969391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249286010.48110685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383168653.67300224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194282184.95025682</v>
      </c>
      <c r="AX129" s="3">
        <f>AX8/Output!AX7*Output!AX106</f>
        <v>0</v>
      </c>
      <c r="AY129" s="3">
        <f>AY8/Output!AY7*Output!AY106</f>
        <v>50823373.032422818</v>
      </c>
      <c r="AZ129" s="3">
        <f>AZ8/Output!AZ7*Output!AZ106</f>
        <v>525570492.65687197</v>
      </c>
      <c r="BA129" s="3">
        <f>BA8/Output!BA7*Output!BA106</f>
        <v>94456450.689663053</v>
      </c>
      <c r="BB129" s="3">
        <f>BB8/Output!BB7*Output!BB106</f>
        <v>37984367.546697341</v>
      </c>
      <c r="BC129" s="3">
        <f>BC8/Output!BC7*Output!BC106</f>
        <v>101444098.38283253</v>
      </c>
      <c r="BD129" s="3">
        <f>BD8/Output!BD7*Output!BD106</f>
        <v>25330951.710702498</v>
      </c>
      <c r="BE129" s="3">
        <f>BE8/Output!BE7*Output!BE106</f>
        <v>98290519.36553365</v>
      </c>
      <c r="BF129" s="3">
        <f>BF8/Output!BF7*Output!BF106</f>
        <v>651539533.05567253</v>
      </c>
      <c r="BH129" s="3">
        <f t="shared" si="11"/>
        <v>161.19533578302028</v>
      </c>
    </row>
    <row r="130" spans="1:60" x14ac:dyDescent="0.25">
      <c r="A130" s="3">
        <v>2032</v>
      </c>
      <c r="B130" s="3">
        <f>B9/Output!B8*Output!B107</f>
        <v>1030445132.2310017</v>
      </c>
      <c r="C130" s="3">
        <f>C9/Output!C8*Output!C107</f>
        <v>814902477.73373866</v>
      </c>
      <c r="D130" s="3">
        <f>D9/Output!D8*Output!D107</f>
        <v>4937865452.1421824</v>
      </c>
      <c r="E130" s="3">
        <f>E9/Output!E8*Output!E107</f>
        <v>332840931.83709908</v>
      </c>
      <c r="F130" s="3">
        <f>F9/Output!F8*Output!F107</f>
        <v>2184783433.9547148</v>
      </c>
      <c r="G130" s="3">
        <f>G9/Output!G8*Output!G107</f>
        <v>700100885.73868442</v>
      </c>
      <c r="H130" s="3">
        <f>H9/Output!H8*Output!H107</f>
        <v>1271621787.056813</v>
      </c>
      <c r="I130" s="3">
        <f>I9/Output!I8*Output!I107</f>
        <v>1710111862.5839968</v>
      </c>
      <c r="J130" s="3">
        <f>J9/Output!J8*Output!J107</f>
        <v>1561093105.1646202</v>
      </c>
      <c r="K130" s="3">
        <f>K9/Output!K8*Output!K107</f>
        <v>10019501524.784367</v>
      </c>
      <c r="L130" s="3">
        <f>L9/Output!L8*Output!L107</f>
        <v>306254767.38150144</v>
      </c>
      <c r="M130" s="3">
        <f>M9/Output!M8*Output!M107</f>
        <v>149954685.1944415</v>
      </c>
      <c r="N130" s="3">
        <f>N9/Output!N8*Output!N107</f>
        <v>2696714958.4440269</v>
      </c>
      <c r="O130" s="3">
        <f>O9/Output!O8*Output!O107</f>
        <v>3403673903.629725</v>
      </c>
      <c r="P130" s="3">
        <f>P9/Output!P8*Output!P107</f>
        <v>3197571775.9029903</v>
      </c>
      <c r="Q130" s="3">
        <f>Q9/Output!Q8*Output!Q107</f>
        <v>548112925.76699543</v>
      </c>
      <c r="R130" s="3">
        <f>R9/Output!R8*Output!R107</f>
        <v>416565757.42596847</v>
      </c>
      <c r="S130" s="3">
        <f>S9/Output!S8*Output!S107</f>
        <v>4209506111.7417579</v>
      </c>
      <c r="T130" s="3">
        <f>T9/Output!T8*Output!T107</f>
        <v>1898673083.9201922</v>
      </c>
      <c r="U130" s="3">
        <f>U9/Output!U8*Output!U107</f>
        <v>1315433175.8506532</v>
      </c>
      <c r="V130" s="3">
        <f>V9/Output!V8*Output!V107</f>
        <v>1802776677.6581013</v>
      </c>
      <c r="W130" s="3">
        <f>W9/Output!W8*Output!W107</f>
        <v>920829461.78760254</v>
      </c>
      <c r="X130" s="3">
        <f>X9/Output!X8*Output!X107</f>
        <v>663549769.98829126</v>
      </c>
      <c r="Y130" s="3">
        <f>Y9/Output!Y8*Output!Y107</f>
        <v>6.0695438538987237E-8</v>
      </c>
      <c r="Z130" s="3">
        <f>Z9/Output!Z8*Output!Z107</f>
        <v>2940755247.4260283</v>
      </c>
      <c r="AA130" s="3">
        <f>AA9/Output!AA8*Output!AA107</f>
        <v>2258225165.0282636</v>
      </c>
      <c r="AB130" s="3">
        <f>AB9/Output!AB8*Output!AB107</f>
        <v>927225683.43549299</v>
      </c>
      <c r="AC130" s="3">
        <f>AC9/Output!AC8*Output!AC107</f>
        <v>1259915676.4117608</v>
      </c>
      <c r="AD130" s="3">
        <f>AD9/Output!AD8*Output!AD107</f>
        <v>9734482885.9040241</v>
      </c>
      <c r="AE130" s="3">
        <f>AE9/Output!AE8*Output!AE107</f>
        <v>76486456567.842972</v>
      </c>
      <c r="AF130" s="3">
        <f>AF9/Output!AF8*Output!AF107</f>
        <v>61635030527.879333</v>
      </c>
      <c r="AG130" s="3">
        <f>AG9/Output!AG8*Output!AG107</f>
        <v>0</v>
      </c>
      <c r="AH130" s="3">
        <f>AH9/Output!AH8*Output!AH107</f>
        <v>2750934021.8818812</v>
      </c>
      <c r="AI130" s="3">
        <f>AI9/Output!AI8*Output!AI107</f>
        <v>620807886.3711797</v>
      </c>
      <c r="AJ130" s="3">
        <f>AJ9/Output!AJ8*Output!AJ107</f>
        <v>0</v>
      </c>
      <c r="AK130" s="3">
        <f>AK9/Output!AK8*Output!AK107</f>
        <v>588.55009956016056</v>
      </c>
      <c r="AL130" s="3">
        <f>AL9/Output!AL8*Output!AL107</f>
        <v>58247882.439322323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322577817.0651077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403376193.01456779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262661026.50426465</v>
      </c>
      <c r="AX130" s="3">
        <f>AX9/Output!AX8*Output!AX107</f>
        <v>0</v>
      </c>
      <c r="AY130" s="3">
        <f>AY9/Output!AY8*Output!AY107</f>
        <v>68170126.536713108</v>
      </c>
      <c r="AZ130" s="3">
        <f>AZ9/Output!AZ8*Output!AZ107</f>
        <v>678298339.22503853</v>
      </c>
      <c r="BA130" s="3">
        <f>BA9/Output!BA8*Output!BA107</f>
        <v>123487815.59795858</v>
      </c>
      <c r="BB130" s="3">
        <f>BB9/Output!BB8*Output!BB107</f>
        <v>48673177.580946751</v>
      </c>
      <c r="BC130" s="3">
        <f>BC9/Output!BC8*Output!BC107</f>
        <v>137123522.60571244</v>
      </c>
      <c r="BD130" s="3">
        <f>BD9/Output!BD8*Output!BD107</f>
        <v>33041647.630595345</v>
      </c>
      <c r="BE130" s="3">
        <f>BE9/Output!BE8*Output!BE107</f>
        <v>193079802.00255594</v>
      </c>
      <c r="BF130" s="3">
        <f>BF9/Output!BF8*Output!BF107</f>
        <v>811206938.71893477</v>
      </c>
      <c r="BH130" s="3">
        <f t="shared" si="11"/>
        <v>207.84666218757221</v>
      </c>
    </row>
    <row r="131" spans="1:60" x14ac:dyDescent="0.25">
      <c r="A131" s="3">
        <v>2033</v>
      </c>
      <c r="B131" s="3">
        <f>B10/Output!B9*Output!B108</f>
        <v>1053651406.4382145</v>
      </c>
      <c r="C131" s="3">
        <f>C10/Output!C9*Output!C108</f>
        <v>921380304.75641286</v>
      </c>
      <c r="D131" s="3">
        <f>D10/Output!D9*Output!D108</f>
        <v>5764743173.0328569</v>
      </c>
      <c r="E131" s="3">
        <f>E10/Output!E9*Output!E108</f>
        <v>383237495.00176138</v>
      </c>
      <c r="F131" s="3">
        <f>F10/Output!F9*Output!F108</f>
        <v>2481536852.2489538</v>
      </c>
      <c r="G131" s="3">
        <f>G10/Output!G9*Output!G108</f>
        <v>818828557.59522402</v>
      </c>
      <c r="H131" s="3">
        <f>H10/Output!H9*Output!H108</f>
        <v>1427441319.3400431</v>
      </c>
      <c r="I131" s="3">
        <f>I10/Output!I9*Output!I108</f>
        <v>1768591712.2353487</v>
      </c>
      <c r="J131" s="3">
        <f>J10/Output!J9*Output!J108</f>
        <v>1779443731.2000585</v>
      </c>
      <c r="K131" s="3">
        <f>K10/Output!K9*Output!K108</f>
        <v>11247255355.554668</v>
      </c>
      <c r="L131" s="3">
        <f>L10/Output!L9*Output!L108</f>
        <v>342821482.47155613</v>
      </c>
      <c r="M131" s="3">
        <f>M10/Output!M9*Output!M108</f>
        <v>171682656.31032643</v>
      </c>
      <c r="N131" s="3">
        <f>N10/Output!N9*Output!N108</f>
        <v>3027160433.4111161</v>
      </c>
      <c r="O131" s="3">
        <f>O10/Output!O9*Output!O108</f>
        <v>3841812473.7436609</v>
      </c>
      <c r="P131" s="3">
        <f>P10/Output!P9*Output!P108</f>
        <v>3759462051.1409516</v>
      </c>
      <c r="Q131" s="3">
        <f>Q10/Output!Q9*Output!Q108</f>
        <v>615276591.5134455</v>
      </c>
      <c r="R131" s="3">
        <f>R10/Output!R9*Output!R108</f>
        <v>467634258.99169135</v>
      </c>
      <c r="S131" s="3">
        <f>S10/Output!S9*Output!S108</f>
        <v>4725323911.7974033</v>
      </c>
      <c r="T131" s="3">
        <f>T10/Output!T9*Output!T108</f>
        <v>2185364086.4195776</v>
      </c>
      <c r="U131" s="3">
        <f>U10/Output!U9*Output!U108</f>
        <v>1479710283.5607107</v>
      </c>
      <c r="V131" s="3">
        <f>V10/Output!V9*Output!V108</f>
        <v>2103862319.76088</v>
      </c>
      <c r="W131" s="3">
        <f>W10/Output!W9*Output!W108</f>
        <v>1033664334.9596674</v>
      </c>
      <c r="X131" s="3">
        <f>X10/Output!X9*Output!X108</f>
        <v>750301725.38875711</v>
      </c>
      <c r="Y131" s="3">
        <f>Y10/Output!Y9*Output!Y108</f>
        <v>0</v>
      </c>
      <c r="Z131" s="3">
        <f>Z10/Output!Z9*Output!Z108</f>
        <v>3299722031.3413105</v>
      </c>
      <c r="AA131" s="3">
        <f>AA10/Output!AA9*Output!AA108</f>
        <v>2534939058.6921849</v>
      </c>
      <c r="AB131" s="3">
        <f>AB10/Output!AB9*Output!AB108</f>
        <v>1046327991.5417323</v>
      </c>
      <c r="AC131" s="3">
        <f>AC10/Output!AC9*Output!AC108</f>
        <v>1448960401.9562843</v>
      </c>
      <c r="AD131" s="3">
        <f>AD10/Output!AD9*Output!AD108</f>
        <v>10927311541.351995</v>
      </c>
      <c r="AE131" s="3">
        <f>AE10/Output!AE9*Output!AE108</f>
        <v>88238723223.407043</v>
      </c>
      <c r="AF131" s="3">
        <f>AF10/Output!AF9*Output!AF108</f>
        <v>72588058519.347748</v>
      </c>
      <c r="AG131" s="3">
        <f>AG10/Output!AG9*Output!AG108</f>
        <v>0</v>
      </c>
      <c r="AH131" s="3">
        <f>AH10/Output!AH9*Output!AH108</f>
        <v>3210274268.0835557</v>
      </c>
      <c r="AI131" s="3">
        <f>AI10/Output!AI9*Output!AI108</f>
        <v>756165642.56073761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66364561.442654647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373985549.67165846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382945264.14634538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318456885.70011038</v>
      </c>
      <c r="AX131" s="3">
        <f>AX10/Output!AX9*Output!AX108</f>
        <v>0</v>
      </c>
      <c r="AY131" s="3">
        <f>AY10/Output!AY9*Output!AY108</f>
        <v>81985074.078723148</v>
      </c>
      <c r="AZ131" s="3">
        <f>AZ10/Output!AZ9*Output!AZ108</f>
        <v>786062185.09592342</v>
      </c>
      <c r="BA131" s="3">
        <f>BA10/Output!BA9*Output!BA108</f>
        <v>144969060.19551468</v>
      </c>
      <c r="BB131" s="3">
        <f>BB10/Output!BB9*Output!BB108</f>
        <v>50474783.292332903</v>
      </c>
      <c r="BC131" s="3">
        <f>BC10/Output!BC9*Output!BC108</f>
        <v>166555363.83539778</v>
      </c>
      <c r="BD131" s="3">
        <f>BD10/Output!BD9*Output!BD108</f>
        <v>38697740.955746368</v>
      </c>
      <c r="BE131" s="3">
        <f>BE10/Output!BE9*Output!BE108</f>
        <v>296395443.16838056</v>
      </c>
      <c r="BF131" s="3">
        <f>BF10/Output!BF9*Output!BF108</f>
        <v>910609236.06675839</v>
      </c>
      <c r="BH131" s="3">
        <f t="shared" si="11"/>
        <v>239.81817034280539</v>
      </c>
    </row>
    <row r="132" spans="1:60" x14ac:dyDescent="0.25">
      <c r="A132" s="3">
        <v>2034</v>
      </c>
      <c r="B132" s="3">
        <f>B11/Output!B10*Output!B109</f>
        <v>934253396.50921893</v>
      </c>
      <c r="C132" s="3">
        <f>C11/Output!C10*Output!C109</f>
        <v>950766153.65818787</v>
      </c>
      <c r="D132" s="3">
        <f>D11/Output!D10*Output!D109</f>
        <v>6097392271.9878283</v>
      </c>
      <c r="E132" s="3">
        <f>E11/Output!E10*Output!E109</f>
        <v>402440743.62606239</v>
      </c>
      <c r="F132" s="3">
        <f>F11/Output!F10*Output!F109</f>
        <v>2567724916.0261912</v>
      </c>
      <c r="G132" s="3">
        <f>G11/Output!G10*Output!G109</f>
        <v>873241768.98586929</v>
      </c>
      <c r="H132" s="3">
        <f>H11/Output!H10*Output!H109</f>
        <v>1462352480.5533004</v>
      </c>
      <c r="I132" s="3">
        <f>I11/Output!I10*Output!I109</f>
        <v>1584426979.4788136</v>
      </c>
      <c r="J132" s="3">
        <f>J11/Output!J10*Output!J109</f>
        <v>1851144213.9342713</v>
      </c>
      <c r="K132" s="3">
        <f>K11/Output!K10*Output!K109</f>
        <v>11523315123.22389</v>
      </c>
      <c r="L132" s="3">
        <f>L11/Output!L10*Output!L109</f>
        <v>350127278.63642204</v>
      </c>
      <c r="M132" s="3">
        <f>M11/Output!M10*Output!M109</f>
        <v>176315910.89402884</v>
      </c>
      <c r="N132" s="3">
        <f>N11/Output!N10*Output!N109</f>
        <v>3101195950.7651358</v>
      </c>
      <c r="O132" s="3">
        <f>O11/Output!O10*Output!O109</f>
        <v>3957264664.6949968</v>
      </c>
      <c r="P132" s="3">
        <f>P11/Output!P10*Output!P109</f>
        <v>4006004454.3773069</v>
      </c>
      <c r="Q132" s="3">
        <f>Q11/Output!Q10*Output!Q109</f>
        <v>630324415.64974844</v>
      </c>
      <c r="R132" s="3">
        <f>R11/Output!R10*Output!R109</f>
        <v>464848099.49288338</v>
      </c>
      <c r="S132" s="3">
        <f>S11/Output!S10*Output!S109</f>
        <v>4840744586.344347</v>
      </c>
      <c r="T132" s="3">
        <f>T11/Output!T10*Output!T109</f>
        <v>2281346478.3091655</v>
      </c>
      <c r="U132" s="3">
        <f>U11/Output!U10*Output!U109</f>
        <v>1491745139.4487827</v>
      </c>
      <c r="V132" s="3">
        <f>V11/Output!V10*Output!V109</f>
        <v>2218928150.8131938</v>
      </c>
      <c r="W132" s="3">
        <f>W11/Output!W10*Output!W109</f>
        <v>1058944869.5479077</v>
      </c>
      <c r="X132" s="3">
        <f>X11/Output!X10*Output!X109</f>
        <v>773926027.52280879</v>
      </c>
      <c r="Y132" s="3">
        <f>Y11/Output!Y10*Output!Y109</f>
        <v>0</v>
      </c>
      <c r="Z132" s="3">
        <f>Z11/Output!Z10*Output!Z109</f>
        <v>3378786373.6884255</v>
      </c>
      <c r="AA132" s="3">
        <f>AA11/Output!AA10*Output!AA109</f>
        <v>2453441975.3566866</v>
      </c>
      <c r="AB132" s="3">
        <f>AB11/Output!AB10*Output!AB109</f>
        <v>1077655457.4005306</v>
      </c>
      <c r="AC132" s="3">
        <f>AC11/Output!AC10*Output!AC109</f>
        <v>1519187167.2417271</v>
      </c>
      <c r="AD132" s="3">
        <f>AD11/Output!AD10*Output!AD109</f>
        <v>11194562548.462961</v>
      </c>
      <c r="AE132" s="3">
        <f>AE11/Output!AE10*Output!AE109</f>
        <v>92204428950.91861</v>
      </c>
      <c r="AF132" s="3">
        <f>AF11/Output!AF10*Output!AF109</f>
        <v>77001276682.148972</v>
      </c>
      <c r="AG132" s="3">
        <f>AG11/Output!AG10*Output!AG109</f>
        <v>0</v>
      </c>
      <c r="AH132" s="3">
        <f>AH11/Output!AH10*Output!AH109</f>
        <v>3396426345.5232286</v>
      </c>
      <c r="AI132" s="3">
        <f>AI11/Output!AI10*Output!AI109</f>
        <v>837865595.01976371</v>
      </c>
      <c r="AJ132" s="3">
        <f>AJ11/Output!AJ10*Output!AJ109</f>
        <v>0</v>
      </c>
      <c r="AK132" s="3">
        <f>AK11/Output!AK10*Output!AK109</f>
        <v>15199.084809320453</v>
      </c>
      <c r="AL132" s="3">
        <f>AL11/Output!AL10*Output!AL109</f>
        <v>68845201.869996235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393074120.68405247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339717589.32701641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350300110.46129781</v>
      </c>
      <c r="AX132" s="3">
        <f>AX11/Output!AX10*Output!AX109</f>
        <v>0</v>
      </c>
      <c r="AY132" s="3">
        <f>AY11/Output!AY10*Output!AY109</f>
        <v>88243139.086662501</v>
      </c>
      <c r="AZ132" s="3">
        <f>AZ11/Output!AZ10*Output!AZ109</f>
        <v>827786946.0544281</v>
      </c>
      <c r="BA132" s="3">
        <f>BA11/Output!BA10*Output!BA109</f>
        <v>154644315.78202772</v>
      </c>
      <c r="BB132" s="3">
        <f>BB11/Output!BB10*Output!BB109</f>
        <v>4015285.874920717</v>
      </c>
      <c r="BC132" s="3">
        <f>BC11/Output!BC10*Output!BC109</f>
        <v>184002723.85849199</v>
      </c>
      <c r="BD132" s="3">
        <f>BD11/Output!BD10*Output!BD109</f>
        <v>41180786.758591235</v>
      </c>
      <c r="BE132" s="3">
        <f>BE11/Output!BE10*Output!BE109</f>
        <v>339252530.99470335</v>
      </c>
      <c r="BF132" s="3">
        <f>BF11/Output!BF10*Output!BF109</f>
        <v>932880082.7504878</v>
      </c>
      <c r="BH132" s="3">
        <f t="shared" si="11"/>
        <v>250.38636320282876</v>
      </c>
    </row>
    <row r="133" spans="1:60" x14ac:dyDescent="0.25">
      <c r="A133" s="3">
        <v>2035</v>
      </c>
      <c r="B133" s="3">
        <f>B12/Output!B11*Output!B110</f>
        <v>772082204.25634515</v>
      </c>
      <c r="C133" s="3">
        <f>C12/Output!C11*Output!C110</f>
        <v>878446585.59077251</v>
      </c>
      <c r="D133" s="3">
        <f>D12/Output!D11*Output!D110</f>
        <v>5824520855.3540049</v>
      </c>
      <c r="E133" s="3">
        <f>E12/Output!E11*Output!E110</f>
        <v>377131576.42452216</v>
      </c>
      <c r="F133" s="3">
        <f>F12/Output!F11*Output!F110</f>
        <v>2364880259.8623915</v>
      </c>
      <c r="G133" s="3">
        <f>G12/Output!G11*Output!G110</f>
        <v>840244795.6858294</v>
      </c>
      <c r="H133" s="3">
        <f>H12/Output!H11*Output!H110</f>
        <v>1290851640.2152133</v>
      </c>
      <c r="I133" s="3">
        <f>I12/Output!I11*Output!I110</f>
        <v>1300336762.5976295</v>
      </c>
      <c r="J133" s="3">
        <f>J12/Output!J11*Output!J110</f>
        <v>1758060313.9012916</v>
      </c>
      <c r="K133" s="3">
        <f>K12/Output!K11*Output!K110</f>
        <v>10530951988.047739</v>
      </c>
      <c r="L133" s="3">
        <f>L12/Output!L11*Output!L110</f>
        <v>323074277.01669616</v>
      </c>
      <c r="M133" s="3">
        <f>M12/Output!M11*Output!M110</f>
        <v>163655584.07912862</v>
      </c>
      <c r="N133" s="3">
        <f>N12/Output!N11*Output!N110</f>
        <v>2774873239.8090611</v>
      </c>
      <c r="O133" s="3">
        <f>O12/Output!O11*Output!O110</f>
        <v>3693537751.817945</v>
      </c>
      <c r="P133" s="3">
        <f>P12/Output!P11*Output!P110</f>
        <v>3845758097.8028936</v>
      </c>
      <c r="Q133" s="3">
        <f>Q12/Output!Q11*Output!Q110</f>
        <v>558135517.18824196</v>
      </c>
      <c r="R133" s="3">
        <f>R12/Output!R11*Output!R110</f>
        <v>387099973.1661815</v>
      </c>
      <c r="S133" s="3">
        <f>S12/Output!S11*Output!S110</f>
        <v>4310443952.4441652</v>
      </c>
      <c r="T133" s="3">
        <f>T12/Output!T11*Output!T110</f>
        <v>2123413174.444206</v>
      </c>
      <c r="U133" s="3">
        <f>U12/Output!U11*Output!U110</f>
        <v>1345623546.3368561</v>
      </c>
      <c r="V133" s="3">
        <f>V12/Output!V11*Output!V110</f>
        <v>2053927216.9426932</v>
      </c>
      <c r="W133" s="3">
        <f>W12/Output!W11*Output!W110</f>
        <v>942242898.4866544</v>
      </c>
      <c r="X133" s="3">
        <f>X12/Output!X11*Output!X110</f>
        <v>714487755.25703371</v>
      </c>
      <c r="Y133" s="3">
        <f>Y12/Output!Y11*Output!Y110</f>
        <v>0</v>
      </c>
      <c r="Z133" s="3">
        <f>Z12/Output!Z11*Output!Z110</f>
        <v>3129992897.5315709</v>
      </c>
      <c r="AA133" s="3">
        <f>AA12/Output!AA11*Output!AA110</f>
        <v>1997244180.2011013</v>
      </c>
      <c r="AB133" s="3">
        <f>AB12/Output!AB11*Output!AB110</f>
        <v>1004583474.0523324</v>
      </c>
      <c r="AC133" s="3">
        <f>AC12/Output!AC11*Output!AC110</f>
        <v>1421159078.5141263</v>
      </c>
      <c r="AD133" s="3">
        <f>AD12/Output!AD11*Output!AD110</f>
        <v>10094007506.716354</v>
      </c>
      <c r="AE133" s="3">
        <f>AE12/Output!AE11*Output!AE110</f>
        <v>86604565709.092636</v>
      </c>
      <c r="AF133" s="3">
        <f>AF12/Output!AF11*Output!AF110</f>
        <v>72788487367.302124</v>
      </c>
      <c r="AG133" s="3">
        <f>AG12/Output!AG11*Output!AG110</f>
        <v>0</v>
      </c>
      <c r="AH133" s="3">
        <f>AH12/Output!AH11*Output!AH110</f>
        <v>3223953585.1688652</v>
      </c>
      <c r="AI133" s="3">
        <f>AI12/Output!AI11*Output!AI110</f>
        <v>829064245.14417982</v>
      </c>
      <c r="AJ133" s="3">
        <f>AJ12/Output!AJ11*Output!AJ110</f>
        <v>0</v>
      </c>
      <c r="AK133" s="3">
        <f>AK12/Output!AK11*Output!AK110</f>
        <v>4628.7579742122534</v>
      </c>
      <c r="AL133" s="3">
        <f>AL12/Output!AL11*Output!AL110</f>
        <v>64561651.290777564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371633489.61600709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279475377.63525844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347497549.11012882</v>
      </c>
      <c r="AX133" s="3">
        <f>AX12/Output!AX11*Output!AX110</f>
        <v>0</v>
      </c>
      <c r="AY133" s="3">
        <f>AY12/Output!AY11*Output!AY110</f>
        <v>84125164.081829354</v>
      </c>
      <c r="AZ133" s="3">
        <f>AZ12/Output!AZ11*Output!AZ110</f>
        <v>780461369.73416471</v>
      </c>
      <c r="BA133" s="3">
        <f>BA12/Output!BA11*Output!BA110</f>
        <v>148289386.99323347</v>
      </c>
      <c r="BB133" s="3">
        <f>BB12/Output!BB11*Output!BB110</f>
        <v>0</v>
      </c>
      <c r="BC133" s="3">
        <f>BC12/Output!BC11*Output!BC110</f>
        <v>183277350.75044668</v>
      </c>
      <c r="BD133" s="3">
        <f>BD12/Output!BD11*Output!BD110</f>
        <v>39655372.697397299</v>
      </c>
      <c r="BE133" s="3">
        <f>BE12/Output!BE11*Output!BE110</f>
        <v>362814973.45320928</v>
      </c>
      <c r="BF133" s="3">
        <f>BF12/Output!BF11*Output!BF110</f>
        <v>807148172.63404524</v>
      </c>
      <c r="BH133" s="3">
        <f t="shared" si="11"/>
        <v>233.73578249720521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827631136.11417532</v>
      </c>
      <c r="C140" s="3">
        <f>C8/Output!C7*Output!C115</f>
        <v>845240475.31546724</v>
      </c>
      <c r="D140" s="3">
        <f>D8/Output!D7*Output!D115</f>
        <v>7562527295.9220819</v>
      </c>
      <c r="E140" s="3">
        <f>E8/Output!E7*Output!E115</f>
        <v>528275297.07216686</v>
      </c>
      <c r="F140" s="3">
        <f>F8/Output!F7*Output!F115</f>
        <v>2801873204.1779017</v>
      </c>
      <c r="G140" s="3">
        <f>G8/Output!G7*Output!G115</f>
        <v>915677181.59175622</v>
      </c>
      <c r="H140" s="3">
        <f>H8/Output!H7*Output!H115</f>
        <v>1021332241.0061891</v>
      </c>
      <c r="I140" s="3">
        <f>I8/Output!I7*Output!I115</f>
        <v>1373515522.2677157</v>
      </c>
      <c r="J140" s="3">
        <f>J8/Output!J7*Output!J115</f>
        <v>4807306124.5807219</v>
      </c>
      <c r="K140" s="3">
        <f>K8/Output!K7*Output!K115</f>
        <v>8047395274.266037</v>
      </c>
      <c r="L140" s="3">
        <f>L8/Output!L7*Output!L115</f>
        <v>352183467.60724211</v>
      </c>
      <c r="M140" s="3">
        <f>M8/Output!M7*Output!M115</f>
        <v>334574354.81237233</v>
      </c>
      <c r="N140" s="3">
        <f>N8/Output!N7*Output!N115</f>
        <v>2165928717.9958839</v>
      </c>
      <c r="O140" s="3">
        <f>O8/Output!O7*Output!O115</f>
        <v>3152041986.5706081</v>
      </c>
      <c r="P140" s="3">
        <f>P8/Output!P7*Output!P115</f>
        <v>5372606264.2844143</v>
      </c>
      <c r="Q140" s="3">
        <f>Q8/Output!Q7*Output!Q115</f>
        <v>440229414.22680581</v>
      </c>
      <c r="R140" s="3">
        <f>R8/Output!R7*Output!R115</f>
        <v>334574354.81237233</v>
      </c>
      <c r="S140" s="3">
        <f>S8/Output!S7*Output!S115</f>
        <v>3380962563.2924876</v>
      </c>
      <c r="T140" s="3">
        <f>T8/Output!T7*Output!T115</f>
        <v>1605941774.1157584</v>
      </c>
      <c r="U140" s="3">
        <f>U8/Output!U7*Output!U115</f>
        <v>1303078810.0604582</v>
      </c>
      <c r="V140" s="3">
        <f>V8/Output!V7*Output!V115</f>
        <v>1549607808.7958081</v>
      </c>
      <c r="W140" s="3">
        <f>W8/Output!W7*Output!W115</f>
        <v>739585270.45573533</v>
      </c>
      <c r="X140" s="3">
        <f>X8/Output!X7*Output!X115</f>
        <v>1056550799.945605</v>
      </c>
      <c r="Y140" s="3">
        <f>Y8/Output!Y7*Output!Y115</f>
        <v>369792707.95051688</v>
      </c>
      <c r="Z140" s="3">
        <f>Z8/Output!Z7*Output!Z115</f>
        <v>3028778965.3809819</v>
      </c>
      <c r="AA140" s="3">
        <f>AA8/Output!AA7*Output!AA115</f>
        <v>1813745543.0060914</v>
      </c>
      <c r="AB140" s="3">
        <f>AB8/Output!AB7*Output!AB115</f>
        <v>2007445734.1091986</v>
      </c>
      <c r="AC140" s="3">
        <f>AC8/Output!AC7*Output!AC115</f>
        <v>1461561655.2329955</v>
      </c>
      <c r="AD140" s="3">
        <f>AD8/Output!AD7*Output!AD115</f>
        <v>7818475917.5693483</v>
      </c>
      <c r="AE140" s="3">
        <f>AE8/Output!AE7*Output!AE115</f>
        <v>185794142184.25006</v>
      </c>
      <c r="AF140" s="3">
        <f>AF8/Output!AF7*Output!AF115</f>
        <v>105679746267.9046</v>
      </c>
      <c r="AG140" s="3">
        <f>AG8/Output!AG7*Output!AG115</f>
        <v>5517977915.4332294</v>
      </c>
      <c r="AH140" s="3">
        <f>AH8/Output!AH7*Output!AH115</f>
        <v>7737720978.4530954</v>
      </c>
      <c r="AI140" s="3">
        <f>AI8/Output!AI7*Output!AI115</f>
        <v>4146250486.5673199</v>
      </c>
      <c r="AJ140" s="3">
        <f>AJ8/Output!AJ7*Output!AJ115</f>
        <v>4637089975.3361788</v>
      </c>
      <c r="AK140" s="3">
        <f>AK8/Output!AK7*Output!AK115</f>
        <v>869301388.06693792</v>
      </c>
      <c r="AL140" s="3">
        <f>AL8/Output!AL7*Output!AL115</f>
        <v>729973677.21255612</v>
      </c>
      <c r="AM140" s="3">
        <f>AM8/Output!AM7*Output!AM115</f>
        <v>5958264631.2786503</v>
      </c>
      <c r="AN140" s="3">
        <f>AN8/Output!AN7*Output!AN115</f>
        <v>1927130394.4286203</v>
      </c>
      <c r="AO140" s="3">
        <f>AO8/Output!AO7*Output!AO115</f>
        <v>4379841776.4797907</v>
      </c>
      <c r="AP140" s="3">
        <f>AP8/Output!AP7*Output!AP115</f>
        <v>846769465.56656516</v>
      </c>
      <c r="AQ140" s="3">
        <f>AQ8/Output!AQ7*Output!AQ115</f>
        <v>299742640.41963631</v>
      </c>
      <c r="AR140" s="3">
        <f>AR8/Output!AR7*Output!AR115</f>
        <v>712549993.65174186</v>
      </c>
      <c r="AS140" s="3">
        <f>AS8/Output!AS7*Output!AS115</f>
        <v>12767932.206800153</v>
      </c>
      <c r="AT140" s="3">
        <f>AT8/Output!AT7*Output!AT115</f>
        <v>549701279.34018981</v>
      </c>
      <c r="AU140" s="3">
        <f>AU8/Output!AU7*Output!AU115</f>
        <v>210043174.91239563</v>
      </c>
      <c r="AV140" s="3">
        <f>AV8/Output!AV7*Output!AV115</f>
        <v>644446550.20006084</v>
      </c>
      <c r="AW140" s="3">
        <f>AW8/Output!AW7*Output!AW115</f>
        <v>603593483.15076959</v>
      </c>
      <c r="AX140" s="3">
        <f>AX8/Output!AX7*Output!AX115</f>
        <v>737816098.37712872</v>
      </c>
      <c r="AY140" s="3">
        <f>AY8/Output!AY7*Output!AY115</f>
        <v>122557881.03633273</v>
      </c>
      <c r="AZ140" s="3">
        <f>AZ8/Output!AZ7*Output!AZ115</f>
        <v>666859185.1646682</v>
      </c>
      <c r="BA140" s="3">
        <f>BA8/Output!BA7*Output!BA115</f>
        <v>230697233.08273643</v>
      </c>
      <c r="BB140" s="3">
        <f>BB8/Output!BB7*Output!BB115</f>
        <v>144185742.39568552</v>
      </c>
      <c r="BC140" s="3">
        <f>BC8/Output!BC7*Output!BC115</f>
        <v>596788760.08832955</v>
      </c>
      <c r="BD140" s="3">
        <f>BD8/Output!BD7*Output!BD115</f>
        <v>54069663.965802312</v>
      </c>
      <c r="BE140" s="3">
        <f>BE8/Output!BE7*Output!BE115</f>
        <v>4065992381.985312</v>
      </c>
      <c r="BF140" s="3">
        <f>BF8/Output!BF7*Output!BF115</f>
        <v>651539533.05567253</v>
      </c>
      <c r="BH140" s="3">
        <f t="shared" si="12"/>
        <v>393.10804792034531</v>
      </c>
    </row>
    <row r="141" spans="1:60" x14ac:dyDescent="0.25">
      <c r="A141" s="3">
        <v>2032</v>
      </c>
      <c r="B141" s="3">
        <f>B9/Output!B8*Output!B116</f>
        <v>618271355.86726344</v>
      </c>
      <c r="C141" s="3">
        <f>C9/Output!C8*Output!C116</f>
        <v>631426086.18817234</v>
      </c>
      <c r="D141" s="3">
        <f>D9/Output!D8*Output!D116</f>
        <v>5783073916.6052408</v>
      </c>
      <c r="E141" s="3">
        <f>E9/Output!E8*Output!E116</f>
        <v>394641161.70148057</v>
      </c>
      <c r="F141" s="3">
        <f>F9/Output!F8*Output!F116</f>
        <v>2106939854.4306626</v>
      </c>
      <c r="G141" s="3">
        <f>G9/Output!G8*Output!G116</f>
        <v>684044949.30263603</v>
      </c>
      <c r="H141" s="3">
        <f>H9/Output!H8*Output!H116</f>
        <v>762972913.29770505</v>
      </c>
      <c r="I141" s="3">
        <f>I9/Output!I8*Output!I116</f>
        <v>1026067217.2031143</v>
      </c>
      <c r="J141" s="3">
        <f>J9/Output!J8*Output!J116</f>
        <v>3591235271.6167326</v>
      </c>
      <c r="K141" s="3">
        <f>K9/Output!K8*Output!K116</f>
        <v>6011701545.2503653</v>
      </c>
      <c r="L141" s="3">
        <f>L9/Output!L8*Output!L116</f>
        <v>263094189.92891362</v>
      </c>
      <c r="M141" s="3">
        <f>M9/Output!M8*Output!M116</f>
        <v>249939369.65527511</v>
      </c>
      <c r="N141" s="3">
        <f>N9/Output!N8*Output!N116</f>
        <v>1618028975.066416</v>
      </c>
      <c r="O141" s="3">
        <f>O9/Output!O8*Output!O116</f>
        <v>2354692727.6823211</v>
      </c>
      <c r="P141" s="3">
        <f>P9/Output!P8*Output!P116</f>
        <v>4108439090.1044903</v>
      </c>
      <c r="Q141" s="3">
        <f>Q9/Output!Q8*Output!Q116</f>
        <v>328867720.9707886</v>
      </c>
      <c r="R141" s="3">
        <f>R9/Output!R8*Output!R116</f>
        <v>249939403.03499439</v>
      </c>
      <c r="S141" s="3">
        <f>S9/Output!S8*Output!S116</f>
        <v>2525703930.8111305</v>
      </c>
      <c r="T141" s="3">
        <f>T9/Output!T8*Output!T116</f>
        <v>1228065790.9123223</v>
      </c>
      <c r="U141" s="3">
        <f>U9/Output!U8*Output!U116</f>
        <v>973448390.22255385</v>
      </c>
      <c r="V141" s="3">
        <f>V9/Output!V8*Output!V116</f>
        <v>1157614293.4757655</v>
      </c>
      <c r="W141" s="3">
        <f>W9/Output!W8*Output!W116</f>
        <v>552497735.02084148</v>
      </c>
      <c r="X141" s="3">
        <f>X9/Output!X8*Output!X116</f>
        <v>789282580.60283864</v>
      </c>
      <c r="Y141" s="3">
        <f>Y9/Output!Y8*Output!Y116</f>
        <v>276248849.40158325</v>
      </c>
      <c r="Z141" s="3">
        <f>Z9/Output!Z8*Output!Z116</f>
        <v>2262610365.1050673</v>
      </c>
      <c r="AA141" s="3">
        <f>AA9/Output!AA8*Output!AA116</f>
        <v>1354935099.0169582</v>
      </c>
      <c r="AB141" s="3">
        <f>AB9/Output!AB8*Output!AB116</f>
        <v>1499636905.9412687</v>
      </c>
      <c r="AC141" s="3">
        <f>AC9/Output!AC8*Output!AC116</f>
        <v>1091840833.587002</v>
      </c>
      <c r="AD141" s="3">
        <f>AD9/Output!AD8*Output!AD116</f>
        <v>5840690337.4995279</v>
      </c>
      <c r="AE141" s="3">
        <f>AE9/Output!AE8*Output!AE116</f>
        <v>142677004131.18686</v>
      </c>
      <c r="AF141" s="3">
        <f>AF9/Output!AF8*Output!AF116</f>
        <v>82641685265.871521</v>
      </c>
      <c r="AG141" s="3">
        <f>AG9/Output!AG8*Output!AG116</f>
        <v>5676456251.2761364</v>
      </c>
      <c r="AH141" s="3">
        <f>AH9/Output!AH8*Output!AH116</f>
        <v>5917044734.1577587</v>
      </c>
      <c r="AI141" s="3">
        <f>AI9/Output!AI8*Output!AI116</f>
        <v>3170643598.4355888</v>
      </c>
      <c r="AJ141" s="3">
        <f>AJ9/Output!AJ8*Output!AJ116</f>
        <v>4339102079.691699</v>
      </c>
      <c r="AK141" s="3">
        <f>AK9/Output!AK8*Output!AK116</f>
        <v>781797188.03242862</v>
      </c>
      <c r="AL141" s="3">
        <f>AL9/Output!AL8*Output!AL116</f>
        <v>558211832.89463186</v>
      </c>
      <c r="AM141" s="3">
        <f>AM9/Output!AM8*Output!AM116</f>
        <v>6467465511.0283098</v>
      </c>
      <c r="AN141" s="3">
        <f>AN9/Output!AN8*Output!AN116</f>
        <v>2128647644.8936808</v>
      </c>
      <c r="AO141" s="3">
        <f>AO9/Output!AO8*Output!AO116</f>
        <v>4837835665.7738771</v>
      </c>
      <c r="AP141" s="3">
        <f>AP9/Output!AP8*Output!AP116</f>
        <v>647525895.86949086</v>
      </c>
      <c r="AQ141" s="3">
        <f>AQ9/Output!AQ8*Output!AQ116</f>
        <v>327530465.04411685</v>
      </c>
      <c r="AR141" s="3">
        <f>AR9/Output!AR8*Output!AR116</f>
        <v>739908265.21250069</v>
      </c>
      <c r="AS141" s="3">
        <f>AS9/Output!AS8*Output!AS116</f>
        <v>12059540.216658616</v>
      </c>
      <c r="AT141" s="3">
        <f>AT9/Output!AT8*Output!AT116</f>
        <v>604021603.41005373</v>
      </c>
      <c r="AU141" s="3">
        <f>AU9/Output!AU8*Output!AU116</f>
        <v>226211224.0718655</v>
      </c>
      <c r="AV141" s="3">
        <f>AV9/Output!AV8*Output!AV116</f>
        <v>704190425.28986311</v>
      </c>
      <c r="AW141" s="3">
        <f>AW9/Output!AW8*Output!AW116</f>
        <v>459165822.28590244</v>
      </c>
      <c r="AX141" s="3">
        <f>AX9/Output!AX8*Output!AX116</f>
        <v>791045275.13543892</v>
      </c>
      <c r="AY141" s="3">
        <f>AY9/Output!AY8*Output!AY116</f>
        <v>93028692.433486506</v>
      </c>
      <c r="AZ141" s="3">
        <f>AZ9/Output!AZ8*Output!AZ116</f>
        <v>506185631.40077555</v>
      </c>
      <c r="BA141" s="3">
        <f>BA9/Output!BA8*Output!BA116</f>
        <v>175112868.9239572</v>
      </c>
      <c r="BB141" s="3">
        <f>BB9/Output!BB8*Output!BB116</f>
        <v>109445521.64286529</v>
      </c>
      <c r="BC141" s="3">
        <f>BC9/Output!BC8*Output!BC116</f>
        <v>448770553.30649793</v>
      </c>
      <c r="BD141" s="3">
        <f>BD9/Output!BD8*Output!BD116</f>
        <v>41042067.910961494</v>
      </c>
      <c r="BE141" s="3">
        <f>BE9/Output!BE8*Output!BE116</f>
        <v>3078992939.1590161</v>
      </c>
      <c r="BF141" s="3">
        <f>BF9/Output!BF8*Output!BF116</f>
        <v>486724163.23136085</v>
      </c>
      <c r="BH141" s="3">
        <f t="shared" si="12"/>
        <v>306.04147783318751</v>
      </c>
    </row>
    <row r="142" spans="1:60" x14ac:dyDescent="0.25">
      <c r="A142" s="3">
        <v>2033</v>
      </c>
      <c r="B142" s="3">
        <f>B10/Output!B9*Output!B117</f>
        <v>385573355.90276825</v>
      </c>
      <c r="C142" s="3">
        <f>C10/Output!C9*Output!C117</f>
        <v>393776966.94778752</v>
      </c>
      <c r="D142" s="3">
        <f>D10/Output!D9*Output!D117</f>
        <v>3670694482.4644747</v>
      </c>
      <c r="E142" s="3">
        <f>E10/Output!E9*Output!E117</f>
        <v>246110701.12249395</v>
      </c>
      <c r="F142" s="3">
        <f>F10/Output!F9*Output!F117</f>
        <v>1320518372.5390773</v>
      </c>
      <c r="G142" s="3">
        <f>G10/Output!G9*Output!G117</f>
        <v>426591714.19343644</v>
      </c>
      <c r="H142" s="3">
        <f>H10/Output!H9*Output!H117</f>
        <v>475813649.21622336</v>
      </c>
      <c r="I142" s="3">
        <f>I10/Output!I9*Output!I117</f>
        <v>639887454.7653718</v>
      </c>
      <c r="J142" s="3">
        <f>J10/Output!J9*Output!J117</f>
        <v>2239606070.3396978</v>
      </c>
      <c r="K142" s="3">
        <f>K10/Output!K9*Output!K117</f>
        <v>3749084135.7069068</v>
      </c>
      <c r="L142" s="3">
        <f>L10/Output!L9*Output!L117</f>
        <v>164073765.93909371</v>
      </c>
      <c r="M142" s="3">
        <f>M10/Output!M9*Output!M117</f>
        <v>155870049.41683254</v>
      </c>
      <c r="N142" s="3">
        <f>N10/Output!N9*Output!N117</f>
        <v>1009053477.8037055</v>
      </c>
      <c r="O142" s="3">
        <f>O10/Output!O9*Output!O117</f>
        <v>1468459650.7291043</v>
      </c>
      <c r="P142" s="3">
        <f>P10/Output!P9*Output!P117</f>
        <v>2607751155.44349</v>
      </c>
      <c r="Q142" s="3">
        <f>Q10/Output!Q9*Output!Q117</f>
        <v>205092250.94283357</v>
      </c>
      <c r="R142" s="3">
        <f>R10/Output!R9*Output!R117</f>
        <v>155870109.5433692</v>
      </c>
      <c r="S142" s="3">
        <f>S10/Output!S9*Output!S117</f>
        <v>1575107559.3671968</v>
      </c>
      <c r="T142" s="3">
        <f>T10/Output!T9*Output!T117</f>
        <v>779490681.2481873</v>
      </c>
      <c r="U142" s="3">
        <f>U10/Output!U9*Output!U117</f>
        <v>607072704.75662887</v>
      </c>
      <c r="V142" s="3">
        <f>V10/Output!V9*Output!V117</f>
        <v>721924313.28360462</v>
      </c>
      <c r="W142" s="3">
        <f>W10/Output!W9*Output!W117</f>
        <v>344554778.31988913</v>
      </c>
      <c r="X142" s="3">
        <f>X10/Output!X9*Output!X117</f>
        <v>492221304.56253815</v>
      </c>
      <c r="Y142" s="3">
        <f>Y10/Output!Y9*Output!Y117</f>
        <v>172277423.03965703</v>
      </c>
      <c r="Z142" s="3">
        <f>Z10/Output!Z9*Output!Z117</f>
        <v>1411033854.1336875</v>
      </c>
      <c r="AA142" s="3">
        <f>AA10/Output!AA9*Output!AA117</f>
        <v>844979907.60965776</v>
      </c>
      <c r="AB142" s="3">
        <f>AB10/Output!AB9*Output!AB117</f>
        <v>935220480.41241741</v>
      </c>
      <c r="AC142" s="3">
        <f>AC10/Output!AC9*Output!AC117</f>
        <v>680905737.63160694</v>
      </c>
      <c r="AD142" s="3">
        <f>AD10/Output!AD9*Output!AD117</f>
        <v>3642436235.7161417</v>
      </c>
      <c r="AE142" s="3">
        <f>AE10/Output!AE9*Output!AE117</f>
        <v>90849049053.899078</v>
      </c>
      <c r="AF142" s="3">
        <f>AF10/Output!AF9*Output!AF117</f>
        <v>53343710338.137199</v>
      </c>
      <c r="AG142" s="3">
        <f>AG10/Output!AG9*Output!AG117</f>
        <v>5422790571.9719172</v>
      </c>
      <c r="AH142" s="3">
        <f>AH10/Output!AH9*Output!AH117</f>
        <v>3755727243.7547011</v>
      </c>
      <c r="AI142" s="3">
        <f>AI10/Output!AI9*Output!AI117</f>
        <v>2012504347.1454849</v>
      </c>
      <c r="AJ142" s="3">
        <f>AJ10/Output!AJ9*Output!AJ117</f>
        <v>3770664008.3881922</v>
      </c>
      <c r="AK142" s="3">
        <f>AK10/Output!AK9*Output!AK117</f>
        <v>644717303.77620304</v>
      </c>
      <c r="AL142" s="3">
        <f>AL10/Output!AL9*Output!AL117</f>
        <v>354314015.68525678</v>
      </c>
      <c r="AM142" s="3">
        <f>AM10/Output!AM9*Output!AM117</f>
        <v>6526994266.5537405</v>
      </c>
      <c r="AN142" s="3">
        <f>AN10/Output!AN9*Output!AN117</f>
        <v>2182574171.4769478</v>
      </c>
      <c r="AO142" s="3">
        <f>AO10/Output!AO9*Output!AO117</f>
        <v>4960396080.3890114</v>
      </c>
      <c r="AP142" s="3">
        <f>AP10/Output!AP9*Output!AP117</f>
        <v>411004258.19489783</v>
      </c>
      <c r="AQ142" s="3">
        <f>AQ10/Output!AQ9*Output!AQ117</f>
        <v>333106073.91562152</v>
      </c>
      <c r="AR142" s="3">
        <f>AR10/Output!AR9*Output!AR117</f>
        <v>709828836.76839232</v>
      </c>
      <c r="AS142" s="3">
        <f>AS10/Output!AS9*Output!AS117</f>
        <v>11160405.977408206</v>
      </c>
      <c r="AT142" s="3">
        <f>AT10/Output!AT9*Output!AT117</f>
        <v>616893658.8952471</v>
      </c>
      <c r="AU142" s="3">
        <f>AU10/Output!AU9*Output!AU117</f>
        <v>226761478.90275809</v>
      </c>
      <c r="AV142" s="3">
        <f>AV10/Output!AV9*Output!AV117</f>
        <v>716177958.35488653</v>
      </c>
      <c r="AW142" s="3">
        <f>AW10/Output!AW9*Output!AW117</f>
        <v>290302849.69193572</v>
      </c>
      <c r="AX142" s="3">
        <f>AX10/Output!AX9*Output!AX117</f>
        <v>791152049.06396663</v>
      </c>
      <c r="AY142" s="3">
        <f>AY10/Output!AY9*Output!AY117</f>
        <v>58719581.475568481</v>
      </c>
      <c r="AZ142" s="3">
        <f>AZ10/Output!AZ9*Output!AZ117</f>
        <v>319503660.137393</v>
      </c>
      <c r="BA142" s="3">
        <f>BA10/Output!BA9*Output!BA117</f>
        <v>110530995.24077234</v>
      </c>
      <c r="BB142" s="3">
        <f>BB10/Output!BB9*Output!BB117</f>
        <v>69081858.414272264</v>
      </c>
      <c r="BC142" s="3">
        <f>BC10/Output!BC9*Output!BC117</f>
        <v>281265480.22638977</v>
      </c>
      <c r="BD142" s="3">
        <f>BD10/Output!BD9*Output!BD117</f>
        <v>25905702.027745251</v>
      </c>
      <c r="BE142" s="3">
        <f>BE10/Output!BE9*Output!BE117</f>
        <v>2042563362.5473628</v>
      </c>
      <c r="BF142" s="3">
        <f>BF10/Output!BF9*Output!BF117</f>
        <v>303536412.0222528</v>
      </c>
      <c r="BH142" s="3">
        <f t="shared" si="12"/>
        <v>200.08217641471256</v>
      </c>
    </row>
    <row r="143" spans="1:60" x14ac:dyDescent="0.25">
      <c r="A143" s="3">
        <v>2034</v>
      </c>
      <c r="B143" s="3">
        <f>B11/Output!B10*Output!B118</f>
        <v>169287099.30432311</v>
      </c>
      <c r="C143" s="3">
        <f>C11/Output!C10*Output!C118</f>
        <v>172888996.63670623</v>
      </c>
      <c r="D143" s="3">
        <f>D11/Output!D10*Output!D118</f>
        <v>1630384294.1043956</v>
      </c>
      <c r="E143" s="3">
        <f>E11/Output!E10*Output!E118</f>
        <v>108055616.53891878</v>
      </c>
      <c r="F143" s="3">
        <f>F11/Output!F10*Output!F118</f>
        <v>581669916.12797809</v>
      </c>
      <c r="G143" s="3">
        <f>G11/Output!G10*Output!G118</f>
        <v>187296387.27036825</v>
      </c>
      <c r="H143" s="3">
        <f>H11/Output!H10*Output!H118</f>
        <v>208907492.55926505</v>
      </c>
      <c r="I143" s="3">
        <f>I11/Output!I10*Output!I118</f>
        <v>471600494.53926569</v>
      </c>
      <c r="J143" s="3">
        <f>J11/Output!J10*Output!J118</f>
        <v>983305995.48324203</v>
      </c>
      <c r="K143" s="3">
        <f>K11/Output!K10*Output!K118</f>
        <v>1646047289.9962602</v>
      </c>
      <c r="L143" s="3">
        <f>L11/Output!L10*Output!L118</f>
        <v>72037074.635992393</v>
      </c>
      <c r="M143" s="3">
        <f>M11/Output!M10*Output!M118</f>
        <v>95654892.448632985</v>
      </c>
      <c r="N143" s="3">
        <f>N11/Output!N10*Output!N118</f>
        <v>443027992.96644795</v>
      </c>
      <c r="O143" s="3">
        <f>O11/Output!O10*Output!O118</f>
        <v>644731769.30766702</v>
      </c>
      <c r="P143" s="3">
        <f>P11/Output!P10*Output!P118</f>
        <v>1158265209.2430429</v>
      </c>
      <c r="Q143" s="3">
        <f>Q11/Output!Q10*Output!Q118</f>
        <v>90046347.116417348</v>
      </c>
      <c r="R143" s="3">
        <f>R11/Output!R10*Output!R118</f>
        <v>68435223.705459148</v>
      </c>
      <c r="S143" s="3">
        <f>S11/Output!S10*Output!S118</f>
        <v>691555972.70850503</v>
      </c>
      <c r="T143" s="3">
        <f>T11/Output!T10*Output!T118</f>
        <v>346220565.23540968</v>
      </c>
      <c r="U143" s="3">
        <f>U11/Output!U10*Output!U118</f>
        <v>360958104.41846639</v>
      </c>
      <c r="V143" s="3">
        <f>V11/Output!V10*Output!V118</f>
        <v>316963150.14328307</v>
      </c>
      <c r="W143" s="3">
        <f>W11/Output!W10*Output!W118</f>
        <v>151277845.30683967</v>
      </c>
      <c r="X143" s="3">
        <f>X11/Output!X10*Output!X118</f>
        <v>216111224.50028235</v>
      </c>
      <c r="Y143" s="3">
        <f>Y11/Output!Y10*Output!Y118</f>
        <v>144645500.45587686</v>
      </c>
      <c r="Z143" s="3">
        <f>Z11/Output!Z10*Output!Z118</f>
        <v>619518892.51644087</v>
      </c>
      <c r="AA143" s="3">
        <f>AA11/Output!AA10*Output!AA118</f>
        <v>370990935.51894689</v>
      </c>
      <c r="AB143" s="3">
        <f>AB11/Output!AB10*Output!AB118</f>
        <v>410611326.70364243</v>
      </c>
      <c r="AC143" s="3">
        <f>AC11/Output!AC10*Output!AC118</f>
        <v>298953825.40404832</v>
      </c>
      <c r="AD143" s="3">
        <f>AD11/Output!AD10*Output!AD118</f>
        <v>1599223185.6556892</v>
      </c>
      <c r="AE143" s="3">
        <f>AE11/Output!AE10*Output!AE118</f>
        <v>40436176494.799423</v>
      </c>
      <c r="AF143" s="3">
        <f>AF11/Output!AF10*Output!AF118</f>
        <v>23958150277.388573</v>
      </c>
      <c r="AG143" s="3">
        <f>AG11/Output!AG10*Output!AG118</f>
        <v>4810144034.4211588</v>
      </c>
      <c r="AH143" s="3">
        <f>AH11/Output!AH10*Output!AH118</f>
        <v>1668153580.612824</v>
      </c>
      <c r="AI143" s="3">
        <f>AI11/Output!AI10*Output!AI118</f>
        <v>893878650.95719707</v>
      </c>
      <c r="AJ143" s="3">
        <f>AJ11/Output!AJ10*Output!AJ118</f>
        <v>3036078056.0161128</v>
      </c>
      <c r="AK143" s="3">
        <f>AK11/Output!AK10*Output!AK118</f>
        <v>484200344.00797045</v>
      </c>
      <c r="AL143" s="3">
        <f>AL11/Output!AL10*Output!AL118</f>
        <v>157372990.38628298</v>
      </c>
      <c r="AM143" s="3">
        <f>AM11/Output!AM10*Output!AM118</f>
        <v>6122132659.4132338</v>
      </c>
      <c r="AN143" s="3">
        <f>AN11/Output!AN10*Output!AN118</f>
        <v>2077324084.3562045</v>
      </c>
      <c r="AO143" s="3">
        <f>AO11/Output!AO10*Output!AO118</f>
        <v>4721189649.759037</v>
      </c>
      <c r="AP143" s="3">
        <f>AP11/Output!AP10*Output!AP118</f>
        <v>182552668.84808829</v>
      </c>
      <c r="AQ143" s="3">
        <f>AQ11/Output!AQ10*Output!AQ118</f>
        <v>315350923.0105328</v>
      </c>
      <c r="AR143" s="3">
        <f>AR11/Output!AR10*Output!AR118</f>
        <v>627533412.77704847</v>
      </c>
      <c r="AS143" s="3">
        <f>AS11/Output!AS10*Output!AS118</f>
        <v>9477176.2995146811</v>
      </c>
      <c r="AT143" s="3">
        <f>AT11/Output!AT10*Output!AT118</f>
        <v>585627833.78006256</v>
      </c>
      <c r="AU143" s="3">
        <f>AU11/Output!AU10*Output!AU118</f>
        <v>211532987.55571634</v>
      </c>
      <c r="AV143" s="3">
        <f>AV11/Output!AV10*Output!AV118</f>
        <v>678004440.04435563</v>
      </c>
      <c r="AW143" s="3">
        <f>AW11/Output!AW10*Output!AW118</f>
        <v>128608468.8534255</v>
      </c>
      <c r="AX143" s="3">
        <f>AX11/Output!AX10*Output!AX118</f>
        <v>737386860.32971764</v>
      </c>
      <c r="AY143" s="3">
        <f>AY11/Output!AY10*Output!AY118</f>
        <v>32036387.934268638</v>
      </c>
      <c r="AZ143" s="3">
        <f>AZ11/Output!AZ10*Output!AZ118</f>
        <v>141391694.38583764</v>
      </c>
      <c r="BA143" s="3">
        <f>BA11/Output!BA10*Output!BA118</f>
        <v>48913883.648715109</v>
      </c>
      <c r="BB143" s="3">
        <f>BB11/Output!BB10*Output!BB118</f>
        <v>30571171.278701205</v>
      </c>
      <c r="BC143" s="3">
        <f>BC11/Output!BC10*Output!BC118</f>
        <v>123893577.62764691</v>
      </c>
      <c r="BD143" s="3">
        <f>BD11/Output!BD10*Output!BD118</f>
        <v>11464189.682880918</v>
      </c>
      <c r="BE143" s="3">
        <f>BE11/Output!BE10*Output!BE118</f>
        <v>1618371920.2346253</v>
      </c>
      <c r="BF143" s="3">
        <f>BF11/Output!BF10*Output!BF118</f>
        <v>133268583.25006968</v>
      </c>
      <c r="BH143" s="3">
        <f t="shared" si="12"/>
        <v>96.825884635244691</v>
      </c>
    </row>
    <row r="144" spans="1:60" x14ac:dyDescent="0.25">
      <c r="A144" s="3">
        <v>2035</v>
      </c>
      <c r="B144" s="3">
        <f>B12/Output!B11*Output!B119</f>
        <v>87317721.488822892</v>
      </c>
      <c r="C144" s="3">
        <f>C12/Output!C11*Output!C119</f>
        <v>64897611.137009338</v>
      </c>
      <c r="D144" s="3">
        <f>D12/Output!D11*Output!D119</f>
        <v>85160245.403880715</v>
      </c>
      <c r="E144" s="3">
        <f>E12/Output!E11*Output!E119</f>
        <v>43283943.974029839</v>
      </c>
      <c r="F144" s="3">
        <f>F12/Output!F11*Output!F119</f>
        <v>259460616.21626127</v>
      </c>
      <c r="G144" s="3">
        <f>G12/Output!G11*Output!G119</f>
        <v>33153078.043668754</v>
      </c>
      <c r="H144" s="3">
        <f>H12/Output!H11*Output!H119</f>
        <v>77574708.044007748</v>
      </c>
      <c r="I144" s="3">
        <f>I12/Output!I11*Output!I119</f>
        <v>367098208.56460035</v>
      </c>
      <c r="J144" s="3">
        <f>J12/Output!J11*Output!J119</f>
        <v>180836765.88291189</v>
      </c>
      <c r="K144" s="3">
        <f>K12/Output!K11*Output!K119</f>
        <v>373630816.90616697</v>
      </c>
      <c r="L144" s="3">
        <f>L12/Output!L11*Output!L119</f>
        <v>14832321.125158552</v>
      </c>
      <c r="M144" s="3">
        <f>M12/Output!M11*Output!M119</f>
        <v>67986208.257553756</v>
      </c>
      <c r="N144" s="3">
        <f>N12/Output!N11*Output!N119</f>
        <v>148615395.56835219</v>
      </c>
      <c r="O144" s="3">
        <f>O12/Output!O11*Output!O119</f>
        <v>95941005.852023542</v>
      </c>
      <c r="P144" s="3">
        <f>P12/Output!P11*Output!P119</f>
        <v>107530547.40500507</v>
      </c>
      <c r="Q144" s="3">
        <f>Q12/Output!Q11*Output!Q119</f>
        <v>40864674.411182851</v>
      </c>
      <c r="R144" s="3">
        <f>R12/Output!R11*Output!R119</f>
        <v>45840698.770423904</v>
      </c>
      <c r="S144" s="3">
        <f>S12/Output!S11*Output!S119</f>
        <v>281187734.69610971</v>
      </c>
      <c r="T144" s="3">
        <f>T12/Output!T11*Output!T119</f>
        <v>99988938.269969657</v>
      </c>
      <c r="U144" s="3">
        <f>U12/Output!U11*Output!U119</f>
        <v>280307021.71027249</v>
      </c>
      <c r="V144" s="3">
        <f>V12/Output!V11*Output!V119</f>
        <v>77043563.545738444</v>
      </c>
      <c r="W144" s="3">
        <f>W12/Output!W11*Output!W119</f>
        <v>53299027.340126358</v>
      </c>
      <c r="X144" s="3">
        <f>X12/Output!X11*Output!X119</f>
        <v>76838720.763476372</v>
      </c>
      <c r="Y144" s="3">
        <f>Y12/Output!Y11*Output!Y119</f>
        <v>114902903.49723306</v>
      </c>
      <c r="Z144" s="3">
        <f>Z12/Output!Z11*Output!Z119</f>
        <v>123998433.88997981</v>
      </c>
      <c r="AA144" s="3">
        <f>AA12/Output!AA11*Output!AA119</f>
        <v>312665712.27072334</v>
      </c>
      <c r="AB144" s="3">
        <f>AB12/Output!AB11*Output!AB119</f>
        <v>158123368.66615951</v>
      </c>
      <c r="AC144" s="3">
        <f>AC12/Output!AC11*Output!AC119</f>
        <v>98007538.635195509</v>
      </c>
      <c r="AD144" s="3">
        <f>AD12/Output!AD11*Output!AD119</f>
        <v>469535188.56930059</v>
      </c>
      <c r="AE144" s="3">
        <f>AE12/Output!AE11*Output!AE119</f>
        <v>5748911136.6364889</v>
      </c>
      <c r="AF144" s="3">
        <f>AF12/Output!AF11*Output!AF119</f>
        <v>3002267421.0048928</v>
      </c>
      <c r="AG144" s="3">
        <f>AG12/Output!AG11*Output!AG119</f>
        <v>3937049837.8677397</v>
      </c>
      <c r="AH144" s="3">
        <f>AH12/Output!AH11*Output!AH119</f>
        <v>191641484.1747376</v>
      </c>
      <c r="AI144" s="3">
        <f>AI12/Output!AI11*Output!AI119</f>
        <v>113920653.40561159</v>
      </c>
      <c r="AJ144" s="3">
        <f>AJ12/Output!AJ11*Output!AJ119</f>
        <v>2245559651.2442298</v>
      </c>
      <c r="AK144" s="3">
        <f>AK12/Output!AK11*Output!AK119</f>
        <v>325081552.91364801</v>
      </c>
      <c r="AL144" s="3">
        <f>AL12/Output!AL11*Output!AL119</f>
        <v>7951581.757745008</v>
      </c>
      <c r="AM144" s="3">
        <f>AM12/Output!AM11*Output!AM119</f>
        <v>5303267107.8447695</v>
      </c>
      <c r="AN144" s="3">
        <f>AN12/Output!AN11*Output!AN119</f>
        <v>1824187954.8051178</v>
      </c>
      <c r="AO144" s="3">
        <f>AO12/Output!AO11*Output!AO119</f>
        <v>4145879437.1176548</v>
      </c>
      <c r="AP144" s="3">
        <f>AP12/Output!AP11*Output!AP119</f>
        <v>19667940.089610811</v>
      </c>
      <c r="AQ144" s="3">
        <f>AQ12/Output!AQ11*Output!AQ119</f>
        <v>276453321.41519976</v>
      </c>
      <c r="AR144" s="3">
        <f>AR12/Output!AR11*Output!AR119</f>
        <v>506631553.01908636</v>
      </c>
      <c r="AS144" s="3">
        <f>AS12/Output!AS11*Output!AS119</f>
        <v>7671921.9259990612</v>
      </c>
      <c r="AT144" s="3">
        <f>AT12/Output!AT11*Output!AT119</f>
        <v>513842687.51810932</v>
      </c>
      <c r="AU144" s="3">
        <f>AU12/Output!AU11*Output!AU119</f>
        <v>182615179.3464945</v>
      </c>
      <c r="AV144" s="3">
        <f>AV12/Output!AV11*Output!AV119</f>
        <v>594374757.96592963</v>
      </c>
      <c r="AW144" s="3">
        <f>AW12/Output!AW11*Output!AW119</f>
        <v>9823246.5928486492</v>
      </c>
      <c r="AX144" s="3">
        <f>AX12/Output!AX11*Output!AX119</f>
        <v>636509123.72968137</v>
      </c>
      <c r="AY144" s="3">
        <f>AY12/Output!AY11*Output!AY119</f>
        <v>21472100.246844444</v>
      </c>
      <c r="AZ144" s="3">
        <f>AZ12/Output!AZ11*Output!AZ119</f>
        <v>36029661.54853674</v>
      </c>
      <c r="BA144" s="3">
        <f>BA12/Output!BA11*Output!BA119</f>
        <v>7280822.4565201662</v>
      </c>
      <c r="BB144" s="3">
        <f>BB12/Output!BB11*Output!BB119</f>
        <v>3631730.1579673248</v>
      </c>
      <c r="BC144" s="3">
        <f>BC12/Output!BC11*Output!BC119</f>
        <v>13604946.549978359</v>
      </c>
      <c r="BD144" s="3">
        <f>BD12/Output!BD11*Output!BD119</f>
        <v>1162052.9573904325</v>
      </c>
      <c r="BE144" s="3">
        <f>BE12/Output!BE11*Output!BE119</f>
        <v>1188450416.0474727</v>
      </c>
      <c r="BF144" s="3">
        <f>BF12/Output!BF11*Output!BF119</f>
        <v>82653577.421012402</v>
      </c>
      <c r="BH144" s="3">
        <f t="shared" si="12"/>
        <v>25.587217766600421</v>
      </c>
    </row>
    <row r="146" spans="60:60" x14ac:dyDescent="0.25">
      <c r="BH146" s="3">
        <f>SUM(BH93:BH100)/SUM(BH60:BH67)</f>
        <v>1.6183155067204067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7" width="12" style="3" bestFit="1" customWidth="1"/>
    <col min="48" max="48" width="10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188.69156625451885</v>
      </c>
      <c r="D19" s="3">
        <f>D8/Output!D7*Output!D25</f>
        <v>1775.6674147802642</v>
      </c>
      <c r="E19" s="3">
        <f>E8/Output!E7*Output!E25</f>
        <v>239.69456516868456</v>
      </c>
      <c r="F19" s="3">
        <f>F8/Output!F7*Output!F25</f>
        <v>459.79633752636408</v>
      </c>
      <c r="G19" s="3">
        <f>G8/Output!G7*Output!G25</f>
        <v>147.11539270507842</v>
      </c>
      <c r="H19" s="3">
        <f>H8/Output!H7*Output!H25</f>
        <v>0</v>
      </c>
      <c r="I19" s="3">
        <f>I8/Output!I7*Output!I25</f>
        <v>0</v>
      </c>
      <c r="J19" s="3">
        <f>J8/Output!J7*Output!J25</f>
        <v>4472.7367452076933</v>
      </c>
      <c r="K19" s="3">
        <f>K8/Output!K7*Output!K25</f>
        <v>0</v>
      </c>
      <c r="L19" s="3">
        <f>L8/Output!L7*Output!L25</f>
        <v>123.40804990283628</v>
      </c>
      <c r="M19" s="3">
        <f>M8/Output!M7*Output!M25</f>
        <v>214.80328550727609</v>
      </c>
      <c r="N19" s="3">
        <f>N8/Output!N7*Output!N25</f>
        <v>0</v>
      </c>
      <c r="O19" s="3">
        <f>O8/Output!O7*Output!O25</f>
        <v>862.01734028496867</v>
      </c>
      <c r="P19" s="3">
        <f>P8/Output!P7*Output!P25</f>
        <v>3525.909538860798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220.0032157289933</v>
      </c>
      <c r="U19" s="3">
        <f>U8/Output!U7*Output!U25</f>
        <v>535.92690641432023</v>
      </c>
      <c r="V19" s="3">
        <f>V8/Output!V7*Output!V25</f>
        <v>147.05975200147282</v>
      </c>
      <c r="W19" s="3">
        <f>W8/Output!W7*Output!W25</f>
        <v>0</v>
      </c>
      <c r="X19" s="3">
        <f>X8/Output!X7*Output!X25</f>
        <v>512.60681781814469</v>
      </c>
      <c r="Y19" s="3">
        <f>Y8/Output!Y7*Output!Y25</f>
        <v>422.03938893917734</v>
      </c>
      <c r="Z19" s="3">
        <f>Z8/Output!Z7*Output!Z25</f>
        <v>678.25870938155333</v>
      </c>
      <c r="AA19" s="3">
        <f>AA8/Output!AA7*Output!AA25</f>
        <v>0</v>
      </c>
      <c r="AB19" s="3">
        <f>AB8/Output!AB7*Output!AB25</f>
        <v>1652.5729152490323</v>
      </c>
      <c r="AC19" s="3">
        <f>AC8/Output!AC7*Output!AC25</f>
        <v>401.15579806765834</v>
      </c>
      <c r="AD19" s="3">
        <f>AD8/Output!AD7*Output!AD25</f>
        <v>0</v>
      </c>
      <c r="AE19" s="3">
        <f>AE8/Output!AE7*Output!AE25</f>
        <v>131213.0848036895</v>
      </c>
      <c r="AF19" s="3">
        <f>AF8/Output!AF7*Output!AF25</f>
        <v>46817.749134092359</v>
      </c>
      <c r="AG19" s="3">
        <f>AG8/Output!AG7*Output!AG25</f>
        <v>731.77512327186491</v>
      </c>
      <c r="AH19" s="3">
        <f>AH8/Output!AH7*Output!AH25</f>
        <v>5334.8917357197688</v>
      </c>
      <c r="AI19" s="3">
        <f>AI8/Output!AI7*Output!AI25</f>
        <v>2775.4072962346063</v>
      </c>
      <c r="AJ19" s="3">
        <f>AJ8/Output!AJ7*Output!AJ25</f>
        <v>1471.0264028041934</v>
      </c>
      <c r="AK19" s="3">
        <f>AK8/Output!AK7*Output!AK25</f>
        <v>339.79565235172231</v>
      </c>
      <c r="AL19" s="3">
        <f>AL8/Output!AL7*Output!AL25</f>
        <v>338.30758568298319</v>
      </c>
      <c r="AM19" s="3">
        <f>AM8/Output!AM7*Output!AM25</f>
        <v>51.856780065072726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268.22844012047648</v>
      </c>
      <c r="AQ19" s="3">
        <f>AQ8/Output!AQ7*Output!AQ25</f>
        <v>0</v>
      </c>
      <c r="AR19" s="3">
        <f>AR8/Output!AR7*Output!AR25</f>
        <v>26.427201980068936</v>
      </c>
      <c r="AS19" s="3">
        <f>AS8/Output!AS7*Output!AS25</f>
        <v>11.565781488642994</v>
      </c>
      <c r="AT19" s="3">
        <f>AT8/Output!AT7*Output!AT25</f>
        <v>0</v>
      </c>
      <c r="AU19" s="3">
        <f>AU8/Output!AU7*Output!AU25</f>
        <v>1.0389925694673126</v>
      </c>
      <c r="AV19" s="3">
        <f>AV8/Output!AV7*Output!AV25</f>
        <v>0</v>
      </c>
      <c r="AW19" s="3">
        <f>AW8/Output!AW7*Output!AW25</f>
        <v>460.77099644456382</v>
      </c>
      <c r="AX19" s="3">
        <f>AX8/Output!AX7*Output!AX25</f>
        <v>6.8857089416823083</v>
      </c>
      <c r="AY19" s="3">
        <f>AY8/Output!AY7*Output!AY25</f>
        <v>67.660418752516264</v>
      </c>
      <c r="AZ19" s="3">
        <f>AZ8/Output!AZ7*Output!AZ25</f>
        <v>133.21658353757516</v>
      </c>
      <c r="BA19" s="3">
        <f>BA8/Output!BA7*Output!BA25</f>
        <v>91.962205123014542</v>
      </c>
      <c r="BB19" s="3">
        <f>BB8/Output!BB7*Output!BB25</f>
        <v>65.689345474428009</v>
      </c>
      <c r="BC19" s="3">
        <f>BC8/Output!BC7*Output!BC25</f>
        <v>452.52760750755215</v>
      </c>
      <c r="BD19" s="3">
        <f>BD8/Output!BD7*Output!BD25</f>
        <v>26.770713015595284</v>
      </c>
      <c r="BE19" s="3">
        <f>BE8/Output!BE7*Output!BE25</f>
        <v>4333.7516544137416</v>
      </c>
      <c r="BF19" s="3">
        <f>BF8/Output!BF7*Output!BF25</f>
        <v>0</v>
      </c>
      <c r="BH19" s="3">
        <f t="shared" si="0"/>
        <v>210.128827500276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241.39657099225337</v>
      </c>
      <c r="D20" s="3">
        <f>D9/Output!D8*Output!D26</f>
        <v>2508.7585509980963</v>
      </c>
      <c r="E20" s="3">
        <f>E9/Output!E8*Output!E26</f>
        <v>305.80736085207377</v>
      </c>
      <c r="F20" s="3">
        <f>F9/Output!F8*Output!F26</f>
        <v>608.15058475967635</v>
      </c>
      <c r="G20" s="3">
        <f>G9/Output!G8*Output!G26</f>
        <v>189.29130387309158</v>
      </c>
      <c r="H20" s="3">
        <f>H9/Output!H8*Output!H26</f>
        <v>0</v>
      </c>
      <c r="I20" s="3">
        <f>I9/Output!I8*Output!I26</f>
        <v>0</v>
      </c>
      <c r="J20" s="3">
        <f>J9/Output!J8*Output!J26</f>
        <v>5836.8529923073565</v>
      </c>
      <c r="K20" s="3">
        <f>K9/Output!K8*Output!K26</f>
        <v>0</v>
      </c>
      <c r="L20" s="3">
        <f>L9/Output!L8*Output!L26</f>
        <v>162.71247266045597</v>
      </c>
      <c r="M20" s="3">
        <f>M9/Output!M8*Output!M26</f>
        <v>278.29761808872638</v>
      </c>
      <c r="N20" s="3">
        <f>N9/Output!N8*Output!N26</f>
        <v>0</v>
      </c>
      <c r="O20" s="3">
        <f>O9/Output!O8*Output!O26</f>
        <v>1090.4297510401145</v>
      </c>
      <c r="P20" s="3">
        <f>P9/Output!P8*Output!P26</f>
        <v>4652.6435130518357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269.55611059863941</v>
      </c>
      <c r="U20" s="3">
        <f>U9/Output!U8*Output!U26</f>
        <v>696.34233763912505</v>
      </c>
      <c r="V20" s="3">
        <f>V9/Output!V8*Output!V26</f>
        <v>123.49986677834106</v>
      </c>
      <c r="W20" s="3">
        <f>W9/Output!W8*Output!W26</f>
        <v>0</v>
      </c>
      <c r="X20" s="3">
        <f>X9/Output!X8*Output!X26</f>
        <v>682.34210968661057</v>
      </c>
      <c r="Y20" s="3">
        <f>Y9/Output!Y8*Output!Y26</f>
        <v>554.46214268472386</v>
      </c>
      <c r="Z20" s="3">
        <f>Z9/Output!Z8*Output!Z26</f>
        <v>890.21603013308402</v>
      </c>
      <c r="AA20" s="3">
        <f>AA9/Output!AA8*Output!AA26</f>
        <v>0</v>
      </c>
      <c r="AB20" s="3">
        <f>AB9/Output!AB8*Output!AB26</f>
        <v>2160.5032306748994</v>
      </c>
      <c r="AC20" s="3">
        <f>AC9/Output!AC8*Output!AC26</f>
        <v>497.90920590461513</v>
      </c>
      <c r="AD20" s="3">
        <f>AD9/Output!AD8*Output!AD26</f>
        <v>0</v>
      </c>
      <c r="AE20" s="3">
        <f>AE9/Output!AE8*Output!AE26</f>
        <v>176060.07353057113</v>
      </c>
      <c r="AF20" s="3">
        <f>AF9/Output!AF8*Output!AF26</f>
        <v>63853.167457961084</v>
      </c>
      <c r="AG20" s="3">
        <f>AG9/Output!AG8*Output!AG26</f>
        <v>1014.2649170300266</v>
      </c>
      <c r="AH20" s="3">
        <f>AH9/Output!AH8*Output!AH26</f>
        <v>7078.9823093234172</v>
      </c>
      <c r="AI20" s="3">
        <f>AI9/Output!AI8*Output!AI26</f>
        <v>3692.6291540911893</v>
      </c>
      <c r="AJ20" s="3">
        <f>AJ9/Output!AJ8*Output!AJ26</f>
        <v>1942.2532344651993</v>
      </c>
      <c r="AK20" s="3">
        <f>AK9/Output!AK8*Output!AK26</f>
        <v>461.60120542609098</v>
      </c>
      <c r="AL20" s="3">
        <f>AL9/Output!AL8*Output!AL26</f>
        <v>455.84791564544457</v>
      </c>
      <c r="AM20" s="3">
        <f>AM9/Output!AM8*Output!AM26</f>
        <v>72.459556922963387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356.22688150685974</v>
      </c>
      <c r="AQ20" s="3">
        <f>AQ9/Output!AQ8*Output!AQ26</f>
        <v>0</v>
      </c>
      <c r="AR20" s="3">
        <f>AR9/Output!AR8*Output!AR26</f>
        <v>40.569853272804174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1.5064212383269675</v>
      </c>
      <c r="AV20" s="3">
        <f>AV9/Output!AV8*Output!AV26</f>
        <v>0</v>
      </c>
      <c r="AW20" s="3">
        <f>AW9/Output!AW8*Output!AW26</f>
        <v>592.67827181795599</v>
      </c>
      <c r="AX20" s="3">
        <f>AX9/Output!AX8*Output!AX26</f>
        <v>9.6787825828011442</v>
      </c>
      <c r="AY20" s="3">
        <f>AY9/Output!AY8*Output!AY26</f>
        <v>86.499323402792029</v>
      </c>
      <c r="AZ20" s="3">
        <f>AZ9/Output!AZ8*Output!AZ26</f>
        <v>164.27205867094932</v>
      </c>
      <c r="BA20" s="3">
        <f>BA9/Output!BA8*Output!BA26</f>
        <v>117.54547981656059</v>
      </c>
      <c r="BB20" s="3">
        <f>BB9/Output!BB8*Output!BB26</f>
        <v>86.964928741910853</v>
      </c>
      <c r="BC20" s="3">
        <f>BC9/Output!BC8*Output!BC26</f>
        <v>584.26402345934559</v>
      </c>
      <c r="BD20" s="3">
        <f>BD9/Output!BD8*Output!BD26</f>
        <v>34.673094018024287</v>
      </c>
      <c r="BE20" s="3">
        <f>BE9/Output!BE8*Output!BE26</f>
        <v>5729.2406103430667</v>
      </c>
      <c r="BF20" s="3">
        <f>BF9/Output!BF8*Output!BF26</f>
        <v>0</v>
      </c>
      <c r="BH20" s="3">
        <f t="shared" si="0"/>
        <v>282.24231752856639</v>
      </c>
    </row>
    <row r="21" spans="1:60" x14ac:dyDescent="0.25">
      <c r="A21" s="3">
        <v>2033</v>
      </c>
      <c r="B21" s="3">
        <f>B10/Output!B9*Output!B27</f>
        <v>145.57316464046463</v>
      </c>
      <c r="C21" s="3">
        <f>C10/Output!C9*Output!C27</f>
        <v>289.19307669513449</v>
      </c>
      <c r="D21" s="3">
        <f>D10/Output!D9*Output!D27</f>
        <v>3052.1501712266995</v>
      </c>
      <c r="E21" s="3">
        <f>E10/Output!E9*Output!E27</f>
        <v>359.45095791017445</v>
      </c>
      <c r="F21" s="3">
        <f>F10/Output!F9*Output!F27</f>
        <v>768.41048118953177</v>
      </c>
      <c r="G21" s="3">
        <f>G10/Output!G9*Output!G27</f>
        <v>209.93401112218456</v>
      </c>
      <c r="H21" s="3">
        <f>H10/Output!H9*Output!H27</f>
        <v>0</v>
      </c>
      <c r="I21" s="3">
        <f>I10/Output!I9*Output!I27</f>
        <v>283.98709451666372</v>
      </c>
      <c r="J21" s="3">
        <f>J10/Output!J9*Output!J27</f>
        <v>7135.190578888717</v>
      </c>
      <c r="K21" s="3">
        <f>K10/Output!K9*Output!K27</f>
        <v>0</v>
      </c>
      <c r="L21" s="3">
        <f>L10/Output!L9*Output!L27</f>
        <v>201.26493851903371</v>
      </c>
      <c r="M21" s="3">
        <f>M10/Output!M9*Output!M27</f>
        <v>338.59423401911266</v>
      </c>
      <c r="N21" s="3">
        <f>N10/Output!N9*Output!N27</f>
        <v>0</v>
      </c>
      <c r="O21" s="3">
        <f>O10/Output!O9*Output!O27</f>
        <v>1291.35033392831</v>
      </c>
      <c r="P21" s="3">
        <f>P10/Output!P9*Output!P27</f>
        <v>5640.9367190658122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304.97899373475849</v>
      </c>
      <c r="U21" s="3">
        <f>U10/Output!U9*Output!U27</f>
        <v>847.80740853989244</v>
      </c>
      <c r="V21" s="3">
        <f>V10/Output!V9*Output!V27</f>
        <v>66.106371296550236</v>
      </c>
      <c r="W21" s="3">
        <f>W10/Output!W9*Output!W27</f>
        <v>0</v>
      </c>
      <c r="X21" s="3">
        <f>X10/Output!X9*Output!X27</f>
        <v>820.19226977508004</v>
      </c>
      <c r="Y21" s="3">
        <f>Y10/Output!Y9*Output!Y27</f>
        <v>804.27541986489325</v>
      </c>
      <c r="Z21" s="3">
        <f>Z10/Output!Z9*Output!Z27</f>
        <v>1095.2678901324532</v>
      </c>
      <c r="AA21" s="3">
        <f>AA10/Output!AA9*Output!AA27</f>
        <v>0</v>
      </c>
      <c r="AB21" s="3">
        <f>AB10/Output!AB9*Output!AB27</f>
        <v>2621.5767728210794</v>
      </c>
      <c r="AC21" s="3">
        <f>AC10/Output!AC9*Output!AC27</f>
        <v>578.20814666658521</v>
      </c>
      <c r="AD21" s="3">
        <f>AD10/Output!AD9*Output!AD27</f>
        <v>0</v>
      </c>
      <c r="AE21" s="3">
        <f>AE10/Output!AE9*Output!AE27</f>
        <v>219686.47470368064</v>
      </c>
      <c r="AF21" s="3">
        <f>AF10/Output!AF9*Output!AF27</f>
        <v>79975.086696812214</v>
      </c>
      <c r="AG21" s="3">
        <f>AG10/Output!AG9*Output!AG27</f>
        <v>1303.2952569495812</v>
      </c>
      <c r="AH21" s="3">
        <f>AH10/Output!AH9*Output!AH27</f>
        <v>8721.0424033756899</v>
      </c>
      <c r="AI21" s="3">
        <f>AI10/Output!AI9*Output!AI27</f>
        <v>4567.107774024098</v>
      </c>
      <c r="AJ21" s="3">
        <f>AJ10/Output!AJ9*Output!AJ27</f>
        <v>2390.4246699047367</v>
      </c>
      <c r="AK21" s="3">
        <f>AK10/Output!AK9*Output!AK27</f>
        <v>571.60178235479998</v>
      </c>
      <c r="AL21" s="3">
        <f>AL10/Output!AL9*Output!AL27</f>
        <v>569.10956180720939</v>
      </c>
      <c r="AM21" s="3">
        <f>AM10/Output!AM9*Output!AM27</f>
        <v>94.337354288502539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440.6327971219489</v>
      </c>
      <c r="AQ21" s="3">
        <f>AQ10/Output!AQ9*Output!AQ27</f>
        <v>0</v>
      </c>
      <c r="AR21" s="3">
        <f>AR10/Output!AR9*Output!AR27</f>
        <v>58.35508640468646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2.0494366693859485</v>
      </c>
      <c r="AV21" s="3">
        <f>AV10/Output!AV9*Output!AV27</f>
        <v>0</v>
      </c>
      <c r="AW21" s="3">
        <f>AW10/Output!AW9*Output!AW27</f>
        <v>708.09044770504966</v>
      </c>
      <c r="AX21" s="3">
        <f>AX10/Output!AX9*Output!AX27</f>
        <v>12.802044653122767</v>
      </c>
      <c r="AY21" s="3">
        <f>AY10/Output!AY9*Output!AY27</f>
        <v>101.3539150524232</v>
      </c>
      <c r="AZ21" s="3">
        <f>AZ10/Output!AZ9*Output!AZ27</f>
        <v>187.51016047120774</v>
      </c>
      <c r="BA21" s="3">
        <f>BA10/Output!BA9*Output!BA27</f>
        <v>141.20879247046602</v>
      </c>
      <c r="BB21" s="3">
        <f>BB10/Output!BB9*Output!BB27</f>
        <v>112.04857933300487</v>
      </c>
      <c r="BC21" s="3">
        <f>BC10/Output!BC9*Output!BC27</f>
        <v>705.45624579294656</v>
      </c>
      <c r="BD21" s="3">
        <f>BD10/Output!BD9*Output!BD27</f>
        <v>41.757633750411181</v>
      </c>
      <c r="BE21" s="3">
        <f>BE10/Output!BE9*Output!BE27</f>
        <v>7938.101384012728</v>
      </c>
      <c r="BF21" s="3">
        <f>BF10/Output!BF9*Output!BF27</f>
        <v>0</v>
      </c>
      <c r="BH21" s="3">
        <f t="shared" si="0"/>
        <v>352.79187109128316</v>
      </c>
    </row>
    <row r="22" spans="1:60" x14ac:dyDescent="0.25">
      <c r="A22" s="3">
        <v>2034</v>
      </c>
      <c r="B22" s="3">
        <f>B11/Output!B10*Output!B28</f>
        <v>341.6872331848063</v>
      </c>
      <c r="C22" s="3">
        <f>C11/Output!C10*Output!C28</f>
        <v>331.05184954466768</v>
      </c>
      <c r="D22" s="3">
        <f>D11/Output!D10*Output!D28</f>
        <v>3517.5755094845958</v>
      </c>
      <c r="E22" s="3">
        <f>E11/Output!E10*Output!E28</f>
        <v>404.81209904754002</v>
      </c>
      <c r="F22" s="3">
        <f>F11/Output!F10*Output!F28</f>
        <v>869.15514333529438</v>
      </c>
      <c r="G22" s="3">
        <f>G11/Output!G10*Output!G28</f>
        <v>223.66885372230044</v>
      </c>
      <c r="H22" s="3">
        <f>H11/Output!H10*Output!H28</f>
        <v>0</v>
      </c>
      <c r="I22" s="3">
        <f>I11/Output!I10*Output!I28</f>
        <v>442.88360320649764</v>
      </c>
      <c r="J22" s="3">
        <f>J11/Output!J10*Output!J28</f>
        <v>8553.1732366427495</v>
      </c>
      <c r="K22" s="3">
        <f>K11/Output!K10*Output!K28</f>
        <v>0</v>
      </c>
      <c r="L22" s="3">
        <f>L11/Output!L10*Output!L28</f>
        <v>238.25373872111479</v>
      </c>
      <c r="M22" s="3">
        <f>M11/Output!M10*Output!M28</f>
        <v>360.56409053639044</v>
      </c>
      <c r="N22" s="3">
        <f>N11/Output!N10*Output!N28</f>
        <v>0</v>
      </c>
      <c r="O22" s="3">
        <f>O11/Output!O10*Output!O28</f>
        <v>1460.8563933616576</v>
      </c>
      <c r="P22" s="3">
        <f>P11/Output!P10*Output!P28</f>
        <v>6429.4271404626252</v>
      </c>
      <c r="Q22" s="3">
        <f>Q11/Output!Q10*Output!Q28</f>
        <v>0</v>
      </c>
      <c r="R22" s="3">
        <f>R11/Output!R10*Output!R28</f>
        <v>71.312326511827095</v>
      </c>
      <c r="S22" s="3">
        <f>S11/Output!S10*Output!S28</f>
        <v>0</v>
      </c>
      <c r="T22" s="3">
        <f>T11/Output!T10*Output!T28</f>
        <v>324.55248030263573</v>
      </c>
      <c r="U22" s="3">
        <f>U11/Output!U10*Output!U28</f>
        <v>797.76801237346979</v>
      </c>
      <c r="V22" s="3">
        <f>V11/Output!V10*Output!V28</f>
        <v>0</v>
      </c>
      <c r="W22" s="3">
        <f>W11/Output!W10*Output!W28</f>
        <v>0</v>
      </c>
      <c r="X22" s="3">
        <f>X11/Output!X10*Output!X28</f>
        <v>939.96691502156818</v>
      </c>
      <c r="Y22" s="3">
        <f>Y11/Output!Y10*Output!Y28</f>
        <v>839.3153363257461</v>
      </c>
      <c r="Z22" s="3">
        <f>Z11/Output!Z10*Output!Z28</f>
        <v>1289.5213439897464</v>
      </c>
      <c r="AA22" s="3">
        <f>AA11/Output!AA10*Output!AA28</f>
        <v>288.73214572376651</v>
      </c>
      <c r="AB22" s="3">
        <f>AB11/Output!AB10*Output!AB28</f>
        <v>3105.4374699803157</v>
      </c>
      <c r="AC22" s="3">
        <f>AC11/Output!AC10*Output!AC28</f>
        <v>640.39649030586838</v>
      </c>
      <c r="AD22" s="3">
        <f>AD11/Output!AD10*Output!AD28</f>
        <v>0</v>
      </c>
      <c r="AE22" s="3">
        <f>AE11/Output!AE10*Output!AE28</f>
        <v>260920.29088869493</v>
      </c>
      <c r="AF22" s="3">
        <f>AF11/Output!AF10*Output!AF28</f>
        <v>94405.180026528062</v>
      </c>
      <c r="AG22" s="3">
        <f>AG11/Output!AG10*Output!AG28</f>
        <v>1585.8634375308225</v>
      </c>
      <c r="AH22" s="3">
        <f>AH11/Output!AH10*Output!AH28</f>
        <v>10213.453122008803</v>
      </c>
      <c r="AI22" s="3">
        <f>AI11/Output!AI10*Output!AI28</f>
        <v>5360.3448130688912</v>
      </c>
      <c r="AJ22" s="3">
        <f>AJ11/Output!AJ10*Output!AJ28</f>
        <v>2798.3217728760369</v>
      </c>
      <c r="AK22" s="3">
        <f>AK11/Output!AK10*Output!AK28</f>
        <v>672.93270436636249</v>
      </c>
      <c r="AL22" s="3">
        <f>AL11/Output!AL10*Output!AL28</f>
        <v>675.1951458279276</v>
      </c>
      <c r="AM22" s="3">
        <f>AM11/Output!AM10*Output!AM28</f>
        <v>116.80398280528267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517.6203793918861</v>
      </c>
      <c r="AQ22" s="3">
        <f>AQ11/Output!AQ10*Output!AQ28</f>
        <v>0</v>
      </c>
      <c r="AR22" s="3">
        <f>AR11/Output!AR10*Output!AR28</f>
        <v>80.311340230757835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2.6709127923510376</v>
      </c>
      <c r="AV22" s="3">
        <f>AV11/Output!AV10*Output!AV28</f>
        <v>0</v>
      </c>
      <c r="AW22" s="3">
        <f>AW11/Output!AW10*Output!AW28</f>
        <v>797.618135718384</v>
      </c>
      <c r="AX22" s="3">
        <f>AX11/Output!AX10*Output!AX28</f>
        <v>16.27686916214342</v>
      </c>
      <c r="AY22" s="3">
        <f>AY11/Output!AY10*Output!AY28</f>
        <v>106.5869849377695</v>
      </c>
      <c r="AZ22" s="3">
        <f>AZ11/Output!AZ10*Output!AZ28</f>
        <v>201.82279649776817</v>
      </c>
      <c r="BA22" s="3">
        <f>BA11/Output!BA10*Output!BA28</f>
        <v>161.8701196663005</v>
      </c>
      <c r="BB22" s="3">
        <f>BB11/Output!BB10*Output!BB28</f>
        <v>180.07594846713175</v>
      </c>
      <c r="BC22" s="3">
        <f>BC11/Output!BC10*Output!BC28</f>
        <v>812.9073119661922</v>
      </c>
      <c r="BD22" s="3">
        <f>BD11/Output!BD10*Output!BD28</f>
        <v>47.918582532660231</v>
      </c>
      <c r="BE22" s="3">
        <f>BE11/Output!BE10*Output!BE28</f>
        <v>8562.960524886159</v>
      </c>
      <c r="BF22" s="3">
        <f>BF11/Output!BF10*Output!BF28</f>
        <v>0</v>
      </c>
      <c r="BH22" s="3">
        <f t="shared" si="0"/>
        <v>416.90881543886576</v>
      </c>
    </row>
    <row r="23" spans="1:60" x14ac:dyDescent="0.25">
      <c r="A23" s="3">
        <v>2035</v>
      </c>
      <c r="B23" s="3">
        <f>B12/Output!B11*Output!B29</f>
        <v>434.30549896742718</v>
      </c>
      <c r="C23" s="3">
        <f>C12/Output!C11*Output!C29</f>
        <v>304.2199006667924</v>
      </c>
      <c r="D23" s="3">
        <f>D12/Output!D11*Output!D29</f>
        <v>3753.3878993968933</v>
      </c>
      <c r="E23" s="3">
        <f>E12/Output!E11*Output!E29</f>
        <v>414.4139469764325</v>
      </c>
      <c r="F23" s="3">
        <f>F12/Output!F11*Output!F29</f>
        <v>852.07410209579689</v>
      </c>
      <c r="G23" s="3">
        <f>G12/Output!G11*Output!G29</f>
        <v>229.5206604047016</v>
      </c>
      <c r="H23" s="3">
        <f>H12/Output!H11*Output!H29</f>
        <v>22.50020610210624</v>
      </c>
      <c r="I23" s="3">
        <f>I12/Output!I11*Output!I29</f>
        <v>497.73864047292574</v>
      </c>
      <c r="J23" s="3">
        <f>J12/Output!J11*Output!J29</f>
        <v>10006.401018661856</v>
      </c>
      <c r="K23" s="3">
        <f>K12/Output!K11*Output!K29</f>
        <v>0</v>
      </c>
      <c r="L23" s="3">
        <f>L12/Output!L11*Output!L29</f>
        <v>257.86978017726727</v>
      </c>
      <c r="M23" s="3">
        <f>M12/Output!M11*Output!M29</f>
        <v>342.57959520926937</v>
      </c>
      <c r="N23" s="3">
        <f>N12/Output!N11*Output!N29</f>
        <v>21.74188527830448</v>
      </c>
      <c r="O23" s="3">
        <f>O12/Output!O11*Output!O29</f>
        <v>1476.1041028601571</v>
      </c>
      <c r="P23" s="3">
        <f>P12/Output!P11*Output!P29</f>
        <v>6895.5315553311502</v>
      </c>
      <c r="Q23" s="3">
        <f>Q12/Output!Q11*Output!Q29</f>
        <v>0</v>
      </c>
      <c r="R23" s="3">
        <f>R12/Output!R11*Output!R29</f>
        <v>119.17386788196465</v>
      </c>
      <c r="S23" s="3">
        <f>S12/Output!S11*Output!S29</f>
        <v>0</v>
      </c>
      <c r="T23" s="3">
        <f>T12/Output!T11*Output!T29</f>
        <v>190.2580044259432</v>
      </c>
      <c r="U23" s="3">
        <f>U12/Output!U11*Output!U29</f>
        <v>430.26682464424056</v>
      </c>
      <c r="V23" s="3">
        <f>V12/Output!V11*Output!V29</f>
        <v>0</v>
      </c>
      <c r="W23" s="3">
        <f>W12/Output!W11*Output!W29</f>
        <v>0</v>
      </c>
      <c r="X23" s="3">
        <f>X12/Output!X11*Output!X29</f>
        <v>980.21010418424305</v>
      </c>
      <c r="Y23" s="3">
        <f>Y12/Output!Y11*Output!Y29</f>
        <v>857.07954459228563</v>
      </c>
      <c r="Z23" s="3">
        <f>Z12/Output!Z11*Output!Z29</f>
        <v>1338.6982483900317</v>
      </c>
      <c r="AA23" s="3">
        <f>AA12/Output!AA11*Output!AA29</f>
        <v>301.82140666214838</v>
      </c>
      <c r="AB23" s="3">
        <f>AB12/Output!AB11*Output!AB29</f>
        <v>3217.2850667453949</v>
      </c>
      <c r="AC23" s="3">
        <f>AC12/Output!AC11*Output!AC29</f>
        <v>656.74877901982552</v>
      </c>
      <c r="AD23" s="3">
        <f>AD12/Output!AD11*Output!AD29</f>
        <v>0</v>
      </c>
      <c r="AE23" s="3">
        <f>AE12/Output!AE11*Output!AE29</f>
        <v>287425.11032200599</v>
      </c>
      <c r="AF23" s="3">
        <f>AF12/Output!AF11*Output!AF29</f>
        <v>104885.76963541209</v>
      </c>
      <c r="AG23" s="3">
        <f>AG12/Output!AG11*Output!AG29</f>
        <v>1848.604940194858</v>
      </c>
      <c r="AH23" s="3">
        <f>AH12/Output!AH11*Output!AH29</f>
        <v>11354.98089643976</v>
      </c>
      <c r="AI23" s="3">
        <f>AI12/Output!AI11*Output!AI29</f>
        <v>6080.417415129963</v>
      </c>
      <c r="AJ23" s="3">
        <f>AJ12/Output!AJ11*Output!AJ29</f>
        <v>3149.6507943985443</v>
      </c>
      <c r="AK23" s="3">
        <f>AK12/Output!AK11*Output!AK29</f>
        <v>766.92373952673188</v>
      </c>
      <c r="AL23" s="3">
        <f>AL12/Output!AL11*Output!AL29</f>
        <v>801.21154275386675</v>
      </c>
      <c r="AM23" s="3">
        <f>AM12/Output!AM11*Output!AM29</f>
        <v>139.00440091670373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576.05633909962376</v>
      </c>
      <c r="AQ23" s="3">
        <f>AQ12/Output!AQ11*Output!AQ29</f>
        <v>0</v>
      </c>
      <c r="AR23" s="3">
        <f>AR12/Output!AR11*Output!AR29</f>
        <v>106.96754589659403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3.3701540730489303</v>
      </c>
      <c r="AV23" s="3">
        <f>AV12/Output!AV11*Output!AV29</f>
        <v>0</v>
      </c>
      <c r="AW23" s="3">
        <f>AW12/Output!AW11*Output!AW29</f>
        <v>847.42979908783866</v>
      </c>
      <c r="AX23" s="3">
        <f>AX12/Output!AX11*Output!AX29</f>
        <v>20.129748349805638</v>
      </c>
      <c r="AY23" s="3">
        <f>AY12/Output!AY11*Output!AY29</f>
        <v>101.43158136112464</v>
      </c>
      <c r="AZ23" s="3">
        <f>AZ12/Output!AZ11*Output!AZ29</f>
        <v>182.5326478123923</v>
      </c>
      <c r="BA23" s="3">
        <f>BA12/Output!BA11*Output!BA29</f>
        <v>177.46836066769313</v>
      </c>
      <c r="BB23" s="3">
        <f>BB12/Output!BB11*Output!BB29</f>
        <v>231.6373395660253</v>
      </c>
      <c r="BC23" s="3">
        <f>BC12/Output!BC11*Output!BC29</f>
        <v>893.47684731176548</v>
      </c>
      <c r="BD23" s="3">
        <f>BD12/Output!BD11*Output!BD29</f>
        <v>51.744302307778597</v>
      </c>
      <c r="BE23" s="3">
        <f>BE12/Output!BE11*Output!BE29</f>
        <v>8926.060015776131</v>
      </c>
      <c r="BF23" s="3">
        <f>BF12/Output!BF11*Output!BF29</f>
        <v>0</v>
      </c>
      <c r="BH23" s="3">
        <f t="shared" si="0"/>
        <v>459.02025821283689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347.38962140468993</v>
      </c>
      <c r="C30" s="3">
        <f>C8/Output!C7*Output!C16</f>
        <v>114.56654088588989</v>
      </c>
      <c r="D30" s="3">
        <f>D8/Output!D7*Output!D16</f>
        <v>626.20648664387397</v>
      </c>
      <c r="E30" s="3">
        <f>E8/Output!E7*Output!E16</f>
        <v>81.216179529093296</v>
      </c>
      <c r="F30" s="3">
        <f>F8/Output!F7*Output!F16</f>
        <v>336.99393753579864</v>
      </c>
      <c r="G30" s="3">
        <f>G8/Output!G7*Output!G16</f>
        <v>119.51360661332713</v>
      </c>
      <c r="H30" s="3">
        <f>H8/Output!H7*Output!H16</f>
        <v>147.91472886831659</v>
      </c>
      <c r="I30" s="3">
        <f>I8/Output!I7*Output!I16</f>
        <v>618.1707344472037</v>
      </c>
      <c r="J30" s="3">
        <f>J8/Output!J7*Output!J16</f>
        <v>261.08789248076624</v>
      </c>
      <c r="K30" s="3">
        <f>K8/Output!K7*Output!K16</f>
        <v>1481.5995883208059</v>
      </c>
      <c r="L30" s="3">
        <f>L8/Output!L7*Output!L16</f>
        <v>41.50058094471644</v>
      </c>
      <c r="M30" s="3">
        <f>M8/Output!M7*Output!M16</f>
        <v>31.443319014405986</v>
      </c>
      <c r="N30" s="3">
        <f>N8/Output!N7*Output!N16</f>
        <v>320.82487771362338</v>
      </c>
      <c r="O30" s="3">
        <f>O8/Output!O7*Output!O16</f>
        <v>635.92084148325284</v>
      </c>
      <c r="P30" s="3">
        <f>P8/Output!P7*Output!P16</f>
        <v>576.0688211275675</v>
      </c>
      <c r="Q30" s="3">
        <f>Q8/Output!Q7*Output!Q16</f>
        <v>74.823508928184779</v>
      </c>
      <c r="R30" s="3">
        <f>R8/Output!R7*Output!R16</f>
        <v>95.702944442578584</v>
      </c>
      <c r="S30" s="3">
        <f>S8/Output!S7*Output!S16</f>
        <v>524.10671009532371</v>
      </c>
      <c r="T30" s="3">
        <f>T8/Output!T7*Output!T16</f>
        <v>200.34409348782685</v>
      </c>
      <c r="U30" s="3">
        <f>U8/Output!U7*Output!U16</f>
        <v>341.2567927302116</v>
      </c>
      <c r="V30" s="3">
        <f>V8/Output!V7*Output!V16</f>
        <v>244.0813633478009</v>
      </c>
      <c r="W30" s="3">
        <f>W8/Output!W7*Output!W16</f>
        <v>127.63331855990666</v>
      </c>
      <c r="X30" s="3">
        <f>X8/Output!X7*Output!X16</f>
        <v>143.23330693474489</v>
      </c>
      <c r="Y30" s="3">
        <f>Y8/Output!Y7*Output!Y16</f>
        <v>0</v>
      </c>
      <c r="Z30" s="3">
        <f>Z8/Output!Z7*Output!Z16</f>
        <v>403.9278589176493</v>
      </c>
      <c r="AA30" s="3">
        <f>AA8/Output!AA7*Output!AA16</f>
        <v>609.87847742257281</v>
      </c>
      <c r="AB30" s="3">
        <f>AB8/Output!AB7*Output!AB16</f>
        <v>315.31181918517643</v>
      </c>
      <c r="AC30" s="3">
        <f>AC8/Output!AC7*Output!AC16</f>
        <v>175.99028892162815</v>
      </c>
      <c r="AD30" s="3">
        <f>AD8/Output!AD7*Output!AD16</f>
        <v>1168.3283877980832</v>
      </c>
      <c r="AE30" s="3">
        <f>AE8/Output!AE7*Output!AE16</f>
        <v>15657.388095790649</v>
      </c>
      <c r="AF30" s="3">
        <f>AF8/Output!AF7*Output!AF16</f>
        <v>10847.99952991536</v>
      </c>
      <c r="AG30" s="3">
        <f>AG8/Output!AG7*Output!AG16</f>
        <v>0</v>
      </c>
      <c r="AH30" s="3">
        <f>AH8/Output!AH7*Output!AH16</f>
        <v>609.0535907529495</v>
      </c>
      <c r="AI30" s="3">
        <f>AI8/Output!AI7*Output!AI16</f>
        <v>193.68533390156227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13.238947891414883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77.55872259337859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90.1776449401858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44.550080680316796</v>
      </c>
      <c r="AX30" s="3">
        <f>AX8/Output!AX7*Output!AX16</f>
        <v>0</v>
      </c>
      <c r="AY30" s="3">
        <f>AY8/Output!AY7*Output!AY16</f>
        <v>11.117242485524537</v>
      </c>
      <c r="AZ30" s="3">
        <f>AZ8/Output!AZ7*Output!AZ16</f>
        <v>121.19698397327898</v>
      </c>
      <c r="BA30" s="3">
        <f>BA8/Output!BA7*Output!BA16</f>
        <v>37.470455543609582</v>
      </c>
      <c r="BB30" s="3">
        <f>BB8/Output!BB7*Output!BB16</f>
        <v>27.642891807273305</v>
      </c>
      <c r="BC30" s="3">
        <f>BC8/Output!BC7*Output!BC16</f>
        <v>36.051309485569085</v>
      </c>
      <c r="BD30" s="3">
        <f>BD8/Output!BD7*Output!BD16</f>
        <v>7.1696690798076199</v>
      </c>
      <c r="BE30" s="3">
        <f>BE8/Output!BE7*Output!BE16</f>
        <v>22.488380514464101</v>
      </c>
      <c r="BF30" s="3">
        <f>BF8/Output!BF7*Output!BF16</f>
        <v>99.545055176623777</v>
      </c>
      <c r="BH30" s="3">
        <f t="shared" si="1"/>
        <v>38.061370562316988</v>
      </c>
    </row>
    <row r="31" spans="1:60" x14ac:dyDescent="0.25">
      <c r="A31" s="3">
        <v>2032</v>
      </c>
      <c r="B31" s="3">
        <f>B9/Output!B8*Output!B17</f>
        <v>529.7197323987009</v>
      </c>
      <c r="C31" s="3">
        <f>C9/Output!C8*Output!C17</f>
        <v>160.75728250766957</v>
      </c>
      <c r="D31" s="3">
        <f>D9/Output!D8*Output!D17</f>
        <v>991.53714075411301</v>
      </c>
      <c r="E31" s="3">
        <f>E9/Output!E8*Output!E17</f>
        <v>116.96151493235207</v>
      </c>
      <c r="F31" s="3">
        <f>F9/Output!F8*Output!F17</f>
        <v>493.37053188239952</v>
      </c>
      <c r="G31" s="3">
        <f>G9/Output!G8*Output!G17</f>
        <v>185.95670617197868</v>
      </c>
      <c r="H31" s="3">
        <f>H9/Output!H8*Output!H17</f>
        <v>193.89563874431346</v>
      </c>
      <c r="I31" s="3">
        <f>I9/Output!I8*Output!I17</f>
        <v>885.11592327826691</v>
      </c>
      <c r="J31" s="3">
        <f>J9/Output!J8*Output!J17</f>
        <v>353.19890779243599</v>
      </c>
      <c r="K31" s="3">
        <f>K9/Output!K8*Output!K17</f>
        <v>1942.1923481330514</v>
      </c>
      <c r="L31" s="3">
        <f>L9/Output!L8*Output!L17</f>
        <v>58.892516056945617</v>
      </c>
      <c r="M31" s="3">
        <f>M9/Output!M8*Output!M17</f>
        <v>43.119896389664341</v>
      </c>
      <c r="N31" s="3">
        <f>N9/Output!N8*Output!N17</f>
        <v>420.55940036000567</v>
      </c>
      <c r="O31" s="3">
        <f>O9/Output!O8*Output!O17</f>
        <v>895.16167334430361</v>
      </c>
      <c r="P31" s="3">
        <f>P9/Output!P8*Output!P17</f>
        <v>849.2504088828905</v>
      </c>
      <c r="Q31" s="3">
        <f>Q9/Output!Q8*Output!Q17</f>
        <v>98.083367405728467</v>
      </c>
      <c r="R31" s="3">
        <f>R9/Output!R8*Output!R17</f>
        <v>144.67727926937252</v>
      </c>
      <c r="S31" s="3">
        <f>S9/Output!S8*Output!S17</f>
        <v>687.04916159734262</v>
      </c>
      <c r="T31" s="3">
        <f>T9/Output!T8*Output!T17</f>
        <v>271.19577997423295</v>
      </c>
      <c r="U31" s="3">
        <f>U9/Output!U8*Output!U17</f>
        <v>466.3283598496551</v>
      </c>
      <c r="V31" s="3">
        <f>V9/Output!V8*Output!V17</f>
        <v>334.08801399251854</v>
      </c>
      <c r="W31" s="3">
        <f>W9/Output!W8*Output!W17</f>
        <v>167.31059183129145</v>
      </c>
      <c r="X31" s="3">
        <f>X9/Output!X8*Output!X17</f>
        <v>207.60473861517559</v>
      </c>
      <c r="Y31" s="3">
        <f>Y9/Output!Y8*Output!Y17</f>
        <v>0</v>
      </c>
      <c r="Z31" s="3">
        <f>Z9/Output!Z8*Output!Z17</f>
        <v>554.83959322219891</v>
      </c>
      <c r="AA31" s="3">
        <f>AA9/Output!AA8*Output!AA17</f>
        <v>842.64603357732904</v>
      </c>
      <c r="AB31" s="3">
        <f>AB9/Output!AB8*Output!AB17</f>
        <v>428.739668459835</v>
      </c>
      <c r="AC31" s="3">
        <f>AC9/Output!AC8*Output!AC17</f>
        <v>260.9311571094467</v>
      </c>
      <c r="AD31" s="3">
        <f>AD9/Output!AD8*Output!AD17</f>
        <v>1531.5003744242358</v>
      </c>
      <c r="AE31" s="3">
        <f>AE9/Output!AE8*Output!AE17</f>
        <v>22139.846280225058</v>
      </c>
      <c r="AF31" s="3">
        <f>AF9/Output!AF8*Output!AF17</f>
        <v>16693.598907445034</v>
      </c>
      <c r="AG31" s="3">
        <f>AG9/Output!AG8*Output!AG17</f>
        <v>0</v>
      </c>
      <c r="AH31" s="3">
        <f>AH9/Output!AH8*Output!AH17</f>
        <v>873.95875189172625</v>
      </c>
      <c r="AI31" s="3">
        <f>AI9/Output!AI8*Output!AI17</f>
        <v>281.58036041595818</v>
      </c>
      <c r="AJ31" s="3">
        <f>AJ9/Output!AJ8*Output!AJ17</f>
        <v>0</v>
      </c>
      <c r="AK31" s="3">
        <f>AK9/Output!AK8*Output!AK17</f>
        <v>2.2874986536728617E-4</v>
      </c>
      <c r="AL31" s="3">
        <f>AL9/Output!AL8*Output!AL17</f>
        <v>18.044694520944045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110.0464798831634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100.25251835880938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66.445378192749047</v>
      </c>
      <c r="AX31" s="3">
        <f>AX9/Output!AX8*Output!AX17</f>
        <v>0</v>
      </c>
      <c r="AY31" s="3">
        <f>AY9/Output!AY8*Output!AY17</f>
        <v>16.64548533083854</v>
      </c>
      <c r="AZ31" s="3">
        <f>AZ9/Output!AZ8*Output!AZ17</f>
        <v>173.40072971453159</v>
      </c>
      <c r="BA31" s="3">
        <f>BA9/Output!BA8*Output!BA17</f>
        <v>53.755027073406701</v>
      </c>
      <c r="BB31" s="3">
        <f>BB9/Output!BB8*Output!BB17</f>
        <v>37.666813364851521</v>
      </c>
      <c r="BC31" s="3">
        <f>BC9/Output!BC8*Output!BC17</f>
        <v>52.832855087808717</v>
      </c>
      <c r="BD31" s="3">
        <f>BD9/Output!BD8*Output!BD17</f>
        <v>10.541067075310833</v>
      </c>
      <c r="BE31" s="3">
        <f>BE9/Output!BE8*Output!BE17</f>
        <v>47.148040780468975</v>
      </c>
      <c r="BF31" s="3">
        <f>BF9/Output!BF8*Output!BF17</f>
        <v>130.49115697827716</v>
      </c>
      <c r="BH31" s="3">
        <f t="shared" si="1"/>
        <v>54.920938516046242</v>
      </c>
    </row>
    <row r="32" spans="1:60" x14ac:dyDescent="0.25">
      <c r="A32" s="3">
        <v>2033</v>
      </c>
      <c r="B32" s="3">
        <f>B10/Output!B9*Output!B18</f>
        <v>572.30659694290057</v>
      </c>
      <c r="C32" s="3">
        <f>C10/Output!C9*Output!C18</f>
        <v>231.96819770675461</v>
      </c>
      <c r="D32" s="3">
        <f>D10/Output!D9*Output!D18</f>
        <v>1320.1961352344154</v>
      </c>
      <c r="E32" s="3">
        <f>E10/Output!E9*Output!E18</f>
        <v>152.43226326334775</v>
      </c>
      <c r="F32" s="3">
        <f>F10/Output!F9*Output!F18</f>
        <v>686.02983452408466</v>
      </c>
      <c r="G32" s="3">
        <f>G10/Output!G9*Output!G18</f>
        <v>247.28553842177647</v>
      </c>
      <c r="H32" s="3">
        <f>H10/Output!H9*Output!H18</f>
        <v>238.20287637141305</v>
      </c>
      <c r="I32" s="3">
        <f>I10/Output!I9*Output!I18</f>
        <v>1080.2262410765779</v>
      </c>
      <c r="J32" s="3">
        <f>J10/Output!J9*Output!J18</f>
        <v>447.14674797528193</v>
      </c>
      <c r="K32" s="3">
        <f>K10/Output!K9*Output!K18</f>
        <v>2782.550190397581</v>
      </c>
      <c r="L32" s="3">
        <f>L10/Output!L9*Output!L18</f>
        <v>84.155804242385827</v>
      </c>
      <c r="M32" s="3">
        <f>M10/Output!M9*Output!M18</f>
        <v>55.527883690130729</v>
      </c>
      <c r="N32" s="3">
        <f>N10/Output!N9*Output!N18</f>
        <v>516.72168982074288</v>
      </c>
      <c r="O32" s="3">
        <f>O10/Output!O9*Output!O18</f>
        <v>1285.6761818916063</v>
      </c>
      <c r="P32" s="3">
        <f>P10/Output!P9*Output!P18</f>
        <v>1127.1608558816442</v>
      </c>
      <c r="Q32" s="3">
        <f>Q10/Output!Q9*Output!Q18</f>
        <v>133.58812694545989</v>
      </c>
      <c r="R32" s="3">
        <f>R10/Output!R9*Output!R18</f>
        <v>223.31025634559015</v>
      </c>
      <c r="S32" s="3">
        <f>S10/Output!S9*Output!S18</f>
        <v>848.20247513743334</v>
      </c>
      <c r="T32" s="3">
        <f>T10/Output!T9*Output!T18</f>
        <v>342.44444298282707</v>
      </c>
      <c r="U32" s="3">
        <f>U10/Output!U9*Output!U18</f>
        <v>632.93703487392634</v>
      </c>
      <c r="V32" s="3">
        <f>V10/Output!V9*Output!V18</f>
        <v>477.7098454838108</v>
      </c>
      <c r="W32" s="3">
        <f>W10/Output!W9*Output!W18</f>
        <v>217.20966511221027</v>
      </c>
      <c r="X32" s="3">
        <f>X10/Output!X9*Output!X18</f>
        <v>264.55289195846382</v>
      </c>
      <c r="Y32" s="3">
        <f>Y10/Output!Y9*Output!Y18</f>
        <v>0</v>
      </c>
      <c r="Z32" s="3">
        <f>Z10/Output!Z9*Output!Z18</f>
        <v>772.8468586299025</v>
      </c>
      <c r="AA32" s="3">
        <f>AA10/Output!AA9*Output!AA18</f>
        <v>1160.8654995229811</v>
      </c>
      <c r="AB32" s="3">
        <f>AB10/Output!AB9*Output!AB18</f>
        <v>547.23943316326904</v>
      </c>
      <c r="AC32" s="3">
        <f>AC10/Output!AC9*Output!AC18</f>
        <v>383.58721009136741</v>
      </c>
      <c r="AD32" s="3">
        <f>AD10/Output!AD9*Output!AD18</f>
        <v>1881.4851036180196</v>
      </c>
      <c r="AE32" s="3">
        <f>AE10/Output!AE9*Output!AE18</f>
        <v>28582.817562159104</v>
      </c>
      <c r="AF32" s="3">
        <f>AF10/Output!AF9*Output!AF18</f>
        <v>22511.286149105181</v>
      </c>
      <c r="AG32" s="3">
        <f>AG10/Output!AG9*Output!AG18</f>
        <v>0</v>
      </c>
      <c r="AH32" s="3">
        <f>AH10/Output!AH9*Output!AH18</f>
        <v>1143.5790763372363</v>
      </c>
      <c r="AI32" s="3">
        <f>AI10/Output!AI9*Output!AI18</f>
        <v>386.18894121588602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22.688785384049766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142.41102424662705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103.21791350245796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91.26974726478511</v>
      </c>
      <c r="AX32" s="3">
        <f>AX10/Output!AX9*Output!AX18</f>
        <v>0</v>
      </c>
      <c r="AY32" s="3">
        <f>AY10/Output!AY9*Output!AY18</f>
        <v>22.647032210662456</v>
      </c>
      <c r="AZ32" s="3">
        <f>AZ10/Output!AZ9*Output!AZ18</f>
        <v>249.19154693609536</v>
      </c>
      <c r="BA32" s="3">
        <f>BA10/Output!BA9*Output!BA18</f>
        <v>70.723629432304733</v>
      </c>
      <c r="BB32" s="3">
        <f>BB10/Output!BB9*Output!BB18</f>
        <v>42.913770258495582</v>
      </c>
      <c r="BC32" s="3">
        <f>BC10/Output!BC9*Output!BC18</f>
        <v>71.341219700324643</v>
      </c>
      <c r="BD32" s="3">
        <f>BD10/Output!BD9*Output!BD18</f>
        <v>12.354245017205606</v>
      </c>
      <c r="BE32" s="3">
        <f>BE10/Output!BE9*Output!BE18</f>
        <v>98.92618617280894</v>
      </c>
      <c r="BF32" s="3">
        <f>BF10/Output!BF9*Output!BF18</f>
        <v>160.3081647859411</v>
      </c>
      <c r="BH32" s="3">
        <f t="shared" si="1"/>
        <v>72.42543087503509</v>
      </c>
    </row>
    <row r="33" spans="1:60" x14ac:dyDescent="0.25">
      <c r="A33" s="3">
        <v>2034</v>
      </c>
      <c r="B33" s="3">
        <f>B11/Output!B10*Output!B19</f>
        <v>602.36396998670352</v>
      </c>
      <c r="C33" s="3">
        <f>C11/Output!C10*Output!C19</f>
        <v>307.34356759510274</v>
      </c>
      <c r="D33" s="3">
        <f>D11/Output!D10*Output!D19</f>
        <v>1666.4957510961751</v>
      </c>
      <c r="E33" s="3">
        <f>E11/Output!E10*Output!E19</f>
        <v>190.45000849995341</v>
      </c>
      <c r="F33" s="3">
        <f>F11/Output!F10*Output!F19</f>
        <v>870.20236273772832</v>
      </c>
      <c r="G33" s="3">
        <f>G11/Output!G10*Output!G19</f>
        <v>322.78544671154202</v>
      </c>
      <c r="H33" s="3">
        <f>H11/Output!H10*Output!H19</f>
        <v>378.62420407206355</v>
      </c>
      <c r="I33" s="3">
        <f>I11/Output!I10*Output!I19</f>
        <v>1125.8277959036079</v>
      </c>
      <c r="J33" s="3">
        <f>J11/Output!J10*Output!J19</f>
        <v>624.60644939543124</v>
      </c>
      <c r="K33" s="3">
        <f>K11/Output!K10*Output!K19</f>
        <v>4130.9471916086623</v>
      </c>
      <c r="L33" s="3">
        <f>L11/Output!L10*Output!L19</f>
        <v>121.48296564338995</v>
      </c>
      <c r="M33" s="3">
        <f>M11/Output!M10*Output!M19</f>
        <v>68.799354924933567</v>
      </c>
      <c r="N33" s="3">
        <f>N11/Output!N10*Output!N19</f>
        <v>833.81102216263946</v>
      </c>
      <c r="O33" s="3">
        <f>O11/Output!O10*Output!O19</f>
        <v>1657.329893000247</v>
      </c>
      <c r="P33" s="3">
        <f>P11/Output!P10*Output!P19</f>
        <v>1454.8822152226171</v>
      </c>
      <c r="Q33" s="3">
        <f>Q11/Output!Q10*Output!Q19</f>
        <v>218.65168022112644</v>
      </c>
      <c r="R33" s="3">
        <f>R11/Output!R10*Output!R19</f>
        <v>283.08419085727763</v>
      </c>
      <c r="S33" s="3">
        <f>S11/Output!S10*Output!S19</f>
        <v>1343.6745189906703</v>
      </c>
      <c r="T33" s="3">
        <f>T11/Output!T10*Output!T19</f>
        <v>428.9478711519597</v>
      </c>
      <c r="U33" s="3">
        <f>U11/Output!U10*Output!U19</f>
        <v>811.54286237641134</v>
      </c>
      <c r="V33" s="3">
        <f>V11/Output!V10*Output!V19</f>
        <v>730.94891690272016</v>
      </c>
      <c r="W33" s="3">
        <f>W11/Output!W10*Output!W19</f>
        <v>309.82335191966212</v>
      </c>
      <c r="X33" s="3">
        <f>X11/Output!X10*Output!X19</f>
        <v>339.23754340825866</v>
      </c>
      <c r="Y33" s="3">
        <f>Y11/Output!Y10*Output!Y19</f>
        <v>0</v>
      </c>
      <c r="Z33" s="3">
        <f>Z11/Output!Z10*Output!Z19</f>
        <v>1132.6325322213615</v>
      </c>
      <c r="AA33" s="3">
        <f>AA11/Output!AA10*Output!AA19</f>
        <v>1460.7294895924142</v>
      </c>
      <c r="AB33" s="3">
        <f>AB11/Output!AB10*Output!AB19</f>
        <v>783.63196821891904</v>
      </c>
      <c r="AC33" s="3">
        <f>AC11/Output!AC10*Output!AC19</f>
        <v>523.57407278832295</v>
      </c>
      <c r="AD33" s="3">
        <f>AD11/Output!AD10*Output!AD19</f>
        <v>2829.7730795399843</v>
      </c>
      <c r="AE33" s="3">
        <f>AE11/Output!AE10*Output!AE19</f>
        <v>35489.203683353604</v>
      </c>
      <c r="AF33" s="3">
        <f>AF11/Output!AF10*Output!AF19</f>
        <v>28466.498759910257</v>
      </c>
      <c r="AG33" s="3">
        <f>AG11/Output!AG10*Output!AG19</f>
        <v>0</v>
      </c>
      <c r="AH33" s="3">
        <f>AH11/Output!AH10*Output!AH19</f>
        <v>1451.2583041477546</v>
      </c>
      <c r="AI33" s="3">
        <f>AI11/Output!AI10*Output!AI19</f>
        <v>496.35996121609298</v>
      </c>
      <c r="AJ33" s="3">
        <f>AJ11/Output!AJ10*Output!AJ19</f>
        <v>0</v>
      </c>
      <c r="AK33" s="3">
        <f>AK11/Output!AK10*Output!AK19</f>
        <v>8.7349237752969815E-3</v>
      </c>
      <c r="AL33" s="3">
        <f>AL11/Output!AL10*Output!AL19</f>
        <v>27.308517408468244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174.67405595892419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104.53877075537703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118.70175709233015</v>
      </c>
      <c r="AX33" s="3">
        <f>AX11/Output!AX10*Output!AX19</f>
        <v>0</v>
      </c>
      <c r="AY33" s="3">
        <f>AY11/Output!AY10*Output!AY19</f>
        <v>29.460513242558484</v>
      </c>
      <c r="AZ33" s="3">
        <f>AZ11/Output!AZ10*Output!AZ19</f>
        <v>305.11460349321504</v>
      </c>
      <c r="BA33" s="3">
        <f>BA11/Output!BA10*Output!BA19</f>
        <v>88.352383788733022</v>
      </c>
      <c r="BB33" s="3">
        <f>BB11/Output!BB10*Output!BB19</f>
        <v>4.6139276469292172</v>
      </c>
      <c r="BC33" s="3">
        <f>BC11/Output!BC10*Output!BC19</f>
        <v>91.662056571385392</v>
      </c>
      <c r="BD33" s="3">
        <f>BD11/Output!BD10*Output!BD19</f>
        <v>14.028166485178046</v>
      </c>
      <c r="BE33" s="3">
        <f>BE11/Output!BE10*Output!BE19</f>
        <v>140.34130697193905</v>
      </c>
      <c r="BF33" s="3">
        <f>BF11/Output!BF10*Output!BF19</f>
        <v>227.26879332678257</v>
      </c>
      <c r="BH33" s="3">
        <f t="shared" si="1"/>
        <v>92.781598573043198</v>
      </c>
    </row>
    <row r="34" spans="1:60" x14ac:dyDescent="0.25">
      <c r="A34" s="3">
        <v>2035</v>
      </c>
      <c r="B34" s="3">
        <f>B12/Output!B11*Output!B20</f>
        <v>642.18726275696292</v>
      </c>
      <c r="C34" s="3">
        <f>C12/Output!C11*Output!C20</f>
        <v>403.05547650262037</v>
      </c>
      <c r="D34" s="3">
        <f>D12/Output!D11*Output!D20</f>
        <v>2530.7341084815002</v>
      </c>
      <c r="E34" s="3">
        <f>E12/Output!E11*Output!E20</f>
        <v>226.65126240613878</v>
      </c>
      <c r="F34" s="3">
        <f>F12/Output!F11*Output!F20</f>
        <v>1013.8033493802876</v>
      </c>
      <c r="G34" s="3">
        <f>G12/Output!G11*Output!G20</f>
        <v>451.13797224245832</v>
      </c>
      <c r="H34" s="3">
        <f>H12/Output!H11*Output!H20</f>
        <v>436.5512016104459</v>
      </c>
      <c r="I34" s="3">
        <f>I12/Output!I11*Output!I20</f>
        <v>1118.3293607366418</v>
      </c>
      <c r="J34" s="3">
        <f>J12/Output!J11*Output!J20</f>
        <v>994.48726076033461</v>
      </c>
      <c r="K34" s="3">
        <f>K12/Output!K11*Output!K20</f>
        <v>5512.1178494260121</v>
      </c>
      <c r="L34" s="3">
        <f>L12/Output!L11*Output!L20</f>
        <v>145.8029754183128</v>
      </c>
      <c r="M34" s="3">
        <f>M12/Output!M11*Output!M20</f>
        <v>80.77382221125832</v>
      </c>
      <c r="N34" s="3">
        <f>N12/Output!N11*Output!N20</f>
        <v>1053.0537712811674</v>
      </c>
      <c r="O34" s="3">
        <f>O12/Output!O11*Output!O20</f>
        <v>2353.3067920412427</v>
      </c>
      <c r="P34" s="3">
        <f>P12/Output!P11*Output!P20</f>
        <v>2068.6668059408835</v>
      </c>
      <c r="Q34" s="3">
        <f>Q12/Output!Q11*Output!Q20</f>
        <v>266.42470267399386</v>
      </c>
      <c r="R34" s="3">
        <f>R12/Output!R11*Output!R20</f>
        <v>278.34526809000408</v>
      </c>
      <c r="S34" s="3">
        <f>S12/Output!S11*Output!S20</f>
        <v>1572.4135974282688</v>
      </c>
      <c r="T34" s="3">
        <f>T12/Output!T11*Output!T20</f>
        <v>647.47300644469351</v>
      </c>
      <c r="U34" s="3">
        <f>U12/Output!U11*Output!U20</f>
        <v>911.22687570087339</v>
      </c>
      <c r="V34" s="3">
        <f>V12/Output!V11*Output!V20</f>
        <v>974.71071590584552</v>
      </c>
      <c r="W34" s="3">
        <f>W12/Output!W11*Output!W20</f>
        <v>400.366217968326</v>
      </c>
      <c r="X34" s="3">
        <f>X12/Output!X11*Output!X20</f>
        <v>421.94158111454146</v>
      </c>
      <c r="Y34" s="3">
        <f>Y12/Output!Y11*Output!Y20</f>
        <v>0</v>
      </c>
      <c r="Z34" s="3">
        <f>Z12/Output!Z11*Output!Z20</f>
        <v>1375.2876809710401</v>
      </c>
      <c r="AA34" s="3">
        <f>AA12/Output!AA11*Output!AA20</f>
        <v>1422.0233418987771</v>
      </c>
      <c r="AB34" s="3">
        <f>AB12/Output!AB11*Output!AB20</f>
        <v>1171.5441781126008</v>
      </c>
      <c r="AC34" s="3">
        <f>AC12/Output!AC11*Output!AC20</f>
        <v>598.76202541979683</v>
      </c>
      <c r="AD34" s="3">
        <f>AD12/Output!AD11*Output!AD20</f>
        <v>4074.1618714230522</v>
      </c>
      <c r="AE34" s="3">
        <f>AE12/Output!AE11*Output!AE20</f>
        <v>50420.899343126031</v>
      </c>
      <c r="AF34" s="3">
        <f>AF12/Output!AF11*Output!AF20</f>
        <v>36672.581772456026</v>
      </c>
      <c r="AG34" s="3">
        <f>AG12/Output!AG11*Output!AG20</f>
        <v>0</v>
      </c>
      <c r="AH34" s="3">
        <f>AH12/Output!AH11*Output!AH20</f>
        <v>2222.7546504949414</v>
      </c>
      <c r="AI34" s="3">
        <f>AI12/Output!AI11*Output!AI20</f>
        <v>957.64402150462422</v>
      </c>
      <c r="AJ34" s="3">
        <f>AJ12/Output!AJ11*Output!AJ20</f>
        <v>0</v>
      </c>
      <c r="AK34" s="3">
        <f>AK12/Output!AK11*Output!AK20</f>
        <v>2.9042880928507723E-3</v>
      </c>
      <c r="AL34" s="3">
        <f>AL12/Output!AL11*Output!AL20</f>
        <v>72.075467481752597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236.61909612607852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103.82198077149911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188.33394273093472</v>
      </c>
      <c r="AX34" s="3">
        <f>AX12/Output!AX11*Output!AX20</f>
        <v>0</v>
      </c>
      <c r="AY34" s="3">
        <f>AY12/Output!AY11*Output!AY20</f>
        <v>35.788265091876966</v>
      </c>
      <c r="AZ34" s="3">
        <f>AZ12/Output!AZ11*Output!AZ20</f>
        <v>371.04931105089634</v>
      </c>
      <c r="BA34" s="3">
        <f>BA12/Output!BA11*Output!BA20</f>
        <v>124.35819617002672</v>
      </c>
      <c r="BB34" s="3">
        <f>BB12/Output!BB11*Output!BB20</f>
        <v>0</v>
      </c>
      <c r="BC34" s="3">
        <f>BC12/Output!BC11*Output!BC20</f>
        <v>154.03151693401742</v>
      </c>
      <c r="BD34" s="3">
        <f>BD12/Output!BD11*Output!BD20</f>
        <v>17.182568654355052</v>
      </c>
      <c r="BE34" s="3">
        <f>BE12/Output!BE11*Output!BE20</f>
        <v>191.23075843238587</v>
      </c>
      <c r="BF34" s="3">
        <f>BF12/Output!BF11*Output!BF20</f>
        <v>254.75333378207668</v>
      </c>
      <c r="BH34" s="3">
        <f t="shared" si="1"/>
        <v>125.1684674634437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0.11145719140779539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848.3530217275935</v>
      </c>
      <c r="AK41" s="3">
        <f>AK8/Output!AK7*Output!AK34*0.0114</f>
        <v>5.8237109197249282E-2</v>
      </c>
      <c r="AL41" s="3">
        <f>AL8/Output!AL7*Output!AL34*0.0114</f>
        <v>0</v>
      </c>
      <c r="AM41" s="3">
        <f>AM8/Output!AM7*Output!AM34*0.0114</f>
        <v>0.20012433742106606</v>
      </c>
      <c r="AN41" s="3">
        <f>AN8/Output!AN7*Output!AN34*0.0114</f>
        <v>82.843688610810631</v>
      </c>
      <c r="AO41" s="3">
        <f>AO8/Output!AO7*Output!AO34*0.0114</f>
        <v>87.316780640826309</v>
      </c>
      <c r="AP41" s="3">
        <f>AP8/Output!AP7*Output!AP34*0.0114</f>
        <v>0</v>
      </c>
      <c r="AQ41" s="3">
        <f>AQ8/Output!AQ7*Output!AQ34*0.0114</f>
        <v>7.3997055412410235</v>
      </c>
      <c r="AR41" s="3">
        <f>AR8/Output!AR7*Output!AR34*0.0114</f>
        <v>2.5550852563208028E-2</v>
      </c>
      <c r="AS41" s="3">
        <f>AS8/Output!AS7*Output!AS34*0.0114</f>
        <v>0</v>
      </c>
      <c r="AT41" s="3">
        <f>AT8/Output!AT7*Output!AT34*0.0114</f>
        <v>5.7902923743573727</v>
      </c>
      <c r="AU41" s="3">
        <f>AU8/Output!AU7*Output!AU34*0.0114</f>
        <v>6.7974262794418166E-3</v>
      </c>
      <c r="AV41" s="3">
        <f>AV8/Output!AV7*Output!AV34*0.0114</f>
        <v>52.222747241376325</v>
      </c>
      <c r="AW41" s="3">
        <f>AW8/Output!AW7*Output!AW34*0.0114</f>
        <v>0</v>
      </c>
      <c r="AX41" s="3">
        <f>AX8/Output!AX7*Output!AX34*0.0114</f>
        <v>2.550262570993448E-2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0.42766954257869505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0.23958020915300449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1151.3368435538248</v>
      </c>
      <c r="AK42" s="3">
        <f>AK9/Output!AK8*Output!AK35*0.0114</f>
        <v>6.2591110657429963E-2</v>
      </c>
      <c r="AL42" s="3">
        <f>AL9/Output!AL8*Output!AL35*0.0114</f>
        <v>0</v>
      </c>
      <c r="AM42" s="3">
        <f>AM9/Output!AM8*Output!AM35*0.0114</f>
        <v>0.21508630358593483</v>
      </c>
      <c r="AN42" s="3">
        <f>AN9/Output!AN8*Output!AN35*0.0114</f>
        <v>100.08558521964009</v>
      </c>
      <c r="AO42" s="3">
        <f>AO9/Output!AO8*Output!AO35*0.0114</f>
        <v>107.52760196180519</v>
      </c>
      <c r="AP42" s="3">
        <f>AP9/Output!AP8*Output!AP35*0.0114</f>
        <v>0</v>
      </c>
      <c r="AQ42" s="3">
        <f>AQ9/Output!AQ8*Output!AQ35*0.0114</f>
        <v>9.8169112604517323</v>
      </c>
      <c r="AR42" s="3">
        <f>AR9/Output!AR8*Output!AR35*0.0114</f>
        <v>2.7151363585180676E-2</v>
      </c>
      <c r="AS42" s="3">
        <f>AS9/Output!AS8*Output!AS35*0.0114</f>
        <v>0</v>
      </c>
      <c r="AT42" s="3">
        <f>AT9/Output!AT8*Output!AT35*0.0114</f>
        <v>6.9493880134119355</v>
      </c>
      <c r="AU42" s="3">
        <f>AU9/Output!AU8*Output!AU35*0.0114</f>
        <v>1.0834827834023614E-2</v>
      </c>
      <c r="AV42" s="3">
        <f>AV9/Output!AV8*Output!AV35*0.0114</f>
        <v>68.82005723884221</v>
      </c>
      <c r="AW42" s="3">
        <f>AW9/Output!AW8*Output!AW35*0.0114</f>
        <v>0</v>
      </c>
      <c r="AX42" s="3">
        <f>AX9/Output!AX8*Output!AX35*0.0114</f>
        <v>2.7100115791215289E-2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0.5823439306067888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0.24964405493111363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1451.1083756702196</v>
      </c>
      <c r="AK43" s="3">
        <f>AK10/Output!AK9*Output!AK36*0.0114</f>
        <v>9.7830484761684905E-2</v>
      </c>
      <c r="AL43" s="3">
        <f>AL10/Output!AL9*Output!AL36*0.0114</f>
        <v>0</v>
      </c>
      <c r="AM43" s="3">
        <f>AM10/Output!AM9*Output!AM36*0.0114</f>
        <v>0.33618188149075617</v>
      </c>
      <c r="AN43" s="3">
        <f>AN10/Output!AN9*Output!AN36*0.0114</f>
        <v>111.28574412880427</v>
      </c>
      <c r="AO43" s="3">
        <f>AO10/Output!AO9*Output!AO36*0.0114</f>
        <v>122.64422975883964</v>
      </c>
      <c r="AP43" s="3">
        <f>AP10/Output!AP9*Output!AP36*0.0114</f>
        <v>0</v>
      </c>
      <c r="AQ43" s="3">
        <f>AQ10/Output!AQ9*Output!AQ36*0.0114</f>
        <v>12.135498439791141</v>
      </c>
      <c r="AR43" s="3">
        <f>AR10/Output!AR9*Output!AR36*0.0114</f>
        <v>2.8062430819768232E-2</v>
      </c>
      <c r="AS43" s="3">
        <f>AS10/Output!AS9*Output!AS36*0.0114</f>
        <v>0</v>
      </c>
      <c r="AT43" s="3">
        <f>AT10/Output!AT9*Output!AT36*0.0114</f>
        <v>7.6677452512177515</v>
      </c>
      <c r="AU43" s="3">
        <f>AU10/Output!AU9*Output!AU36*0.0114</f>
        <v>1.1198391770730058E-2</v>
      </c>
      <c r="AV43" s="3">
        <f>AV10/Output!AV9*Output!AV36*0.0114</f>
        <v>84.60078502953229</v>
      </c>
      <c r="AW43" s="3">
        <f>AW10/Output!AW9*Output!AW36*0.0114</f>
        <v>0</v>
      </c>
      <c r="AX43" s="3">
        <f>AX10/Output!AX9*Output!AX36*0.0114</f>
        <v>4.2014195099971091E-2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0.19111312021183224</v>
      </c>
      <c r="BF43" s="3">
        <f>BF10/Output!BF9*Output!BF36*0.0114</f>
        <v>0</v>
      </c>
      <c r="BH43" s="3">
        <f t="shared" si="2"/>
        <v>0.95604455908585628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6.2815679762044302E-2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1.6519496317120408E-2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6.4305196573928469E-2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1.8261133537762073E-2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0.25410370270004395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1733.6884595685867</v>
      </c>
      <c r="AK44" s="3">
        <f>AK11/Output!AK10*Output!AK37*0.0114</f>
        <v>9.9578131038385587E-2</v>
      </c>
      <c r="AL44" s="3">
        <f>AL11/Output!AL10*Output!AL37*0.0114</f>
        <v>0</v>
      </c>
      <c r="AM44" s="3">
        <f>AM11/Output!AM10*Output!AM37*0.0114</f>
        <v>0.34218744320204453</v>
      </c>
      <c r="AN44" s="3">
        <f>AN11/Output!AN10*Output!AN37*0.0114</f>
        <v>115.88776524461623</v>
      </c>
      <c r="AO44" s="3">
        <f>AO11/Output!AO10*Output!AO37*0.0114</f>
        <v>132.05324995355488</v>
      </c>
      <c r="AP44" s="3">
        <f>AP11/Output!AP10*Output!AP37*0.0114</f>
        <v>0</v>
      </c>
      <c r="AQ44" s="3">
        <f>AQ11/Output!AQ10*Output!AQ37*0.0114</f>
        <v>14.273326071082284</v>
      </c>
      <c r="AR44" s="3">
        <f>AR11/Output!AR10*Output!AR37*0.0114</f>
        <v>4.2642527454812347E-2</v>
      </c>
      <c r="AS44" s="3">
        <f>AS11/Output!AS10*Output!AS37*0.0114</f>
        <v>0</v>
      </c>
      <c r="AT44" s="3">
        <f>AT11/Output!AT10*Output!AT37*0.0114</f>
        <v>7.8810869071934784</v>
      </c>
      <c r="AU44" s="3">
        <f>AU11/Output!AU10*Output!AU37*0.0114</f>
        <v>1.1344413499553591E-2</v>
      </c>
      <c r="AV44" s="3">
        <f>AV11/Output!AV10*Output!AV37*0.0114</f>
        <v>99.001696931582529</v>
      </c>
      <c r="AW44" s="3">
        <f>AW11/Output!AW10*Output!AW37*0.0114</f>
        <v>0</v>
      </c>
      <c r="AX44" s="3">
        <f>AX11/Output!AX10*Output!AX37*0.0114</f>
        <v>4.2562040320001909E-2</v>
      </c>
      <c r="AY44" s="3">
        <f>AY11/Output!AY10*Output!AY37*0.0114</f>
        <v>5.7801502644424952E-3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0.38738278437774948</v>
      </c>
      <c r="BF44" s="3">
        <f>BF11/Output!BF10*Output!BF37*0.0114</f>
        <v>0</v>
      </c>
      <c r="BH44" s="3">
        <f t="shared" si="2"/>
        <v>1.3474826990478892</v>
      </c>
    </row>
    <row r="45" spans="1:60" x14ac:dyDescent="0.25">
      <c r="A45" s="3">
        <v>2035</v>
      </c>
      <c r="B45" s="3">
        <f>B12/Output!B11*Output!B38*0.0114</f>
        <v>4.0626268273545117E-2</v>
      </c>
      <c r="C45" s="3">
        <f>C12/Output!C11*Output!C38*0.0114</f>
        <v>3.6289795301740493E-2</v>
      </c>
      <c r="D45" s="3">
        <f>D12/Output!D11*Output!D38*0.0114</f>
        <v>0.34843019814602605</v>
      </c>
      <c r="E45" s="3">
        <f>E12/Output!E11*Output!E38*0.0114</f>
        <v>2.5946961683754755E-2</v>
      </c>
      <c r="F45" s="3">
        <f>F12/Output!F11*Output!F38*0.0114</f>
        <v>0.13981295359393295</v>
      </c>
      <c r="G45" s="3">
        <f>G12/Output!G11*Output!G38*0.0114</f>
        <v>4.4981614409970921E-2</v>
      </c>
      <c r="H45" s="3">
        <f>H12/Output!H11*Output!H38*0.0114</f>
        <v>4.9825631228440394E-2</v>
      </c>
      <c r="I45" s="3">
        <f>I12/Output!I11*Output!I38*0.0114</f>
        <v>6.2481093447022559E-2</v>
      </c>
      <c r="J45" s="3">
        <f>J12/Output!J11*Output!J38*0.0114</f>
        <v>0.23012594687238028</v>
      </c>
      <c r="K45" s="3">
        <f>K12/Output!K11*Output!K38*0.0114</f>
        <v>0.39524076486414955</v>
      </c>
      <c r="L45" s="3">
        <f>L12/Output!L11*Output!L38*0.0114</f>
        <v>1.5931085933336839E-2</v>
      </c>
      <c r="M45" s="3">
        <f>M12/Output!M11*Output!M38*0.0114</f>
        <v>1.6431505589014007E-2</v>
      </c>
      <c r="N45" s="3">
        <f>N12/Output!N11*Output!N38*0.0114</f>
        <v>9.4350016053548189E-2</v>
      </c>
      <c r="O45" s="3">
        <f>O12/Output!O11*Output!O38*0.0114</f>
        <v>0.1547022888981355</v>
      </c>
      <c r="P45" s="3">
        <f>P12/Output!P11*Output!P38*0.0114</f>
        <v>0.27889497844942018</v>
      </c>
      <c r="Q45" s="3">
        <f>Q12/Output!Q11*Output!Q38*0.0114</f>
        <v>2.1624457904250001E-2</v>
      </c>
      <c r="R45" s="3">
        <f>R12/Output!R11*Output!R38*0.0114</f>
        <v>1.6120054745006433E-2</v>
      </c>
      <c r="S45" s="3">
        <f>S12/Output!S11*Output!S38*0.0114</f>
        <v>0.165378260286207</v>
      </c>
      <c r="T45" s="3">
        <f>T12/Output!T11*Output!T38*0.0114</f>
        <v>8.3440072726619713E-2</v>
      </c>
      <c r="U45" s="3">
        <f>U12/Output!U11*Output!U38*0.0114</f>
        <v>6.3962676380882336E-2</v>
      </c>
      <c r="V45" s="3">
        <f>V12/Output!V11*Output!V38*0.0114</f>
        <v>6.7626450984886122E-2</v>
      </c>
      <c r="W45" s="3">
        <f>W12/Output!W11*Output!W38*0.0114</f>
        <v>3.6332897245197192E-2</v>
      </c>
      <c r="X45" s="3">
        <f>X12/Output!X11*Output!X38*0.0114</f>
        <v>5.1410093889805622E-2</v>
      </c>
      <c r="Y45" s="3">
        <f>Y12/Output!Y11*Output!Y38*0.0114</f>
        <v>1.8163866017906115E-2</v>
      </c>
      <c r="Z45" s="3">
        <f>Z12/Output!Z11*Output!Z38*0.0114</f>
        <v>0.14875874872449907</v>
      </c>
      <c r="AA45" s="3">
        <f>AA12/Output!AA11*Output!AA38*0.0114</f>
        <v>8.9028255949816074E-2</v>
      </c>
      <c r="AB45" s="3">
        <f>AB12/Output!AB11*Output!AB38*0.0114</f>
        <v>9.8614101662694104E-2</v>
      </c>
      <c r="AC45" s="3">
        <f>AC12/Output!AC11*Output!AC38*0.0114</f>
        <v>7.1775134749221189E-2</v>
      </c>
      <c r="AD45" s="3">
        <f>AD12/Output!AD11*Output!AD38*0.0114</f>
        <v>0.37992805881669062</v>
      </c>
      <c r="AE45" s="3">
        <f>AE12/Output!AE11*Output!AE38*0.0114</f>
        <v>9.6174790434634545</v>
      </c>
      <c r="AF45" s="3">
        <f>AF12/Output!AF11*Output!AF38*0.0114</f>
        <v>5.7948219863607839</v>
      </c>
      <c r="AG45" s="3">
        <f>AG12/Output!AG11*Output!AG38*0.0114</f>
        <v>0.25346197989321528</v>
      </c>
      <c r="AH45" s="3">
        <f>AH12/Output!AH11*Output!AH38*0.0114</f>
        <v>0.36001140890306643</v>
      </c>
      <c r="AI45" s="3">
        <f>AI12/Output!AI11*Output!AI38*0.0114</f>
        <v>0.20091173479246047</v>
      </c>
      <c r="AJ45" s="3">
        <f>AJ12/Output!AJ11*Output!AJ38*0.0114</f>
        <v>1984.8657648450958</v>
      </c>
      <c r="AK45" s="3">
        <f>AK12/Output!AK11*Output!AK38*0.0114</f>
        <v>9.9326652775496418E-2</v>
      </c>
      <c r="AL45" s="3">
        <f>AL12/Output!AL11*Output!AL38*0.0114</f>
        <v>3.7265197028979985E-2</v>
      </c>
      <c r="AM45" s="3">
        <f>AM12/Output!AM11*Output!AM38*0.0114</f>
        <v>0.45509769398346422</v>
      </c>
      <c r="AN45" s="3">
        <f>AN12/Output!AN11*Output!AN38*0.0114</f>
        <v>113.70697483518347</v>
      </c>
      <c r="AO45" s="3">
        <f>AO12/Output!AO11*Output!AO38*0.0114</f>
        <v>135.50916398649184</v>
      </c>
      <c r="AP45" s="3">
        <f>AP12/Output!AP11*Output!AP38*0.0114</f>
        <v>4.3985547660654455E-2</v>
      </c>
      <c r="AQ45" s="3">
        <f>AQ12/Output!AQ11*Output!AQ38*0.0114</f>
        <v>16.140202373363802</v>
      </c>
      <c r="AR45" s="3">
        <f>AR12/Output!AR11*Output!AR38*0.0114</f>
        <v>4.2479476882726415E-2</v>
      </c>
      <c r="AS45" s="3">
        <f>AS12/Output!AS11*Output!AS38*0.0114</f>
        <v>0</v>
      </c>
      <c r="AT45" s="3">
        <f>AT12/Output!AT11*Output!AT38*0.0114</f>
        <v>7.5743083990215618</v>
      </c>
      <c r="AU45" s="3">
        <f>AU12/Output!AU11*Output!AU38*0.0114</f>
        <v>1.5068048409749115E-2</v>
      </c>
      <c r="AV45" s="3">
        <f>AV12/Output!AV11*Output!AV38*0.0114</f>
        <v>111.47852525061271</v>
      </c>
      <c r="AW45" s="3">
        <f>AW12/Output!AW11*Output!AW38*0.0114</f>
        <v>3.0798240577413583E-2</v>
      </c>
      <c r="AX45" s="3">
        <f>AX12/Output!AX11*Output!AX38*0.0114</f>
        <v>4.2399297503439855E-2</v>
      </c>
      <c r="AY45" s="3">
        <f>AY12/Output!AY11*Output!AY38*0.0114</f>
        <v>1.1520803717487855E-2</v>
      </c>
      <c r="AZ45" s="3">
        <f>AZ12/Output!AZ11*Output!AZ38*0.0114</f>
        <v>3.2860200316798614E-2</v>
      </c>
      <c r="BA45" s="3">
        <f>BA12/Output!BA11*Output!BA38*0.0114</f>
        <v>1.1746389012754096E-2</v>
      </c>
      <c r="BB45" s="3">
        <f>BB12/Output!BB11*Output!BB38*0.0114</f>
        <v>7.3580947089483878E-3</v>
      </c>
      <c r="BC45" s="3">
        <f>BC12/Output!BC11*Output!BC38*0.0114</f>
        <v>2.9782213247079352E-2</v>
      </c>
      <c r="BD45" s="3">
        <f>BD12/Output!BD11*Output!BD38*0.0114</f>
        <v>2.7432048099550119E-3</v>
      </c>
      <c r="BE45" s="3">
        <f>BE12/Output!BE11*Output!BE38*0.0114</f>
        <v>0.77189719257473632</v>
      </c>
      <c r="BF45" s="3">
        <f>BF12/Output!BF11*Output!BF38*0.0114</f>
        <v>3.1967550250040444E-2</v>
      </c>
      <c r="BH45" s="3">
        <f t="shared" si="2"/>
        <v>21.1392161897008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2495.4861444442622</v>
      </c>
      <c r="K52" s="3">
        <f>K8/Output!K7*Output!K43</f>
        <v>0</v>
      </c>
      <c r="L52" s="3">
        <f>L8/Output!L7*Output!L43</f>
        <v>0</v>
      </c>
      <c r="M52" s="3">
        <f>M8/Output!M7*Output!M43</f>
        <v>92.440946399404055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524.26333427307225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643.2309652900376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16895.933480490989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1499.7899539723323</v>
      </c>
      <c r="AI52" s="3">
        <f>AI8/Output!AI7*Output!AI43</f>
        <v>2386.967143153056</v>
      </c>
      <c r="AJ52" s="3">
        <f>AJ8/Output!AJ7*Output!AJ43</f>
        <v>1156979.7180283966</v>
      </c>
      <c r="AK52" s="3">
        <f>AK8/Output!AK7*Output!AK43</f>
        <v>0</v>
      </c>
      <c r="AL52" s="3">
        <f>AL8/Output!AL7*Output!AL43</f>
        <v>500.2338616951551</v>
      </c>
      <c r="AM52" s="3">
        <f>AM8/Output!AM7*Output!AM43</f>
        <v>0</v>
      </c>
      <c r="AN52" s="3">
        <f>AN8/Output!AN7*Output!AN43</f>
        <v>113025.62849358549</v>
      </c>
      <c r="AO52" s="3">
        <f>AO8/Output!AO7*Output!AO43</f>
        <v>119328.2560666013</v>
      </c>
      <c r="AP52" s="3">
        <f>AP8/Output!AP7*Output!AP43</f>
        <v>193.42173555401556</v>
      </c>
      <c r="AQ52" s="3">
        <f>AQ8/Output!AQ7*Output!AQ43</f>
        <v>10106.223837719341</v>
      </c>
      <c r="AR52" s="3">
        <f>AR8/Output!AR7*Output!AR43</f>
        <v>0</v>
      </c>
      <c r="AS52" s="3">
        <f>AS8/Output!AS7*Output!AS43</f>
        <v>130.47816494211978</v>
      </c>
      <c r="AT52" s="3">
        <f>AT8/Output!AT7*Output!AT43</f>
        <v>7928.5491111206193</v>
      </c>
      <c r="AU52" s="3">
        <f>AU8/Output!AU7*Output!AU43</f>
        <v>0</v>
      </c>
      <c r="AV52" s="3">
        <f>AV8/Output!AV7*Output!AV43</f>
        <v>71226.687491785982</v>
      </c>
      <c r="AW52" s="3">
        <f>AW8/Output!AW7*Output!AW43</f>
        <v>67.354333641947647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22.133123306013388</v>
      </c>
      <c r="BB52" s="3">
        <f>BB8/Output!BB7*Output!BB43</f>
        <v>67.011670595049281</v>
      </c>
      <c r="BC52" s="3">
        <f>BC8/Output!BC7*Output!BC43</f>
        <v>241.45770941926244</v>
      </c>
      <c r="BD52" s="3">
        <f>BD8/Output!BD7*Output!BD43</f>
        <v>0</v>
      </c>
      <c r="BE52" s="3">
        <f>BE8/Output!BE7*Output!BE43</f>
        <v>4707.9333190849648</v>
      </c>
      <c r="BF52" s="3">
        <f>BF8/Output!BF7*Output!BF43</f>
        <v>0</v>
      </c>
      <c r="BH52" s="3">
        <f t="shared" si="3"/>
        <v>30.468135886261681</v>
      </c>
    </row>
    <row r="53" spans="1:60" x14ac:dyDescent="0.25">
      <c r="A53" s="3">
        <v>2032</v>
      </c>
      <c r="B53" s="3">
        <f>B9/Output!B8*Output!B44</f>
        <v>27.789851725584828</v>
      </c>
      <c r="C53" s="3">
        <f>C9/Output!C8*Output!C44</f>
        <v>0</v>
      </c>
      <c r="D53" s="3">
        <f>D9/Output!D8*Output!D44</f>
        <v>0</v>
      </c>
      <c r="E53" s="3">
        <f>E9/Output!E8*Output!E44</f>
        <v>161.95661127983652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5765.3080770575907</v>
      </c>
      <c r="K53" s="3">
        <f>K9/Output!K8*Output!K44</f>
        <v>0</v>
      </c>
      <c r="L53" s="3">
        <f>L9/Output!L8*Output!L44</f>
        <v>0</v>
      </c>
      <c r="M53" s="3">
        <f>M9/Output!M8*Output!M44</f>
        <v>275.37387808719853</v>
      </c>
      <c r="N53" s="3">
        <f>N9/Output!N8*Output!N44</f>
        <v>0</v>
      </c>
      <c r="O53" s="3">
        <f>O9/Output!O8*Output!O44</f>
        <v>0</v>
      </c>
      <c r="P53" s="3">
        <f>P9/Output!P8*Output!P44</f>
        <v>1456.8488974709896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259.35207034588296</v>
      </c>
      <c r="Y53" s="3">
        <f>Y9/Output!Y8*Output!Y44</f>
        <v>905.45350677215731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1804.438591271947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99128.90554581747</v>
      </c>
      <c r="AF53" s="3">
        <f>AF9/Output!AF8*Output!AF44</f>
        <v>28461.095428998768</v>
      </c>
      <c r="AG53" s="3">
        <f>AG9/Output!AG8*Output!AG44</f>
        <v>0</v>
      </c>
      <c r="AH53" s="3">
        <f>AH9/Output!AH8*Output!AH44</f>
        <v>5104.4110449308419</v>
      </c>
      <c r="AI53" s="3">
        <f>AI9/Output!AI8*Output!AI44</f>
        <v>4980.9221892191626</v>
      </c>
      <c r="AJ53" s="3">
        <f>AJ9/Output!AJ8*Output!AJ44</f>
        <v>1569921.5792202891</v>
      </c>
      <c r="AK53" s="3">
        <f>AK9/Output!AK8*Output!AK44</f>
        <v>153.73255249193323</v>
      </c>
      <c r="AL53" s="3">
        <f>AL9/Output!AL8*Output!AL44</f>
        <v>1013.4691443269944</v>
      </c>
      <c r="AM53" s="3">
        <f>AM9/Output!AM8*Output!AM44</f>
        <v>0</v>
      </c>
      <c r="AN53" s="3">
        <f>AN9/Output!AN8*Output!AN44</f>
        <v>136557.15197995049</v>
      </c>
      <c r="AO53" s="3">
        <f>AO9/Output!AO8*Output!AO44</f>
        <v>146906.75682077921</v>
      </c>
      <c r="AP53" s="3">
        <f>AP9/Output!AP8*Output!AP44</f>
        <v>594.47127397612633</v>
      </c>
      <c r="AQ53" s="3">
        <f>AQ9/Output!AQ8*Output!AQ44</f>
        <v>13401.348991201035</v>
      </c>
      <c r="AR53" s="3">
        <f>AR9/Output!AR8*Output!AR44</f>
        <v>0</v>
      </c>
      <c r="AS53" s="3">
        <f>AS9/Output!AS8*Output!AS44</f>
        <v>131.57189138381199</v>
      </c>
      <c r="AT53" s="3">
        <f>AT9/Output!AT8*Output!AT44</f>
        <v>9521.3002021683988</v>
      </c>
      <c r="AU53" s="3">
        <f>AU9/Output!AU8*Output!AU44</f>
        <v>0</v>
      </c>
      <c r="AV53" s="3">
        <f>AV9/Output!AV8*Output!AV44</f>
        <v>93851.020641263211</v>
      </c>
      <c r="AW53" s="3">
        <f>AW9/Output!AW8*Output!AW44</f>
        <v>300.83233683738251</v>
      </c>
      <c r="AX53" s="3">
        <f>AX9/Output!AX8*Output!AX44</f>
        <v>0</v>
      </c>
      <c r="AY53" s="3">
        <f>AY9/Output!AY8*Output!AY44</f>
        <v>35.207615366708588</v>
      </c>
      <c r="AZ53" s="3">
        <f>AZ9/Output!AZ8*Output!AZ44</f>
        <v>0</v>
      </c>
      <c r="BA53" s="3">
        <f>BA9/Output!BA8*Output!BA44</f>
        <v>127.85234585134602</v>
      </c>
      <c r="BB53" s="3">
        <f>BB9/Output!BB8*Output!BB44</f>
        <v>153.40011658049474</v>
      </c>
      <c r="BC53" s="3">
        <f>BC9/Output!BC8*Output!BC44</f>
        <v>568.0137803305123</v>
      </c>
      <c r="BD53" s="3">
        <f>BD9/Output!BD8*Output!BD44</f>
        <v>19.52262123110188</v>
      </c>
      <c r="BE53" s="3">
        <f>BE9/Output!BE8*Output!BE44</f>
        <v>8622.4674098348223</v>
      </c>
      <c r="BF53" s="3">
        <f>BF9/Output!BF8*Output!BF44</f>
        <v>0</v>
      </c>
      <c r="BH53" s="3">
        <f t="shared" si="3"/>
        <v>160.05239678118861</v>
      </c>
    </row>
    <row r="54" spans="1:60" x14ac:dyDescent="0.25">
      <c r="A54" s="3">
        <v>2033</v>
      </c>
      <c r="B54" s="3">
        <f>B10/Output!B9*Output!B45</f>
        <v>597.45667805731318</v>
      </c>
      <c r="C54" s="3">
        <f>C10/Output!C9*Output!C45</f>
        <v>0</v>
      </c>
      <c r="D54" s="3">
        <f>D10/Output!D9*Output!D45</f>
        <v>2227.6710524990704</v>
      </c>
      <c r="E54" s="3">
        <f>E10/Output!E9*Output!E45</f>
        <v>417.92133210835601</v>
      </c>
      <c r="F54" s="3">
        <f>F10/Output!F9*Output!F45</f>
        <v>182.90552101564617</v>
      </c>
      <c r="G54" s="3">
        <f>G10/Output!G9*Output!G45</f>
        <v>322.8784776055806</v>
      </c>
      <c r="H54" s="3">
        <f>H10/Output!H9*Output!H45</f>
        <v>0</v>
      </c>
      <c r="I54" s="3">
        <f>I10/Output!I9*Output!I45</f>
        <v>0</v>
      </c>
      <c r="J54" s="3">
        <f>J10/Output!J9*Output!J45</f>
        <v>9306.7440448970701</v>
      </c>
      <c r="K54" s="3">
        <f>K10/Output!K9*Output!K45</f>
        <v>0</v>
      </c>
      <c r="L54" s="3">
        <f>L10/Output!L9*Output!L45</f>
        <v>0</v>
      </c>
      <c r="M54" s="3">
        <f>M10/Output!M9*Output!M45</f>
        <v>474.65876486836271</v>
      </c>
      <c r="N54" s="3">
        <f>N10/Output!N9*Output!N45</f>
        <v>0</v>
      </c>
      <c r="O54" s="3">
        <f>O10/Output!O9*Output!O45</f>
        <v>0</v>
      </c>
      <c r="P54" s="3">
        <f>P10/Output!P9*Output!P45</f>
        <v>3542.1062425627792</v>
      </c>
      <c r="Q54" s="3">
        <f>Q10/Output!Q9*Output!Q45</f>
        <v>0</v>
      </c>
      <c r="R54" s="3">
        <f>R10/Output!R9*Output!R45</f>
        <v>28.221930244051002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769.5462274163458</v>
      </c>
      <c r="Y54" s="3">
        <f>Y10/Output!Y9*Output!Y45</f>
        <v>1120.9535399198742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3237.1326535038947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202268.19852571987</v>
      </c>
      <c r="AF54" s="3">
        <f>AF10/Output!AF9*Output!AF45</f>
        <v>73172.062506974587</v>
      </c>
      <c r="AG54" s="3">
        <f>AG10/Output!AG9*Output!AG45</f>
        <v>0</v>
      </c>
      <c r="AH54" s="3">
        <f>AH10/Output!AH9*Output!AH45</f>
        <v>9455.6938259946637</v>
      </c>
      <c r="AI54" s="3">
        <f>AI10/Output!AI9*Output!AI45</f>
        <v>7828.6233588801051</v>
      </c>
      <c r="AJ54" s="3">
        <f>AJ10/Output!AJ9*Output!AJ45</f>
        <v>1978635.6851658088</v>
      </c>
      <c r="AK54" s="3">
        <f>AK10/Output!AK9*Output!AK45</f>
        <v>440.52323547659279</v>
      </c>
      <c r="AL54" s="3">
        <f>AL10/Output!AL9*Output!AL45</f>
        <v>1587.2812820117119</v>
      </c>
      <c r="AM54" s="3">
        <f>AM10/Output!AM9*Output!AM45</f>
        <v>0</v>
      </c>
      <c r="AN54" s="3">
        <f>AN10/Output!AN9*Output!AN45</f>
        <v>151842.97364831335</v>
      </c>
      <c r="AO54" s="3">
        <f>AO10/Output!AO9*Output!AO45</f>
        <v>167502.85856322286</v>
      </c>
      <c r="AP54" s="3">
        <f>AP10/Output!AP9*Output!AP45</f>
        <v>1071.6739295924863</v>
      </c>
      <c r="AQ54" s="3">
        <f>AQ10/Output!AQ9*Output!AQ45</f>
        <v>16565.508286457767</v>
      </c>
      <c r="AR54" s="3">
        <f>AR10/Output!AR9*Output!AR45</f>
        <v>0</v>
      </c>
      <c r="AS54" s="3">
        <f>AS10/Output!AS9*Output!AS45</f>
        <v>144.75416531621167</v>
      </c>
      <c r="AT54" s="3">
        <f>AT10/Output!AT9*Output!AT45</f>
        <v>10496.286934305766</v>
      </c>
      <c r="AU54" s="3">
        <f>AU10/Output!AU9*Output!AU45</f>
        <v>0</v>
      </c>
      <c r="AV54" s="3">
        <f>AV10/Output!AV9*Output!AV45</f>
        <v>115362.98801155241</v>
      </c>
      <c r="AW54" s="3">
        <f>AW10/Output!AW9*Output!AW45</f>
        <v>565.76568479925265</v>
      </c>
      <c r="AX54" s="3">
        <f>AX10/Output!AX9*Output!AX45</f>
        <v>0</v>
      </c>
      <c r="AY54" s="3">
        <f>AY10/Output!AY9*Output!AY45</f>
        <v>79.461517377864993</v>
      </c>
      <c r="AZ54" s="3">
        <f>AZ10/Output!AZ9*Output!AZ45</f>
        <v>0</v>
      </c>
      <c r="BA54" s="3">
        <f>BA10/Output!BA9*Output!BA45</f>
        <v>249.67635284247118</v>
      </c>
      <c r="BB54" s="3">
        <f>BB10/Output!BB9*Output!BB45</f>
        <v>259.17813169328224</v>
      </c>
      <c r="BC54" s="3">
        <f>BC10/Output!BC9*Output!BC45</f>
        <v>929.88264227467494</v>
      </c>
      <c r="BD54" s="3">
        <f>BD10/Output!BD9*Output!BD45</f>
        <v>53.072560948504147</v>
      </c>
      <c r="BE54" s="3">
        <f>BE10/Output!BE9*Output!BE45</f>
        <v>10242.992671002587</v>
      </c>
      <c r="BF54" s="3">
        <f>BF10/Output!BF9*Output!BF45</f>
        <v>0</v>
      </c>
      <c r="BH54" s="3">
        <f t="shared" si="3"/>
        <v>330.57703685560318</v>
      </c>
    </row>
    <row r="55" spans="1:60" x14ac:dyDescent="0.25">
      <c r="A55" s="3">
        <v>2034</v>
      </c>
      <c r="B55" s="3">
        <f>B11/Output!B10*Output!B46</f>
        <v>1422.3681864585778</v>
      </c>
      <c r="C55" s="3">
        <f>C11/Output!C10*Output!C46</f>
        <v>652.87385498262029</v>
      </c>
      <c r="D55" s="3">
        <f>D11/Output!D10*Output!D46</f>
        <v>4902.6296757568543</v>
      </c>
      <c r="E55" s="3">
        <f>E11/Output!E10*Output!E46</f>
        <v>759.69485548461535</v>
      </c>
      <c r="F55" s="3">
        <f>F11/Output!F10*Output!F46</f>
        <v>1429.1464786155916</v>
      </c>
      <c r="G55" s="3">
        <f>G11/Output!G10*Output!G46</f>
        <v>948.08555688900753</v>
      </c>
      <c r="H55" s="3">
        <f>H11/Output!H10*Output!H46</f>
        <v>61.517040827798226</v>
      </c>
      <c r="I55" s="3">
        <f>I11/Output!I10*Output!I46</f>
        <v>77.14206286566845</v>
      </c>
      <c r="J55" s="3">
        <f>J11/Output!J10*Output!J46</f>
        <v>12298.518644885185</v>
      </c>
      <c r="K55" s="3">
        <f>K11/Output!K10*Output!K46</f>
        <v>1324.5242651236481</v>
      </c>
      <c r="L55" s="3">
        <f>L11/Output!L10*Output!L46</f>
        <v>81.486931666242043</v>
      </c>
      <c r="M55" s="3">
        <f>M11/Output!M10*Output!M46</f>
        <v>560.79342760750853</v>
      </c>
      <c r="N55" s="3">
        <f>N11/Output!N10*Output!N46</f>
        <v>282.90165406176772</v>
      </c>
      <c r="O55" s="3">
        <f>O11/Output!O10*Output!O46</f>
        <v>1323.3754228833532</v>
      </c>
      <c r="P55" s="3">
        <f>P11/Output!P10*Output!P46</f>
        <v>6205.1821583526716</v>
      </c>
      <c r="Q55" s="3">
        <f>Q11/Output!Q10*Output!Q46</f>
        <v>17.163360708125577</v>
      </c>
      <c r="R55" s="3">
        <f>R11/Output!R10*Output!R46</f>
        <v>315.59788062168565</v>
      </c>
      <c r="S55" s="3">
        <f>S11/Output!S10*Output!S46</f>
        <v>802.15020671319724</v>
      </c>
      <c r="T55" s="3">
        <f>T11/Output!T10*Output!T46</f>
        <v>0</v>
      </c>
      <c r="U55" s="3">
        <f>U11/Output!U10*Output!U46</f>
        <v>0</v>
      </c>
      <c r="V55" s="3">
        <f>V11/Output!V10*Output!V46</f>
        <v>250.48428150580315</v>
      </c>
      <c r="W55" s="3">
        <f>W11/Output!W10*Output!W46</f>
        <v>0</v>
      </c>
      <c r="X55" s="3">
        <f>X11/Output!X10*Output!X46</f>
        <v>1400.94623266802</v>
      </c>
      <c r="Y55" s="3">
        <f>Y11/Output!Y10*Output!Y46</f>
        <v>1151.7328959342922</v>
      </c>
      <c r="Z55" s="3">
        <f>Z11/Output!Z10*Output!Z46</f>
        <v>104.95112418656056</v>
      </c>
      <c r="AA55" s="3">
        <f>AA11/Output!AA10*Output!AA46</f>
        <v>164.87763589936361</v>
      </c>
      <c r="AB55" s="3">
        <f>AB11/Output!AB10*Output!AB46</f>
        <v>4444.0047472434735</v>
      </c>
      <c r="AC55" s="3">
        <f>AC11/Output!AC10*Output!AC46</f>
        <v>405.10591250124122</v>
      </c>
      <c r="AD55" s="3">
        <f>AD11/Output!AD10*Output!AD46</f>
        <v>0</v>
      </c>
      <c r="AE55" s="3">
        <f>AE11/Output!AE10*Output!AE46</f>
        <v>311086.34546887066</v>
      </c>
      <c r="AF55" s="3">
        <f>AF11/Output!AF10*Output!AF46</f>
        <v>126038.91474072955</v>
      </c>
      <c r="AG55" s="3">
        <f>AG11/Output!AG10*Output!AG46</f>
        <v>0</v>
      </c>
      <c r="AH55" s="3">
        <f>AH11/Output!AH10*Output!AH46</f>
        <v>14120.316840461148</v>
      </c>
      <c r="AI55" s="3">
        <f>AI11/Output!AI10*Output!AI46</f>
        <v>10760.090285145789</v>
      </c>
      <c r="AJ55" s="3">
        <f>AJ11/Output!AJ10*Output!AJ46</f>
        <v>2363777.2919714553</v>
      </c>
      <c r="AK55" s="3">
        <f>AK11/Output!AK10*Output!AK46</f>
        <v>754.11508593397275</v>
      </c>
      <c r="AL55" s="3">
        <f>AL11/Output!AL10*Output!AL46</f>
        <v>2169.4754019447951</v>
      </c>
      <c r="AM55" s="3">
        <f>AM11/Output!AM10*Output!AM46</f>
        <v>0</v>
      </c>
      <c r="AN55" s="3">
        <f>AN11/Output!AN10*Output!AN46</f>
        <v>158084.59805075487</v>
      </c>
      <c r="AO55" s="3">
        <f>AO11/Output!AO10*Output!AO46</f>
        <v>180319.21534600301</v>
      </c>
      <c r="AP55" s="3">
        <f>AP11/Output!AP10*Output!AP46</f>
        <v>1589.8097083313294</v>
      </c>
      <c r="AQ55" s="3">
        <f>AQ11/Output!AQ10*Output!AQ46</f>
        <v>19479.736455599123</v>
      </c>
      <c r="AR55" s="3">
        <f>AR11/Output!AR10*Output!AR46</f>
        <v>0</v>
      </c>
      <c r="AS55" s="3">
        <f>AS11/Output!AS10*Output!AS46</f>
        <v>154.39834012388644</v>
      </c>
      <c r="AT55" s="3">
        <f>AT11/Output!AT10*Output!AT46</f>
        <v>10788.283785701138</v>
      </c>
      <c r="AU55" s="3">
        <f>AU11/Output!AU10*Output!AU46</f>
        <v>0</v>
      </c>
      <c r="AV55" s="3">
        <f>AV11/Output!AV10*Output!AV46</f>
        <v>134993.52063536592</v>
      </c>
      <c r="AW55" s="3">
        <f>AW11/Output!AW10*Output!AW46</f>
        <v>853.69651097248789</v>
      </c>
      <c r="AX55" s="3">
        <f>AX11/Output!AX10*Output!AX46</f>
        <v>0</v>
      </c>
      <c r="AY55" s="3">
        <f>AY11/Output!AY10*Output!AY46</f>
        <v>104.44832933992578</v>
      </c>
      <c r="AZ55" s="3">
        <f>AZ11/Output!AZ10*Output!AZ46</f>
        <v>274.77379213058521</v>
      </c>
      <c r="BA55" s="3">
        <f>BA11/Output!BA10*Output!BA46</f>
        <v>377.3798778627982</v>
      </c>
      <c r="BB55" s="3">
        <f>BB11/Output!BB10*Output!BB46</f>
        <v>445.58986820428152</v>
      </c>
      <c r="BC55" s="3">
        <f>BC11/Output!BC10*Output!BC46</f>
        <v>1293.8240870871532</v>
      </c>
      <c r="BD55" s="3">
        <f>BD11/Output!BD10*Output!BD46</f>
        <v>88.373247505510776</v>
      </c>
      <c r="BE55" s="3">
        <f>BE11/Output!BE10*Output!BE46</f>
        <v>10517.102786395917</v>
      </c>
      <c r="BF55" s="3">
        <f>BF11/Output!BF10*Output!BF46</f>
        <v>0</v>
      </c>
      <c r="BH55" s="3">
        <f t="shared" si="3"/>
        <v>522.01590886548274</v>
      </c>
    </row>
    <row r="56" spans="1:60" x14ac:dyDescent="0.25">
      <c r="A56" s="3">
        <v>2035</v>
      </c>
      <c r="B56" s="3">
        <f>B12/Output!B11*Output!B47</f>
        <v>1778.2901639034221</v>
      </c>
      <c r="C56" s="3">
        <f>C12/Output!C11*Output!C47</f>
        <v>1359.2756661265958</v>
      </c>
      <c r="D56" s="3">
        <f>D12/Output!D11*Output!D47</f>
        <v>8527.3706388369537</v>
      </c>
      <c r="E56" s="3">
        <f>E12/Output!E11*Output!E47</f>
        <v>969.59698923504607</v>
      </c>
      <c r="F56" s="3">
        <f>F12/Output!F11*Output!F47</f>
        <v>2195.3086573082451</v>
      </c>
      <c r="G56" s="3">
        <f>G12/Output!G11*Output!G47</f>
        <v>1909.7457345987652</v>
      </c>
      <c r="H56" s="3">
        <f>H12/Output!H11*Output!H47</f>
        <v>1319.94216061307</v>
      </c>
      <c r="I56" s="3">
        <f>I12/Output!I11*Output!I47</f>
        <v>131.53914409899485</v>
      </c>
      <c r="J56" s="3">
        <f>J12/Output!J11*Output!J47</f>
        <v>13323.081134716753</v>
      </c>
      <c r="K56" s="3">
        <f>K12/Output!K11*Output!K47</f>
        <v>7974.1557823468756</v>
      </c>
      <c r="L56" s="3">
        <f>L12/Output!L11*Output!L47</f>
        <v>366.13548373107471</v>
      </c>
      <c r="M56" s="3">
        <f>M12/Output!M11*Output!M47</f>
        <v>517.44829004000246</v>
      </c>
      <c r="N56" s="3">
        <f>N12/Output!N11*Output!N47</f>
        <v>3260.8689758857881</v>
      </c>
      <c r="O56" s="3">
        <f>O12/Output!O11*Output!O47</f>
        <v>3406.1644310028082</v>
      </c>
      <c r="P56" s="3">
        <f>P12/Output!P11*Output!P47</f>
        <v>10079.36237904922</v>
      </c>
      <c r="Q56" s="3">
        <f>Q12/Output!Q11*Output!Q47</f>
        <v>225.72899040401319</v>
      </c>
      <c r="R56" s="3">
        <f>R12/Output!R11*Output!R47</f>
        <v>404.41540851507369</v>
      </c>
      <c r="S56" s="3">
        <f>S12/Output!S11*Output!S47</f>
        <v>3626.7162343466448</v>
      </c>
      <c r="T56" s="3">
        <f>T12/Output!T11*Output!T47</f>
        <v>153.70539712798367</v>
      </c>
      <c r="U56" s="3">
        <f>U12/Output!U11*Output!U47</f>
        <v>0</v>
      </c>
      <c r="V56" s="3">
        <f>V12/Output!V11*Output!V47</f>
        <v>1672.864840152446</v>
      </c>
      <c r="W56" s="3">
        <f>W12/Output!W11*Output!W47</f>
        <v>188.03867872514337</v>
      </c>
      <c r="X56" s="3">
        <f>X12/Output!X11*Output!X47</f>
        <v>1921.1140348295785</v>
      </c>
      <c r="Y56" s="3">
        <f>Y12/Output!Y11*Output!Y47</f>
        <v>1156.7514674561262</v>
      </c>
      <c r="Z56" s="3">
        <f>Z12/Output!Z11*Output!Z47</f>
        <v>1905.1559047172689</v>
      </c>
      <c r="AA56" s="3">
        <f>AA12/Output!AA11*Output!AA47</f>
        <v>156.18992271897557</v>
      </c>
      <c r="AB56" s="3">
        <f>AB12/Output!AB11*Output!AB47</f>
        <v>4749.0475274402679</v>
      </c>
      <c r="AC56" s="3">
        <f>AC12/Output!AC11*Output!AC47</f>
        <v>1133.2916013034924</v>
      </c>
      <c r="AD56" s="3">
        <f>AD12/Output!AD11*Output!AD47</f>
        <v>4532.4750876377129</v>
      </c>
      <c r="AE56" s="3">
        <f>AE12/Output!AE11*Output!AE47</f>
        <v>400728.29347764392</v>
      </c>
      <c r="AF56" s="3">
        <f>AF12/Output!AF11*Output!AF47</f>
        <v>189602.50885198003</v>
      </c>
      <c r="AG56" s="3">
        <f>AG12/Output!AG11*Output!AG47</f>
        <v>0</v>
      </c>
      <c r="AH56" s="3">
        <f>AH12/Output!AH11*Output!AH47</f>
        <v>19263.76837112899</v>
      </c>
      <c r="AI56" s="3">
        <f>AI12/Output!AI11*Output!AI47</f>
        <v>12230.942451400662</v>
      </c>
      <c r="AJ56" s="3">
        <f>AJ12/Output!AJ11*Output!AJ47</f>
        <v>2706003.2569610686</v>
      </c>
      <c r="AK56" s="3">
        <f>AK12/Output!AK11*Output!AK47</f>
        <v>1068.7780181690841</v>
      </c>
      <c r="AL56" s="3">
        <f>AL12/Output!AL11*Output!AL47</f>
        <v>2536.6484995165324</v>
      </c>
      <c r="AM56" s="3">
        <f>AM12/Output!AM11*Output!AM47</f>
        <v>0</v>
      </c>
      <c r="AN56" s="3">
        <f>AN12/Output!AN11*Output!AN47</f>
        <v>155106.35001482003</v>
      </c>
      <c r="AO56" s="3">
        <f>AO12/Output!AO11*Output!AO47</f>
        <v>185022.74141979936</v>
      </c>
      <c r="AP56" s="3">
        <f>AP12/Output!AP11*Output!AP47</f>
        <v>2102.817848689182</v>
      </c>
      <c r="AQ56" s="3">
        <f>AQ12/Output!AQ11*Output!AQ47</f>
        <v>22027.068495350763</v>
      </c>
      <c r="AR56" s="3">
        <f>AR12/Output!AR11*Output!AR47</f>
        <v>0</v>
      </c>
      <c r="AS56" s="3">
        <f>AS12/Output!AS11*Output!AS47</f>
        <v>158.51950442248935</v>
      </c>
      <c r="AT56" s="3">
        <f>AT12/Output!AT11*Output!AT47</f>
        <v>10373.416143538303</v>
      </c>
      <c r="AU56" s="3">
        <f>AU12/Output!AU11*Output!AU47</f>
        <v>0</v>
      </c>
      <c r="AV56" s="3">
        <f>AV12/Output!AV11*Output!AV47</f>
        <v>151994.31481281228</v>
      </c>
      <c r="AW56" s="3">
        <f>AW12/Output!AW11*Output!AW47</f>
        <v>1204.9136225900402</v>
      </c>
      <c r="AX56" s="3">
        <f>AX12/Output!AX11*Output!AX47</f>
        <v>0</v>
      </c>
      <c r="AY56" s="3">
        <f>AY12/Output!AY11*Output!AY47</f>
        <v>82.868939020526682</v>
      </c>
      <c r="AZ56" s="3">
        <f>AZ12/Output!AZ11*Output!AZ47</f>
        <v>518.8452681599781</v>
      </c>
      <c r="BA56" s="3">
        <f>BA12/Output!BA11*Output!BA47</f>
        <v>466.76440550680746</v>
      </c>
      <c r="BB56" s="3">
        <f>BB12/Output!BB11*Output!BB47</f>
        <v>514.42118272209336</v>
      </c>
      <c r="BC56" s="3">
        <f>BC12/Output!BC11*Output!BC47</f>
        <v>1575.3223322797235</v>
      </c>
      <c r="BD56" s="3">
        <f>BD12/Output!BD11*Output!BD47</f>
        <v>121.75979244186281</v>
      </c>
      <c r="BE56" s="3">
        <f>BE12/Output!BE11*Output!BE47</f>
        <v>10478.165837801793</v>
      </c>
      <c r="BF56" s="3">
        <f>BF12/Output!BF11*Output!BF47</f>
        <v>2.8041710745649513</v>
      </c>
      <c r="BH56" s="3">
        <f t="shared" si="3"/>
        <v>721.60192330141649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0.35631603477573065</v>
      </c>
      <c r="C63" s="3">
        <f>C8*Output!C52/10^9</f>
        <v>0.34508365067725782</v>
      </c>
      <c r="D63" s="3">
        <f>D8*Output!D52/10^9</f>
        <v>2.4177892601315314</v>
      </c>
      <c r="E63" s="3">
        <f>E8*Output!E52/10^9</f>
        <v>0.11358103766229728</v>
      </c>
      <c r="F63" s="3">
        <f>F8*Output!F52/10^9</f>
        <v>0.50816994107520341</v>
      </c>
      <c r="G63" s="3">
        <f>G8*Output!G52/10^9</f>
        <v>0.38459254665227838</v>
      </c>
      <c r="H63" s="3">
        <f>H8*Output!H52/10^9</f>
        <v>0.41775954452824426</v>
      </c>
      <c r="I63" s="3">
        <f>I8*Output!I52/10^9</f>
        <v>0.35988667046342571</v>
      </c>
      <c r="J63" s="3">
        <f>J8*Output!J52/10^9</f>
        <v>2.017132065643271</v>
      </c>
      <c r="K63" s="3">
        <f>K8*Output!K52/10^9</f>
        <v>3.1758898941510694</v>
      </c>
      <c r="L63" s="3">
        <f>L8*Output!L52/10^9</f>
        <v>9.2915253686948265E-2</v>
      </c>
      <c r="M63" s="3">
        <f>M8*Output!M52/10^9</f>
        <v>6.4690519586964423E-2</v>
      </c>
      <c r="N63" s="3">
        <f>N8*Output!N52/10^9</f>
        <v>1.0193703062497677</v>
      </c>
      <c r="O63" s="3">
        <f>O8*Output!O52/10^9</f>
        <v>1.6131723532086</v>
      </c>
      <c r="P63" s="3">
        <f>P8*Output!P52/10^9</f>
        <v>1.5426371675695756</v>
      </c>
      <c r="Q63" s="3">
        <f>Q8*Output!Q52/10^9</f>
        <v>0.12795558970487259</v>
      </c>
      <c r="R63" s="3">
        <f>R8*Output!R52/10^9</f>
        <v>0.10656687641487195</v>
      </c>
      <c r="S63" s="3">
        <f>S8*Output!S52/10^9</f>
        <v>1.0094360687520723</v>
      </c>
      <c r="T63" s="3">
        <f>T8*Output!T52/10^9</f>
        <v>0.40197427433247501</v>
      </c>
      <c r="U63" s="3">
        <f>U8*Output!U52/10^9</f>
        <v>0.31142356245969588</v>
      </c>
      <c r="V63" s="3">
        <f>V8*Output!V52/10^9</f>
        <v>0.43064252102950562</v>
      </c>
      <c r="W63" s="3">
        <f>W8*Output!W52/10^9</f>
        <v>0.19266407371247787</v>
      </c>
      <c r="X63" s="3">
        <f>X8*Output!X52/10^9</f>
        <v>0.25885368313243345</v>
      </c>
      <c r="Y63" s="3">
        <f>Y8*Output!Y52/10^9</f>
        <v>0.14041311323762484</v>
      </c>
      <c r="Z63" s="3">
        <f>Z8*Output!Z52/10^9</f>
        <v>0.81908253144137777</v>
      </c>
      <c r="AA63" s="3">
        <f>AA8*Output!AA52/10^9</f>
        <v>0.49921730861548641</v>
      </c>
      <c r="AB63" s="3">
        <f>AB8*Output!AB52/10^9</f>
        <v>1.001906564734901</v>
      </c>
      <c r="AC63" s="3">
        <f>AC8*Output!AC52/10^9</f>
        <v>0.13378723676721221</v>
      </c>
      <c r="AD63" s="3">
        <f>AD8*Output!AD52/10^9</f>
        <v>3.1238832715218385</v>
      </c>
      <c r="AE63" s="3">
        <f>AE8*Output!AE52/10^9</f>
        <v>46.63919839372987</v>
      </c>
      <c r="AF63" s="3">
        <f>AF8*Output!AF52/10^9</f>
        <v>14.669974387660318</v>
      </c>
      <c r="AG63" s="3">
        <f>AG8*Output!AG52/10^9</f>
        <v>1.0883426295606773</v>
      </c>
      <c r="AH63" s="3">
        <f>AH8*Output!AH52/10^9</f>
        <v>1.1577649385167306</v>
      </c>
      <c r="AI63" s="3">
        <f>AI8*Output!AI52/10^9</f>
        <v>0.80782194990338674</v>
      </c>
      <c r="AJ63" s="3">
        <f>AJ8*Output!AJ52/10^9</f>
        <v>80.688844827080786</v>
      </c>
      <c r="AK63" s="3">
        <f>AK8*Output!AK52/10^9</f>
        <v>0.11676277417650173</v>
      </c>
      <c r="AL63" s="3">
        <f>AL8*Output!AL52/10^9</f>
        <v>0.21680691847961955</v>
      </c>
      <c r="AM63" s="3">
        <f>AM8*Output!AM52/10^9</f>
        <v>2.0609902448981314</v>
      </c>
      <c r="AN63" s="3">
        <f>AN8*Output!AN52/10^9</f>
        <v>8.2331669095379052</v>
      </c>
      <c r="AO63" s="3">
        <f>AO8*Output!AO52/10^9</f>
        <v>9.2958442769325771</v>
      </c>
      <c r="AP63" s="3">
        <f>AP8*Output!AP52/10^9</f>
        <v>0.12872822940438652</v>
      </c>
      <c r="AQ63" s="3">
        <f>AQ8*Output!AQ52/10^9</f>
        <v>0.73742790266018721</v>
      </c>
      <c r="AR63" s="3">
        <f>AR8*Output!AR52/10^9</f>
        <v>0.18305091124329481</v>
      </c>
      <c r="AS63" s="3">
        <f>AS8*Output!AS52/10^9</f>
        <v>2.1510984793807194E-2</v>
      </c>
      <c r="AT63" s="3">
        <f>AT8*Output!AT52/10^9</f>
        <v>0.63105500853692187</v>
      </c>
      <c r="AU63" s="3">
        <f>AU8*Output!AU52/10^9</f>
        <v>2.6605166915709709E-2</v>
      </c>
      <c r="AV63" s="3">
        <f>AV8*Output!AV52/10^9</f>
        <v>5.0409430424637351</v>
      </c>
      <c r="AW63" s="3">
        <f>AW8*Output!AW52/10^9</f>
        <v>0.15396408351205956</v>
      </c>
      <c r="AX63" s="3">
        <f>AX8*Output!AX52/10^9</f>
        <v>0.12147037374464514</v>
      </c>
      <c r="AY63" s="3">
        <f>AY8*Output!AY52/10^9</f>
        <v>9.2322542806664853E-3</v>
      </c>
      <c r="AZ63" s="3">
        <f>AZ8*Output!AZ52/10^9</f>
        <v>0.12948476984644899</v>
      </c>
      <c r="BA63" s="3">
        <f>BA8*Output!BA52/10^9</f>
        <v>5.4550522959676911E-2</v>
      </c>
      <c r="BB63" s="3">
        <f>BB8*Output!BB52/10^9</f>
        <v>4.4198619464131929E-2</v>
      </c>
      <c r="BC63" s="3">
        <f>BC8*Output!BC52/10^9</f>
        <v>0.10419558562806301</v>
      </c>
      <c r="BD63" s="3">
        <f>BD8*Output!BD52/10^9</f>
        <v>1.3294345087383017E-2</v>
      </c>
      <c r="BE63" s="3">
        <f>BE8*Output!BE52/10^9</f>
        <v>0.81336273388636704</v>
      </c>
      <c r="BF63" s="3">
        <f>BF8*Output!BF52/10^9</f>
        <v>5.4967417266230334E-2</v>
      </c>
      <c r="BH63" s="3">
        <f t="shared" si="4"/>
        <v>91.603071156877107</v>
      </c>
    </row>
    <row r="64" spans="1:60" x14ac:dyDescent="0.25">
      <c r="A64" s="3">
        <v>2032</v>
      </c>
      <c r="B64" s="3">
        <f>B9*Output!B53/10^9</f>
        <v>0.31933860523269708</v>
      </c>
      <c r="C64" s="3">
        <f>C9*Output!C53/10^9</f>
        <v>0.28976759690866355</v>
      </c>
      <c r="D64" s="3">
        <f>D9*Output!D53/10^9</f>
        <v>2.1538252281093455</v>
      </c>
      <c r="E64" s="3">
        <f>E9*Output!E53/10^9</f>
        <v>0.1107150262022502</v>
      </c>
      <c r="F64" s="3">
        <f>F9*Output!F53/10^9</f>
        <v>0.4770700608144442</v>
      </c>
      <c r="G64" s="3">
        <f>G9*Output!G53/10^9</f>
        <v>0.32993474515441124</v>
      </c>
      <c r="H64" s="3">
        <f>H9*Output!H53/10^9</f>
        <v>0.34010975530019039</v>
      </c>
      <c r="I64" s="3">
        <f>I9*Output!I53/10^9</f>
        <v>0.34253000000981088</v>
      </c>
      <c r="J64" s="3">
        <f>J9*Output!J53/10^9</f>
        <v>1.8669456541238738</v>
      </c>
      <c r="K64" s="3">
        <f>K9*Output!K53/10^9</f>
        <v>2.6134237998085008</v>
      </c>
      <c r="L64" s="3">
        <f>L9*Output!L53/10^9</f>
        <v>8.0677609541573367E-2</v>
      </c>
      <c r="M64" s="3">
        <f>M9*Output!M53/10^9</f>
        <v>6.8064873588629088E-2</v>
      </c>
      <c r="N64" s="3">
        <f>N9*Output!N53/10^9</f>
        <v>0.82677241762811271</v>
      </c>
      <c r="O64" s="3">
        <f>O9*Output!O53/10^9</f>
        <v>1.3447004491356018</v>
      </c>
      <c r="P64" s="3">
        <f>P9*Output!P53/10^9</f>
        <v>1.4566808795865773</v>
      </c>
      <c r="Q64" s="3">
        <f>Q9*Output!Q53/10^9</f>
        <v>0.1064735038619298</v>
      </c>
      <c r="R64" s="3">
        <f>R9*Output!R53/10^9</f>
        <v>9.4177851412126729E-2</v>
      </c>
      <c r="S64" s="3">
        <f>S9*Output!S53/10^9</f>
        <v>0.83480656811204224</v>
      </c>
      <c r="T64" s="3">
        <f>T9*Output!T53/10^9</f>
        <v>0.34453281732385055</v>
      </c>
      <c r="U64" s="3">
        <f>U9*Output!U53/10^9</f>
        <v>0.29000981425068539</v>
      </c>
      <c r="V64" s="3">
        <f>V9*Output!V53/10^9</f>
        <v>0.36014960067525276</v>
      </c>
      <c r="W64" s="3">
        <f>W9*Output!W53/10^9</f>
        <v>0.16148546384471782</v>
      </c>
      <c r="X64" s="3">
        <f>X9*Output!X53/10^9</f>
        <v>0.24624970245673641</v>
      </c>
      <c r="Y64" s="3">
        <f>Y9*Output!Y53/10^9</f>
        <v>0.13996553586656688</v>
      </c>
      <c r="Z64" s="3">
        <f>Z9*Output!Z53/10^9</f>
        <v>0.70231781893066569</v>
      </c>
      <c r="AA64" s="3">
        <f>AA9*Output!AA53/10^9</f>
        <v>0.44670432840140167</v>
      </c>
      <c r="AB64" s="3">
        <f>AB9*Output!AB53/10^9</f>
        <v>0.90475919174601382</v>
      </c>
      <c r="AC64" s="3">
        <f>AC9*Output!AC53/10^9</f>
        <v>0.13667185014786895</v>
      </c>
      <c r="AD64" s="3">
        <f>AD9*Output!AD53/10^9</f>
        <v>2.5480947052351581</v>
      </c>
      <c r="AE64" s="3">
        <f>AE9*Output!AE53/10^9</f>
        <v>46.118006378515183</v>
      </c>
      <c r="AF64" s="3">
        <f>AF9*Output!AF53/10^9</f>
        <v>16.183112111610015</v>
      </c>
      <c r="AG64" s="3">
        <f>AG9*Output!AG53/10^9</f>
        <v>1.2414170287098785</v>
      </c>
      <c r="AH64" s="3">
        <f>AH9*Output!AH53/10^9</f>
        <v>1.2784328905045392</v>
      </c>
      <c r="AI64" s="3">
        <f>AI9*Output!AI53/10^9</f>
        <v>0.88579669673173356</v>
      </c>
      <c r="AJ64" s="3">
        <f>AJ9*Output!AJ53/10^9</f>
        <v>107.10289649569404</v>
      </c>
      <c r="AK64" s="3">
        <f>AK9*Output!AK53/10^9</f>
        <v>0.13427073969245767</v>
      </c>
      <c r="AL64" s="3">
        <f>AL9*Output!AL53/10^9</f>
        <v>0.21709064936835501</v>
      </c>
      <c r="AM64" s="3">
        <f>AM9*Output!AM53/10^9</f>
        <v>2.4605844034708886</v>
      </c>
      <c r="AN64" s="3">
        <f>AN9*Output!AN53/10^9</f>
        <v>9.7680930317054422</v>
      </c>
      <c r="AO64" s="3">
        <f>AO9*Output!AO53/10^9</f>
        <v>11.239314735225818</v>
      </c>
      <c r="AP64" s="3">
        <f>AP9*Output!AP53/10^9</f>
        <v>0.1424094168536652</v>
      </c>
      <c r="AQ64" s="3">
        <f>AQ9*Output!AQ53/10^9</f>
        <v>0.95783340677045592</v>
      </c>
      <c r="AR64" s="3">
        <f>AR9*Output!AR53/10^9</f>
        <v>0.21069066980370393</v>
      </c>
      <c r="AS64" s="3">
        <f>AS9*Output!AS53/10^9</f>
        <v>2.2015841962597951E-2</v>
      </c>
      <c r="AT64" s="3">
        <f>AT9*Output!AT53/10^9</f>
        <v>0.7536754070019881</v>
      </c>
      <c r="AU64" s="3">
        <f>AU9*Output!AU53/10^9</f>
        <v>3.3747272147009101E-2</v>
      </c>
      <c r="AV64" s="3">
        <f>AV9*Output!AV53/10^9</f>
        <v>6.5003031615666629</v>
      </c>
      <c r="AW64" s="3">
        <f>AW9*Output!AW53/10^9</f>
        <v>0.14700877364687653</v>
      </c>
      <c r="AX64" s="3">
        <f>AX9*Output!AX53/10^9</f>
        <v>0.14990221214593483</v>
      </c>
      <c r="AY64" s="3">
        <f>AY9*Output!AY53/10^9</f>
        <v>1.1671572781323821E-2</v>
      </c>
      <c r="AZ64" s="3">
        <f>AZ9*Output!AZ53/10^9</f>
        <v>0.11844937240088506</v>
      </c>
      <c r="BA64" s="3">
        <f>BA9*Output!BA53/10^9</f>
        <v>5.3684837006110576E-2</v>
      </c>
      <c r="BB64" s="3">
        <f>BB9*Output!BB53/10^9</f>
        <v>4.3711334167328045E-2</v>
      </c>
      <c r="BC64" s="3">
        <f>BC9*Output!BC53/10^9</f>
        <v>0.11000628087941626</v>
      </c>
      <c r="BD64" s="3">
        <f>BD9*Output!BD53/10^9</f>
        <v>1.2645186062980887E-2</v>
      </c>
      <c r="BE64" s="3">
        <f>BE9*Output!BE53/10^9</f>
        <v>0.98108942293695633</v>
      </c>
      <c r="BF64" s="3">
        <f>BF9*Output!BF53/10^9</f>
        <v>5.0993732245783227E-2</v>
      </c>
      <c r="BH64" s="3">
        <f t="shared" si="4"/>
        <v>90.543692277053339</v>
      </c>
    </row>
    <row r="65" spans="1:60" x14ac:dyDescent="0.25">
      <c r="A65" s="3">
        <v>2033</v>
      </c>
      <c r="B65" s="3">
        <f>B10*Output!B54/10^9</f>
        <v>0.28128964125026235</v>
      </c>
      <c r="C65" s="3">
        <f>C10*Output!C54/10^9</f>
        <v>0.22599809401500998</v>
      </c>
      <c r="D65" s="3">
        <f>D10*Output!D54/10^9</f>
        <v>1.8023354518690469</v>
      </c>
      <c r="E65" s="3">
        <f>E10*Output!E54/10^9</f>
        <v>0.10532295785400116</v>
      </c>
      <c r="F65" s="3">
        <f>F10*Output!F54/10^9</f>
        <v>0.44046981776338012</v>
      </c>
      <c r="G65" s="3">
        <f>G10*Output!G54/10^9</f>
        <v>0.26586417616571584</v>
      </c>
      <c r="H65" s="3">
        <f>H10*Output!H54/10^9</f>
        <v>0.24775539700932986</v>
      </c>
      <c r="I65" s="3">
        <f>I10*Output!I54/10^9</f>
        <v>0.33119033607450327</v>
      </c>
      <c r="J65" s="3">
        <f>J10*Output!J54/10^9</f>
        <v>1.6473089279058861</v>
      </c>
      <c r="K65" s="3">
        <f>K10*Output!K54/10^9</f>
        <v>1.9994567431057193</v>
      </c>
      <c r="L65" s="3">
        <f>L10*Output!L54/10^9</f>
        <v>6.6466891231707445E-2</v>
      </c>
      <c r="M65" s="3">
        <f>M10*Output!M54/10^9</f>
        <v>6.9430184700815883E-2</v>
      </c>
      <c r="N65" s="3">
        <f>N10*Output!N54/10^9</f>
        <v>0.59818385436921528</v>
      </c>
      <c r="O65" s="3">
        <f>O10*Output!O54/10^9</f>
        <v>1.0395913150371048</v>
      </c>
      <c r="P65" s="3">
        <f>P10*Output!P54/10^9</f>
        <v>1.3047650682500336</v>
      </c>
      <c r="Q65" s="3">
        <f>Q10*Output!Q54/10^9</f>
        <v>8.2530013966194193E-2</v>
      </c>
      <c r="R65" s="3">
        <f>R10*Output!R54/10^9</f>
        <v>8.3508854653988024E-2</v>
      </c>
      <c r="S65" s="3">
        <f>S10*Output!S54/10^9</f>
        <v>0.625756200555732</v>
      </c>
      <c r="T65" s="3">
        <f>T10*Output!T54/10^9</f>
        <v>0.26727990747428138</v>
      </c>
      <c r="U65" s="3">
        <f>U10*Output!U54/10^9</f>
        <v>0.2649337144913087</v>
      </c>
      <c r="V65" s="3">
        <f>V10*Output!V54/10^9</f>
        <v>0.28076295892596359</v>
      </c>
      <c r="W65" s="3">
        <f>W10*Output!W54/10^9</f>
        <v>0.12544253315199622</v>
      </c>
      <c r="X65" s="3">
        <f>X10*Output!X54/10^9</f>
        <v>0.22748031088405429</v>
      </c>
      <c r="Y65" s="3">
        <f>Y10*Output!Y54/10^9</f>
        <v>0.13947341565466684</v>
      </c>
      <c r="Z65" s="3">
        <f>Z10*Output!Z54/10^9</f>
        <v>0.5677699822632053</v>
      </c>
      <c r="AA65" s="3">
        <f>AA10*Output!AA54/10^9</f>
        <v>0.39156554826862722</v>
      </c>
      <c r="AB65" s="3">
        <f>AB10*Output!AB54/10^9</f>
        <v>0.77657762867282143</v>
      </c>
      <c r="AC65" s="3">
        <f>AC10*Output!AC54/10^9</f>
        <v>0.14038492468599489</v>
      </c>
      <c r="AD65" s="3">
        <f>AD10*Output!AD54/10^9</f>
        <v>1.8625328467938929</v>
      </c>
      <c r="AE65" s="3">
        <f>AE10*Output!AE54/10^9</f>
        <v>43.694254569567605</v>
      </c>
      <c r="AF65" s="3">
        <f>AF10*Output!AF54/10^9</f>
        <v>17.227937913354527</v>
      </c>
      <c r="AG65" s="3">
        <f>AG10*Output!AG54/10^9</f>
        <v>1.3539605944807385</v>
      </c>
      <c r="AH65" s="3">
        <f>AH10*Output!AH54/10^9</f>
        <v>1.3596287066514472</v>
      </c>
      <c r="AI65" s="3">
        <f>AI10*Output!AI54/10^9</f>
        <v>0.93344908577401431</v>
      </c>
      <c r="AJ65" s="3">
        <f>AJ10*Output!AJ54/10^9</f>
        <v>132.12215138796205</v>
      </c>
      <c r="AK65" s="3">
        <f>AK10*Output!AK54/10^9</f>
        <v>0.14986678717332932</v>
      </c>
      <c r="AL65" s="3">
        <f>AL10*Output!AL54/10^9</f>
        <v>0.20796382120988519</v>
      </c>
      <c r="AM65" s="3">
        <f>AM10*Output!AM54/10^9</f>
        <v>2.816107487821589</v>
      </c>
      <c r="AN65" s="3">
        <f>AN10*Output!AN54/10^9</f>
        <v>10.687754583022004</v>
      </c>
      <c r="AO65" s="3">
        <f>AO10*Output!AO54/10^9</f>
        <v>12.629888658929561</v>
      </c>
      <c r="AP65" s="3">
        <f>AP10*Output!AP54/10^9</f>
        <v>0.15180262627762564</v>
      </c>
      <c r="AQ65" s="3">
        <f>AQ10*Output!AQ54/10^9</f>
        <v>1.1603576821930959</v>
      </c>
      <c r="AR65" s="3">
        <f>AR10*Output!AR54/10^9</f>
        <v>0.23101639754886841</v>
      </c>
      <c r="AS65" s="3">
        <f>AS10*Output!AS54/10^9</f>
        <v>2.2564580191884041E-2</v>
      </c>
      <c r="AT65" s="3">
        <f>AT10*Output!AT54/10^9</f>
        <v>0.83025492904919895</v>
      </c>
      <c r="AU65" s="3">
        <f>AU10*Output!AU54/10^9</f>
        <v>4.0356885054279978E-2</v>
      </c>
      <c r="AV65" s="3">
        <f>AV10*Output!AV54/10^9</f>
        <v>7.8243396865536621</v>
      </c>
      <c r="AW65" s="3">
        <f>AW10*Output!AW54/10^9</f>
        <v>0.13344082543703628</v>
      </c>
      <c r="AX65" s="3">
        <f>AX10*Output!AX54/10^9</f>
        <v>0.17631467841685577</v>
      </c>
      <c r="AY65" s="3">
        <f>AY10*Output!AY54/10^9</f>
        <v>1.3804215779936036E-2</v>
      </c>
      <c r="AZ65" s="3">
        <f>AZ10*Output!AZ54/10^9</f>
        <v>0.10532216308293897</v>
      </c>
      <c r="BA65" s="3">
        <f>BA10*Output!BA54/10^9</f>
        <v>5.0809521331958422E-2</v>
      </c>
      <c r="BB65" s="3">
        <f>BB10*Output!BB54/10^9</f>
        <v>4.1535754825741206E-2</v>
      </c>
      <c r="BC65" s="3">
        <f>BC10*Output!BC54/10^9</f>
        <v>0.11237893149565226</v>
      </c>
      <c r="BD65" s="3">
        <f>BD10*Output!BD54/10^9</f>
        <v>1.1491602612287304E-2</v>
      </c>
      <c r="BE65" s="3">
        <f>BE10*Output!BE54/10^9</f>
        <v>1.1762684258887708</v>
      </c>
      <c r="BF65" s="3">
        <f>BF10*Output!BF54/10^9</f>
        <v>4.5320450627214938E-2</v>
      </c>
      <c r="BH65" s="3">
        <f t="shared" si="4"/>
        <v>86.317023721648638</v>
      </c>
    </row>
    <row r="66" spans="1:60" x14ac:dyDescent="0.25">
      <c r="A66" s="3">
        <v>2034</v>
      </c>
      <c r="B66" s="3">
        <f>B11*Output!B55/10^9</f>
        <v>0.24542233793745355</v>
      </c>
      <c r="C66" s="3">
        <f>C11*Output!C55/10^9</f>
        <v>0.17309497089274001</v>
      </c>
      <c r="D66" s="3">
        <f>D11*Output!D55/10^9</f>
        <v>1.3827844072789051</v>
      </c>
      <c r="E66" s="3">
        <f>E11*Output!E55/10^9</f>
        <v>9.9430425845699721E-2</v>
      </c>
      <c r="F66" s="3">
        <f>F11*Output!F55/10^9</f>
        <v>0.40886892471397362</v>
      </c>
      <c r="G66" s="3">
        <f>G11*Output!G55/10^9</f>
        <v>0.20303080673734555</v>
      </c>
      <c r="H66" s="3">
        <f>H11*Output!H55/10^9</f>
        <v>0.16457321049495349</v>
      </c>
      <c r="I66" s="3">
        <f>I11*Output!I55/10^9</f>
        <v>0.33106855857965967</v>
      </c>
      <c r="J66" s="3">
        <f>J11*Output!J55/10^9</f>
        <v>1.3934140962731683</v>
      </c>
      <c r="K66" s="3">
        <f>K11*Output!K55/10^9</f>
        <v>1.4431188623325231</v>
      </c>
      <c r="L66" s="3">
        <f>L11*Output!L55/10^9</f>
        <v>5.4436376593077269E-2</v>
      </c>
      <c r="M66" s="3">
        <f>M11*Output!M55/10^9</f>
        <v>6.9602722868865055E-2</v>
      </c>
      <c r="N66" s="3">
        <f>N11*Output!N55/10^9</f>
        <v>0.39322083023061005</v>
      </c>
      <c r="O66" s="3">
        <f>O11*Output!O55/10^9</f>
        <v>0.73724867045537568</v>
      </c>
      <c r="P66" s="3">
        <f>P11*Output!P55/10^9</f>
        <v>1.1164722219115224</v>
      </c>
      <c r="Q66" s="3">
        <f>Q11*Output!Q55/10^9</f>
        <v>6.4338723860226238E-2</v>
      </c>
      <c r="R66" s="3">
        <f>R11*Output!R55/10^9</f>
        <v>7.9232507981132363E-2</v>
      </c>
      <c r="S66" s="3">
        <f>S11*Output!S55/10^9</f>
        <v>0.47116973431881515</v>
      </c>
      <c r="T66" s="3">
        <f>T11*Output!T55/10^9</f>
        <v>0.18082307120007671</v>
      </c>
      <c r="U66" s="3">
        <f>U11*Output!U55/10^9</f>
        <v>0.24758300457215013</v>
      </c>
      <c r="V66" s="3">
        <f>V11*Output!V55/10^9</f>
        <v>0.21711247324435595</v>
      </c>
      <c r="W66" s="3">
        <f>W11*Output!W55/10^9</f>
        <v>9.2684879977716642E-2</v>
      </c>
      <c r="X66" s="3">
        <f>X11*Output!X55/10^9</f>
        <v>0.20755338813492041</v>
      </c>
      <c r="Y66" s="3">
        <f>Y11*Output!Y55/10^9</f>
        <v>0.14336075496267464</v>
      </c>
      <c r="Z66" s="3">
        <f>Z11*Output!Z55/10^9</f>
        <v>0.44254517051794667</v>
      </c>
      <c r="AA66" s="3">
        <f>AA11*Output!AA55/10^9</f>
        <v>0.36444088064158026</v>
      </c>
      <c r="AB66" s="3">
        <f>AB11*Output!AB55/10^9</f>
        <v>0.64278304593197533</v>
      </c>
      <c r="AC66" s="3">
        <f>AC11*Output!AC55/10^9</f>
        <v>0.15340196132806855</v>
      </c>
      <c r="AD66" s="3">
        <f>AD11*Output!AD55/10^9</f>
        <v>1.2153179545193125</v>
      </c>
      <c r="AE66" s="3">
        <f>AE11*Output!AE55/10^9</f>
        <v>39.773239029954325</v>
      </c>
      <c r="AF66" s="3">
        <f>AF11*Output!AF55/10^9</f>
        <v>17.766843139203758</v>
      </c>
      <c r="AG66" s="3">
        <f>AG11*Output!AG55/10^9</f>
        <v>1.4267052909259799</v>
      </c>
      <c r="AH66" s="3">
        <f>AH11*Output!AH55/10^9</f>
        <v>1.4080105890571581</v>
      </c>
      <c r="AI66" s="3">
        <f>AI11*Output!AI55/10^9</f>
        <v>0.95103423265567644</v>
      </c>
      <c r="AJ66" s="3">
        <f>AJ11*Output!AJ55/10^9</f>
        <v>154.56551468879024</v>
      </c>
      <c r="AK66" s="3">
        <f>AK11*Output!AK55/10^9</f>
        <v>0.16157625160143704</v>
      </c>
      <c r="AL66" s="3">
        <f>AL11*Output!AL55/10^9</f>
        <v>0.19126546334211358</v>
      </c>
      <c r="AM66" s="3">
        <f>AM11*Output!AM55/10^9</f>
        <v>3.1192366565847891</v>
      </c>
      <c r="AN66" s="3">
        <f>AN11*Output!AN55/10^9</f>
        <v>10.974151738062234</v>
      </c>
      <c r="AO66" s="3">
        <f>AO11*Output!AO55/10^9</f>
        <v>13.440715069727249</v>
      </c>
      <c r="AP66" s="3">
        <f>AP11*Output!AP55/10^9</f>
        <v>0.15699025918022322</v>
      </c>
      <c r="AQ66" s="3">
        <f>AQ11*Output!AQ55/10^9</f>
        <v>1.3379106959891165</v>
      </c>
      <c r="AR66" s="3">
        <f>AR11*Output!AR55/10^9</f>
        <v>0.24335519910321987</v>
      </c>
      <c r="AS66" s="3">
        <f>AS11*Output!AS55/10^9</f>
        <v>2.2623012205448403E-2</v>
      </c>
      <c r="AT66" s="3">
        <f>AT11*Output!AT55/10^9</f>
        <v>0.85822638965953879</v>
      </c>
      <c r="AU66" s="3">
        <f>AU11*Output!AU55/10^9</f>
        <v>4.6229088252379785E-2</v>
      </c>
      <c r="AV66" s="3">
        <f>AV11*Output!AV55/10^9</f>
        <v>8.9701480781025911</v>
      </c>
      <c r="AW66" s="3">
        <f>AW11*Output!AW55/10^9</f>
        <v>0.11516777561964948</v>
      </c>
      <c r="AX66" s="3">
        <f>AX11*Output!AX55/10^9</f>
        <v>0.20007349170535577</v>
      </c>
      <c r="AY66" s="3">
        <f>AY11*Output!AY55/10^9</f>
        <v>1.5706270375355363E-2</v>
      </c>
      <c r="AZ66" s="3">
        <f>AZ11*Output!AZ55/10^9</f>
        <v>9.2683888103906209E-2</v>
      </c>
      <c r="BA66" s="3">
        <f>BA11*Output!BA55/10^9</f>
        <v>4.6481059769827984E-2</v>
      </c>
      <c r="BB66" s="3">
        <f>BB11*Output!BB55/10^9</f>
        <v>3.7891635679161671E-2</v>
      </c>
      <c r="BC66" s="3">
        <f>BC11*Output!BC55/10^9</f>
        <v>0.11160231090754956</v>
      </c>
      <c r="BD66" s="3">
        <f>BD11*Output!BD55/10^9</f>
        <v>9.9444101610588961E-3</v>
      </c>
      <c r="BE66" s="3">
        <f>BE11*Output!BE55/10^9</f>
        <v>1.4136160772964277</v>
      </c>
      <c r="BF66" s="3">
        <f>BF11*Output!BF55/10^9</f>
        <v>4.4392580358860019E-2</v>
      </c>
      <c r="BH66" s="3">
        <f t="shared" si="4"/>
        <v>80.092802686380466</v>
      </c>
    </row>
    <row r="67" spans="1:60" x14ac:dyDescent="0.25">
      <c r="A67" s="3">
        <v>2035</v>
      </c>
      <c r="B67" s="3">
        <f>B12*Output!B56/10^9</f>
        <v>0.23756426041522091</v>
      </c>
      <c r="C67" s="3">
        <f>C12*Output!C56/10^9</f>
        <v>0.15656071207105121</v>
      </c>
      <c r="D67" s="3">
        <f>D12*Output!D56/10^9</f>
        <v>1.0626831643289707</v>
      </c>
      <c r="E67" s="3">
        <f>E12*Output!E56/10^9</f>
        <v>0.10229987599496086</v>
      </c>
      <c r="F67" s="3">
        <f>F12*Output!F56/10^9</f>
        <v>0.40822178087729888</v>
      </c>
      <c r="G67" s="3">
        <f>G12*Output!G56/10^9</f>
        <v>0.17816009263548088</v>
      </c>
      <c r="H67" s="3">
        <f>H12*Output!H56/10^9</f>
        <v>0.1513631190533456</v>
      </c>
      <c r="I67" s="3">
        <f>I12*Output!I56/10^9</f>
        <v>0.32703402279589627</v>
      </c>
      <c r="J67" s="3">
        <f>J12*Output!J56/10^9</f>
        <v>1.2010031490495996</v>
      </c>
      <c r="K67" s="3">
        <f>K12*Output!K56/10^9</f>
        <v>1.2705771381906446</v>
      </c>
      <c r="L67" s="3">
        <f>L12*Output!L56/10^9</f>
        <v>5.0383109460833499E-2</v>
      </c>
      <c r="M67" s="3">
        <f>M12*Output!M56/10^9</f>
        <v>6.9061554204960851E-2</v>
      </c>
      <c r="N67" s="3">
        <f>N12*Output!N56/10^9</f>
        <v>0.35859537634175692</v>
      </c>
      <c r="O67" s="3">
        <f>O12*Output!O56/10^9</f>
        <v>0.56679374213994893</v>
      </c>
      <c r="P67" s="3">
        <f>P12*Output!P56/10^9</f>
        <v>1.0197695222441918</v>
      </c>
      <c r="Q67" s="3">
        <f>Q12*Output!Q56/10^9</f>
        <v>6.5812589234621424E-2</v>
      </c>
      <c r="R67" s="3">
        <f>R12*Output!R56/10^9</f>
        <v>7.9742225769084435E-2</v>
      </c>
      <c r="S67" s="3">
        <f>S12*Output!S56/10^9</f>
        <v>0.47037444099747194</v>
      </c>
      <c r="T67" s="3">
        <f>T12*Output!T56/10^9</f>
        <v>0.14909537088505803</v>
      </c>
      <c r="U67" s="3">
        <f>U12*Output!U56/10^9</f>
        <v>0.23520584680189041</v>
      </c>
      <c r="V67" s="3">
        <f>V12*Output!V56/10^9</f>
        <v>0.23734361183137043</v>
      </c>
      <c r="W67" s="3">
        <f>W12*Output!W56/10^9</f>
        <v>8.4877163119968013E-2</v>
      </c>
      <c r="X67" s="3">
        <f>X12*Output!X56/10^9</f>
        <v>0.21038590474839539</v>
      </c>
      <c r="Y67" s="3">
        <f>Y12*Output!Y56/10^9</f>
        <v>0.14463484125361195</v>
      </c>
      <c r="Z67" s="3">
        <f>Z12*Output!Z56/10^9</f>
        <v>0.37863648643315806</v>
      </c>
      <c r="AA67" s="3">
        <f>AA12*Output!AA56/10^9</f>
        <v>0.35919704147520387</v>
      </c>
      <c r="AB67" s="3">
        <f>AB12*Output!AB56/10^9</f>
        <v>0.58291642257140097</v>
      </c>
      <c r="AC67" s="3">
        <f>AC12*Output!AC56/10^9</f>
        <v>0.18877643311800155</v>
      </c>
      <c r="AD67" s="3">
        <f>AD12*Output!AD56/10^9</f>
        <v>1.0292337934332871</v>
      </c>
      <c r="AE67" s="3">
        <f>AE12*Output!AE56/10^9</f>
        <v>37.499363650233093</v>
      </c>
      <c r="AF67" s="3">
        <f>AF12*Output!AF56/10^9</f>
        <v>19.361896907732074</v>
      </c>
      <c r="AG67" s="3">
        <f>AG12*Output!AG56/10^9</f>
        <v>1.4600456522376881</v>
      </c>
      <c r="AH67" s="3">
        <f>AH12*Output!AH56/10^9</f>
        <v>1.5781110009070705</v>
      </c>
      <c r="AI67" s="3">
        <f>AI12*Output!AI56/10^9</f>
        <v>1.0267705289659206</v>
      </c>
      <c r="AJ67" s="3">
        <f>AJ12*Output!AJ56/10^9</f>
        <v>173.34787735386993</v>
      </c>
      <c r="AK67" s="3">
        <f>AK12*Output!AK56/10^9</f>
        <v>0.168813290104455</v>
      </c>
      <c r="AL67" s="3">
        <f>AL12*Output!AL56/10^9</f>
        <v>0.17928880174098441</v>
      </c>
      <c r="AM67" s="3">
        <f>AM12*Output!AM56/10^9</f>
        <v>3.358932682171297</v>
      </c>
      <c r="AN67" s="3">
        <f>AN12*Output!AN56/10^9</f>
        <v>10.649626306244688</v>
      </c>
      <c r="AO67" s="3">
        <f>AO12*Output!AO56/10^9</f>
        <v>13.67534480201949</v>
      </c>
      <c r="AP67" s="3">
        <f>AP12*Output!AP56/10^9</f>
        <v>0.16898582688641403</v>
      </c>
      <c r="AQ67" s="3">
        <f>AQ12*Output!AQ56/10^9</f>
        <v>1.4840709301204733</v>
      </c>
      <c r="AR67" s="3">
        <f>AR12*Output!AR56/10^9</f>
        <v>0.24705654220429019</v>
      </c>
      <c r="AS67" s="3">
        <f>AS12*Output!AS56/10^9</f>
        <v>2.2260959901044746E-2</v>
      </c>
      <c r="AT67" s="3">
        <f>AT12*Output!AT56/10^9</f>
        <v>0.83802722662934082</v>
      </c>
      <c r="AU67" s="3">
        <f>AU12*Output!AU56/10^9</f>
        <v>5.1155532581139924E-2</v>
      </c>
      <c r="AV67" s="3">
        <f>AV12*Output!AV56/10^9</f>
        <v>9.8995247529355659</v>
      </c>
      <c r="AW67" s="3">
        <f>AW12*Output!AW56/10^9</f>
        <v>0.10681871389207145</v>
      </c>
      <c r="AX67" s="3">
        <f>AX12*Output!AX56/10^9</f>
        <v>0.22015733773516422</v>
      </c>
      <c r="AY67" s="3">
        <f>AY12*Output!AY56/10^9</f>
        <v>1.7730618874402318E-2</v>
      </c>
      <c r="AZ67" s="3">
        <f>AZ12*Output!AZ56/10^9</f>
        <v>8.970622847068567E-2</v>
      </c>
      <c r="BA67" s="3">
        <f>BA12*Output!BA56/10^9</f>
        <v>4.6858534370915202E-2</v>
      </c>
      <c r="BB67" s="3">
        <f>BB12*Output!BB56/10^9</f>
        <v>3.6212263541506286E-2</v>
      </c>
      <c r="BC67" s="3">
        <f>BC12*Output!BC56/10^9</f>
        <v>0.11858431226350312</v>
      </c>
      <c r="BD67" s="3">
        <f>BD12*Output!BD56/10^9</f>
        <v>8.7374001359695249E-3</v>
      </c>
      <c r="BE67" s="3">
        <f>BE12*Output!BE56/10^9</f>
        <v>1.6211604034169715</v>
      </c>
      <c r="BF67" s="3">
        <f>BF12*Output!BF56/10^9</f>
        <v>5.2955628180222668E-2</v>
      </c>
      <c r="BH67" s="3">
        <f t="shared" si="4"/>
        <v>78.817905608023537</v>
      </c>
    </row>
    <row r="68" spans="1:60" x14ac:dyDescent="0.25">
      <c r="B68" s="3">
        <f>SUM(B60:B67)</f>
        <v>2.5057016618321488</v>
      </c>
      <c r="C68" s="3">
        <f t="shared" ref="C68:BF68" si="5">SUM(C60:C67)</f>
        <v>2.2625462165335311</v>
      </c>
      <c r="D68" s="3">
        <f t="shared" si="5"/>
        <v>15.745867716382442</v>
      </c>
      <c r="E68" s="3">
        <f t="shared" si="5"/>
        <v>0.83682731897989049</v>
      </c>
      <c r="F68" s="3">
        <f t="shared" si="5"/>
        <v>3.6245405950126104</v>
      </c>
      <c r="G68" s="3">
        <f t="shared" si="5"/>
        <v>2.5343625098967859</v>
      </c>
      <c r="H68" s="3">
        <f t="shared" si="5"/>
        <v>2.6610924715967617</v>
      </c>
      <c r="I68" s="3">
        <f t="shared" si="5"/>
        <v>2.6836993662906266</v>
      </c>
      <c r="J68" s="3">
        <f t="shared" si="5"/>
        <v>13.783444321229783</v>
      </c>
      <c r="K68" s="3">
        <f t="shared" si="5"/>
        <v>20.572423526613125</v>
      </c>
      <c r="L68" s="3">
        <f t="shared" si="5"/>
        <v>0.62455048006734226</v>
      </c>
      <c r="M68" s="3">
        <f t="shared" si="5"/>
        <v>0.49343498007168962</v>
      </c>
      <c r="N68" s="3">
        <f t="shared" si="5"/>
        <v>6.4774530307728115</v>
      </c>
      <c r="O68" s="3">
        <f t="shared" si="5"/>
        <v>10.369194949656814</v>
      </c>
      <c r="P68" s="3">
        <f t="shared" si="5"/>
        <v>10.600154111988164</v>
      </c>
      <c r="Q68" s="3">
        <f t="shared" si="5"/>
        <v>0.84802101413351483</v>
      </c>
      <c r="R68" s="3">
        <f t="shared" si="5"/>
        <v>0.76558834175534018</v>
      </c>
      <c r="S68" s="3">
        <f t="shared" si="5"/>
        <v>6.5953224878736441</v>
      </c>
      <c r="T68" s="3">
        <f t="shared" si="5"/>
        <v>2.5245569262258334</v>
      </c>
      <c r="U68" s="3">
        <f t="shared" si="5"/>
        <v>2.206380421282653</v>
      </c>
      <c r="V68" s="3">
        <f t="shared" si="5"/>
        <v>2.8508127926018045</v>
      </c>
      <c r="W68" s="3">
        <f t="shared" si="5"/>
        <v>1.2560549002348598</v>
      </c>
      <c r="X68" s="3">
        <f t="shared" si="5"/>
        <v>1.870069396141512</v>
      </c>
      <c r="Y68" s="3">
        <f t="shared" si="5"/>
        <v>1.0568429163006503</v>
      </c>
      <c r="Z68" s="3">
        <f t="shared" si="5"/>
        <v>5.402050858028236</v>
      </c>
      <c r="AA68" s="3">
        <f t="shared" si="5"/>
        <v>3.5224117080174171</v>
      </c>
      <c r="AB68" s="3">
        <f t="shared" si="5"/>
        <v>6.8144579176500288</v>
      </c>
      <c r="AC68" s="3">
        <f t="shared" si="5"/>
        <v>1.074685717209708</v>
      </c>
      <c r="AD68" s="3">
        <f t="shared" si="5"/>
        <v>19.775913118181293</v>
      </c>
      <c r="AE68" s="3">
        <f t="shared" si="5"/>
        <v>333.11273513351966</v>
      </c>
      <c r="AF68" s="3">
        <f t="shared" si="5"/>
        <v>117.38062704384508</v>
      </c>
      <c r="AG68" s="3">
        <f t="shared" si="5"/>
        <v>8.5464033594673481</v>
      </c>
      <c r="AH68" s="3">
        <f t="shared" si="5"/>
        <v>9.3099751582449937</v>
      </c>
      <c r="AI68" s="3">
        <f t="shared" si="5"/>
        <v>6.3145397913957062</v>
      </c>
      <c r="AJ68" s="3">
        <f t="shared" si="5"/>
        <v>726.79136652001148</v>
      </c>
      <c r="AK68" s="3">
        <f t="shared" si="5"/>
        <v>1.0044620783050913</v>
      </c>
      <c r="AL68" s="3">
        <f t="shared" si="5"/>
        <v>1.5449835299833341</v>
      </c>
      <c r="AM68" s="3">
        <f t="shared" si="5"/>
        <v>17.350288938732813</v>
      </c>
      <c r="AN68" s="3">
        <f t="shared" si="5"/>
        <v>61.58352060558731</v>
      </c>
      <c r="AO68" s="3">
        <f t="shared" si="5"/>
        <v>72.106543028220202</v>
      </c>
      <c r="AP68" s="3">
        <f t="shared" si="5"/>
        <v>1.0268281721791883</v>
      </c>
      <c r="AQ68" s="3">
        <f t="shared" si="5"/>
        <v>6.7011711572720705</v>
      </c>
      <c r="AR68" s="3">
        <f t="shared" si="5"/>
        <v>1.4397208300994189</v>
      </c>
      <c r="AS68" s="3">
        <f t="shared" si="5"/>
        <v>0.29010136594765085</v>
      </c>
      <c r="AT68" s="3">
        <f t="shared" si="5"/>
        <v>4.6409220426127868</v>
      </c>
      <c r="AU68" s="3">
        <f t="shared" si="5"/>
        <v>0.23535147101880471</v>
      </c>
      <c r="AV68" s="3">
        <f t="shared" si="5"/>
        <v>44.901556677399725</v>
      </c>
      <c r="AW68" s="3">
        <f t="shared" si="5"/>
        <v>1.0680431634397187</v>
      </c>
      <c r="AX68" s="3">
        <f t="shared" si="5"/>
        <v>1.0618944235812755</v>
      </c>
      <c r="AY68" s="3">
        <f t="shared" si="5"/>
        <v>8.3810621758737908E-2</v>
      </c>
      <c r="AZ68" s="3">
        <f t="shared" si="5"/>
        <v>0.89479329515206374</v>
      </c>
      <c r="BA68" s="3">
        <f t="shared" si="5"/>
        <v>0.39474982918749402</v>
      </c>
      <c r="BB68" s="3">
        <f t="shared" si="5"/>
        <v>0.31538577785910132</v>
      </c>
      <c r="BC68" s="3">
        <f t="shared" si="5"/>
        <v>0.79985651104595368</v>
      </c>
      <c r="BD68" s="3">
        <f t="shared" si="5"/>
        <v>9.2707478776981739E-2</v>
      </c>
      <c r="BE68" s="3">
        <f t="shared" si="5"/>
        <v>42.259882507366989</v>
      </c>
      <c r="BF68" s="3">
        <f t="shared" si="5"/>
        <v>0.40047936346869162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548.46282321992658</v>
      </c>
      <c r="K74" s="3">
        <f>K8/Output!K7*Output!K61</f>
        <v>0</v>
      </c>
      <c r="L74" s="3">
        <f>L8/Output!L7*Output!L61</f>
        <v>0</v>
      </c>
      <c r="M74" s="3">
        <f>M8/Output!M7*Output!M61</f>
        <v>21.698167650503596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100.04691962377797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150.08186497629802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4742.6150673934708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420.10783044047218</v>
      </c>
      <c r="AI74" s="3">
        <f>AI8/Output!AI7*Output!AI61</f>
        <v>576.53006400468223</v>
      </c>
      <c r="AJ74" s="3">
        <f>AJ8/Output!AJ7*Output!AJ61</f>
        <v>1156977.5015027609</v>
      </c>
      <c r="AK74" s="3">
        <f>AK8/Output!AK7*Output!AK61</f>
        <v>0</v>
      </c>
      <c r="AL74" s="3">
        <f>AL8/Output!AL7*Output!AL61</f>
        <v>116.00538249000692</v>
      </c>
      <c r="AM74" s="3">
        <f>AM8/Output!AM7*Output!AM61</f>
        <v>0</v>
      </c>
      <c r="AN74" s="3">
        <f>AN8/Output!AN7*Output!AN61</f>
        <v>113024.77300953052</v>
      </c>
      <c r="AO74" s="3">
        <f>AO8/Output!AO7*Output!AO61</f>
        <v>119327.5310578428</v>
      </c>
      <c r="AP74" s="3">
        <f>AP8/Output!AP7*Output!AP61</f>
        <v>54.158085955124356</v>
      </c>
      <c r="AQ74" s="3">
        <f>AQ8/Output!AQ7*Output!AQ61</f>
        <v>10106.172614283401</v>
      </c>
      <c r="AR74" s="3">
        <f>AR8/Output!AR7*Output!AR61</f>
        <v>0</v>
      </c>
      <c r="AS74" s="3">
        <f>AS8/Output!AS7*Output!AS61</f>
        <v>19.900792314536773</v>
      </c>
      <c r="AT74" s="3">
        <f>AT8/Output!AT7*Output!AT61</f>
        <v>7928.4522245734361</v>
      </c>
      <c r="AU74" s="3">
        <f>AU8/Output!AU7*Output!AU61</f>
        <v>0</v>
      </c>
      <c r="AV74" s="3">
        <f>AV8/Output!AV7*Output!AV61</f>
        <v>71226.638428701393</v>
      </c>
      <c r="AW74" s="3">
        <f>AW8/Output!AW7*Output!AW61</f>
        <v>19.297016588418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5.9012440014658196</v>
      </c>
      <c r="BB74" s="3">
        <f>BB8/Output!BB7*Output!BB61</f>
        <v>16.550727263346225</v>
      </c>
      <c r="BC74" s="3">
        <f>BC8/Output!BC7*Output!BC61</f>
        <v>61.992473890602923</v>
      </c>
      <c r="BD74" s="3">
        <f>BD8/Output!BD7*Output!BD61</f>
        <v>0</v>
      </c>
      <c r="BE74" s="3">
        <f>BE8/Output!BE7*Output!BE61</f>
        <v>809.45981027943685</v>
      </c>
      <c r="BF74" s="3">
        <f>BF8/Output!BF7*Output!BF61</f>
        <v>0</v>
      </c>
      <c r="BH74" s="3">
        <f t="shared" si="6"/>
        <v>7.6628082700920688</v>
      </c>
    </row>
    <row r="75" spans="1:60" x14ac:dyDescent="0.25">
      <c r="A75" s="3">
        <v>2032</v>
      </c>
      <c r="B75" s="3">
        <f>B9/Output!B8*Output!B62</f>
        <v>8.2709546198271831</v>
      </c>
      <c r="C75" s="3">
        <f>C9/Output!C8*Output!C62</f>
        <v>0</v>
      </c>
      <c r="D75" s="3">
        <f>D9/Output!D8*Output!D62</f>
        <v>0</v>
      </c>
      <c r="E75" s="3">
        <f>E9/Output!E8*Output!E62</f>
        <v>38.073115153058559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1079.4112804885606</v>
      </c>
      <c r="K75" s="3">
        <f>K9/Output!K8*Output!K62</f>
        <v>0</v>
      </c>
      <c r="L75" s="3">
        <f>L9/Output!L8*Output!L62</f>
        <v>0</v>
      </c>
      <c r="M75" s="3">
        <f>M9/Output!M8*Output!M62</f>
        <v>55.449902277895227</v>
      </c>
      <c r="N75" s="3">
        <f>N9/Output!N8*Output!N62</f>
        <v>0</v>
      </c>
      <c r="O75" s="3">
        <f>O9/Output!O8*Output!O62</f>
        <v>0</v>
      </c>
      <c r="P75" s="3">
        <f>P9/Output!P8*Output!P62</f>
        <v>368.55964647448627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63.479716065506707</v>
      </c>
      <c r="Y75" s="3">
        <f>Y9/Output!Y8*Output!Y62</f>
        <v>160.54172134053368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364.77484998605473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21874.180813362265</v>
      </c>
      <c r="AF75" s="3">
        <f>AF9/Output!AF8*Output!AF62</f>
        <v>7623.3743969575544</v>
      </c>
      <c r="AG75" s="3">
        <f>AG9/Output!AG8*Output!AG62</f>
        <v>0</v>
      </c>
      <c r="AH75" s="3">
        <f>AH9/Output!AH8*Output!AH62</f>
        <v>1187.9248066904549</v>
      </c>
      <c r="AI75" s="3">
        <f>AI9/Output!AI8*Output!AI62</f>
        <v>1055.722283677509</v>
      </c>
      <c r="AJ75" s="3">
        <f>AJ9/Output!AJ8*Output!AJ62</f>
        <v>1569919.8740376008</v>
      </c>
      <c r="AK75" s="3">
        <f>AK9/Output!AK8*Output!AK62</f>
        <v>45.312669846997323</v>
      </c>
      <c r="AL75" s="3">
        <f>AL9/Output!AL8*Output!AL62</f>
        <v>210.68725775678283</v>
      </c>
      <c r="AM75" s="3">
        <f>AM9/Output!AM8*Output!AM62</f>
        <v>0</v>
      </c>
      <c r="AN75" s="3">
        <f>AN9/Output!AN8*Output!AN62</f>
        <v>136556.07846822857</v>
      </c>
      <c r="AO75" s="3">
        <f>AO9/Output!AO8*Output!AO62</f>
        <v>146903.4011783743</v>
      </c>
      <c r="AP75" s="3">
        <f>AP9/Output!AP8*Output!AP62</f>
        <v>135.99898040840338</v>
      </c>
      <c r="AQ75" s="3">
        <f>AQ9/Output!AQ8*Output!AQ62</f>
        <v>13401.079807539441</v>
      </c>
      <c r="AR75" s="3">
        <f>AR9/Output!AR8*Output!AR62</f>
        <v>0</v>
      </c>
      <c r="AS75" s="3">
        <f>AS9/Output!AS8*Output!AS62</f>
        <v>21.033959702558747</v>
      </c>
      <c r="AT75" s="3">
        <f>AT9/Output!AT8*Output!AT62</f>
        <v>9521.0146259263438</v>
      </c>
      <c r="AU75" s="3">
        <f>AU9/Output!AU8*Output!AU62</f>
        <v>0</v>
      </c>
      <c r="AV75" s="3">
        <f>AV9/Output!AV8*Output!AV62</f>
        <v>93850.891672256417</v>
      </c>
      <c r="AW75" s="3">
        <f>AW9/Output!AW8*Output!AW62</f>
        <v>69.075732727660522</v>
      </c>
      <c r="AX75" s="3">
        <f>AX9/Output!AX8*Output!AX62</f>
        <v>0</v>
      </c>
      <c r="AY75" s="3">
        <f>AY9/Output!AY8*Output!AY62</f>
        <v>8.4445224309000082</v>
      </c>
      <c r="AZ75" s="3">
        <f>AZ9/Output!AZ8*Output!AZ62</f>
        <v>0</v>
      </c>
      <c r="BA75" s="3">
        <f>BA9/Output!BA8*Output!BA62</f>
        <v>27.634792815976706</v>
      </c>
      <c r="BB75" s="3">
        <f>BB9/Output!BB8*Output!BB62</f>
        <v>32.986569647333376</v>
      </c>
      <c r="BC75" s="3">
        <f>BC9/Output!BC8*Output!BC62</f>
        <v>121.75438494026788</v>
      </c>
      <c r="BD75" s="3">
        <f>BD9/Output!BD8*Output!BD62</f>
        <v>3.3884380120287769</v>
      </c>
      <c r="BE75" s="3">
        <f>BE9/Output!BE8*Output!BE62</f>
        <v>1358.7355458057943</v>
      </c>
      <c r="BF75" s="3">
        <f>BF9/Output!BF8*Output!BF62</f>
        <v>0</v>
      </c>
      <c r="BH75" s="3">
        <f t="shared" si="6"/>
        <v>35.914816341188413</v>
      </c>
    </row>
    <row r="76" spans="1:60" x14ac:dyDescent="0.25">
      <c r="A76" s="3">
        <v>2033</v>
      </c>
      <c r="B76" s="3">
        <f>B10/Output!B9*Output!B63</f>
        <v>113.4563119051337</v>
      </c>
      <c r="C76" s="3">
        <f>C10/Output!C9*Output!C63</f>
        <v>0</v>
      </c>
      <c r="D76" s="3">
        <f>D10/Output!D9*Output!D63</f>
        <v>518.17434900900673</v>
      </c>
      <c r="E76" s="3">
        <f>E10/Output!E9*Output!E63</f>
        <v>81.337939261588787</v>
      </c>
      <c r="F76" s="3">
        <f>F10/Output!F9*Output!F63</f>
        <v>44.40946050259889</v>
      </c>
      <c r="G76" s="3">
        <f>G10/Output!G9*Output!G63</f>
        <v>69.887440231968895</v>
      </c>
      <c r="H76" s="3">
        <f>H10/Output!H9*Output!H63</f>
        <v>0</v>
      </c>
      <c r="I76" s="3">
        <f>I10/Output!I9*Output!I63</f>
        <v>0</v>
      </c>
      <c r="J76" s="3">
        <f>J10/Output!J9*Output!J63</f>
        <v>1618.648262977423</v>
      </c>
      <c r="K76" s="3">
        <f>K10/Output!K9*Output!K63</f>
        <v>0</v>
      </c>
      <c r="L76" s="3">
        <f>L10/Output!L9*Output!L63</f>
        <v>0</v>
      </c>
      <c r="M76" s="3">
        <f>M10/Output!M9*Output!M63</f>
        <v>88.171461474032228</v>
      </c>
      <c r="N76" s="3">
        <f>N10/Output!N9*Output!N63</f>
        <v>0</v>
      </c>
      <c r="O76" s="3">
        <f>O10/Output!O9*Output!O63</f>
        <v>0</v>
      </c>
      <c r="P76" s="3">
        <f>P10/Output!P9*Output!P63</f>
        <v>772.05868107451704</v>
      </c>
      <c r="Q76" s="3">
        <f>Q10/Output!Q9*Output!Q63</f>
        <v>0</v>
      </c>
      <c r="R76" s="3">
        <f>R10/Output!R9*Output!R63</f>
        <v>7.3941457239413628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153.81473980621806</v>
      </c>
      <c r="Y76" s="3">
        <f>Y10/Output!Y9*Output!Y63</f>
        <v>205.71643964308259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573.89614152065576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40117.907654312352</v>
      </c>
      <c r="AF76" s="3">
        <f>AF10/Output!AF9*Output!AF63</f>
        <v>16423.667192021545</v>
      </c>
      <c r="AG76" s="3">
        <f>AG10/Output!AG9*Output!AG63</f>
        <v>0</v>
      </c>
      <c r="AH76" s="3">
        <f>AH10/Output!AH9*Output!AH63</f>
        <v>1954.809177244364</v>
      </c>
      <c r="AI76" s="3">
        <f>AI10/Output!AI9*Output!AI63</f>
        <v>1558.9375504161051</v>
      </c>
      <c r="AJ76" s="3">
        <f>AJ10/Output!AJ9*Output!AJ63</f>
        <v>1978628.381950527</v>
      </c>
      <c r="AK76" s="3">
        <f>AK10/Output!AK9*Output!AK63</f>
        <v>98.022140974522117</v>
      </c>
      <c r="AL76" s="3">
        <f>AL10/Output!AL9*Output!AL63</f>
        <v>307.33371613734278</v>
      </c>
      <c r="AM76" s="3">
        <f>AM10/Output!AM9*Output!AM63</f>
        <v>0</v>
      </c>
      <c r="AN76" s="3">
        <f>AN10/Output!AN9*Output!AN63</f>
        <v>151840.49821503615</v>
      </c>
      <c r="AO76" s="3">
        <f>AO10/Output!AO9*Output!AO63</f>
        <v>167501.98768717464</v>
      </c>
      <c r="AP76" s="3">
        <f>AP10/Output!AP9*Output!AP63</f>
        <v>223.17419570655443</v>
      </c>
      <c r="AQ76" s="3">
        <f>AQ10/Output!AQ9*Output!AQ63</f>
        <v>16565.167218948343</v>
      </c>
      <c r="AR76" s="3">
        <f>AR10/Output!AR9*Output!AR63</f>
        <v>0</v>
      </c>
      <c r="AS76" s="3">
        <f>AS10/Output!AS9*Output!AS63</f>
        <v>22.65903409154209</v>
      </c>
      <c r="AT76" s="3">
        <f>AT10/Output!AT9*Output!AT63</f>
        <v>10495.980758674479</v>
      </c>
      <c r="AU76" s="3">
        <f>AU10/Output!AU9*Output!AU63</f>
        <v>0</v>
      </c>
      <c r="AV76" s="3">
        <f>AV10/Output!AV9*Output!AV63</f>
        <v>115362.22793745292</v>
      </c>
      <c r="AW76" s="3">
        <f>AW10/Output!AW9*Output!AW63</f>
        <v>118.13294246850811</v>
      </c>
      <c r="AX76" s="3">
        <f>AX10/Output!AX9*Output!AX63</f>
        <v>0</v>
      </c>
      <c r="AY76" s="3">
        <f>AY10/Output!AY9*Output!AY63</f>
        <v>16.698912840653971</v>
      </c>
      <c r="AZ76" s="3">
        <f>AZ10/Output!AZ9*Output!AZ63</f>
        <v>0</v>
      </c>
      <c r="BA76" s="3">
        <f>BA10/Output!BA9*Output!BA63</f>
        <v>48.354666391928227</v>
      </c>
      <c r="BB76" s="3">
        <f>BB10/Output!BB9*Output!BB63</f>
        <v>51.245134289847861</v>
      </c>
      <c r="BC76" s="3">
        <f>BC10/Output!BC9*Output!BC63</f>
        <v>182.05180031952429</v>
      </c>
      <c r="BD76" s="3">
        <f>BD10/Output!BD9*Output!BD63</f>
        <v>8.7971934659215574</v>
      </c>
      <c r="BE76" s="3">
        <f>BE10/Output!BE9*Output!BE63</f>
        <v>1694.3686894570071</v>
      </c>
      <c r="BF76" s="3">
        <f>BF10/Output!BF9*Output!BF63</f>
        <v>0</v>
      </c>
      <c r="BH76" s="3">
        <f t="shared" si="6"/>
        <v>67.073125373267885</v>
      </c>
    </row>
    <row r="77" spans="1:60" x14ac:dyDescent="0.25">
      <c r="A77" s="3">
        <v>2034</v>
      </c>
      <c r="B77" s="3">
        <f>B11/Output!B10*Output!B64</f>
        <v>240.36230955449133</v>
      </c>
      <c r="C77" s="3">
        <f>C11/Output!C10*Output!C64</f>
        <v>124.94533417831606</v>
      </c>
      <c r="D77" s="3">
        <f>D11/Output!D10*Output!D64</f>
        <v>1012.9752153177865</v>
      </c>
      <c r="E77" s="3">
        <f>E11/Output!E10*Output!E64</f>
        <v>130.44555610425138</v>
      </c>
      <c r="F77" s="3">
        <f>F11/Output!F10*Output!F64</f>
        <v>289.40216191965732</v>
      </c>
      <c r="G77" s="3">
        <f>G11/Output!G10*Output!G64</f>
        <v>156.65626245650125</v>
      </c>
      <c r="H77" s="3">
        <f>H11/Output!H10*Output!H64</f>
        <v>22.532813240353519</v>
      </c>
      <c r="I77" s="3">
        <f>I11/Output!I10*Output!I64</f>
        <v>19.803469567086598</v>
      </c>
      <c r="J77" s="3">
        <f>J11/Output!J10*Output!J64</f>
        <v>2064.4869763524594</v>
      </c>
      <c r="K77" s="3">
        <f>K11/Output!K10*Output!K64</f>
        <v>311.85575263319151</v>
      </c>
      <c r="L77" s="3">
        <f>L11/Output!L10*Output!L64</f>
        <v>16.116148157645906</v>
      </c>
      <c r="M77" s="3">
        <f>M11/Output!M10*Output!M64</f>
        <v>101.50071223971044</v>
      </c>
      <c r="N77" s="3">
        <f>N11/Output!N10*Output!N64</f>
        <v>77.723069135028595</v>
      </c>
      <c r="O77" s="3">
        <f>O11/Output!O10*Output!O64</f>
        <v>246.03868429152976</v>
      </c>
      <c r="P77" s="3">
        <f>P11/Output!P10*Output!P64</f>
        <v>1224.1132076022998</v>
      </c>
      <c r="Q77" s="3">
        <f>Q11/Output!Q10*Output!Q64</f>
        <v>6.2264858568922232</v>
      </c>
      <c r="R77" s="3">
        <f>R11/Output!R10*Output!R64</f>
        <v>51.044403160370472</v>
      </c>
      <c r="S77" s="3">
        <f>S11/Output!S10*Output!S64</f>
        <v>216.79932405075778</v>
      </c>
      <c r="T77" s="3">
        <f>T11/Output!T10*Output!T64</f>
        <v>0</v>
      </c>
      <c r="U77" s="3">
        <f>U11/Output!U10*Output!U64</f>
        <v>0</v>
      </c>
      <c r="V77" s="3">
        <f>V11/Output!V10*Output!V64</f>
        <v>67.296776964559115</v>
      </c>
      <c r="W77" s="3">
        <f>W11/Output!W10*Output!W64</f>
        <v>0</v>
      </c>
      <c r="X77" s="3">
        <f>X11/Output!X10*Output!X64</f>
        <v>250.28425834370671</v>
      </c>
      <c r="Y77" s="3">
        <f>Y11/Output!Y10*Output!Y64</f>
        <v>212.38499231326841</v>
      </c>
      <c r="Z77" s="3">
        <f>Z11/Output!Z10*Output!Z64</f>
        <v>21.265721538301833</v>
      </c>
      <c r="AA77" s="3">
        <f>AA11/Output!AA10*Output!AA64</f>
        <v>46.471939375634911</v>
      </c>
      <c r="AB77" s="3">
        <f>AB11/Output!AB10*Output!AB64</f>
        <v>781.71000139085481</v>
      </c>
      <c r="AC77" s="3">
        <f>AC11/Output!AC10*Output!AC64</f>
        <v>70.969492046311188</v>
      </c>
      <c r="AD77" s="3">
        <f>AD11/Output!AD10*Output!AD64</f>
        <v>0</v>
      </c>
      <c r="AE77" s="3">
        <f>AE11/Output!AE10*Output!AE64</f>
        <v>57477.42904202424</v>
      </c>
      <c r="AF77" s="3">
        <f>AF11/Output!AF10*Output!AF64</f>
        <v>25591.490128102563</v>
      </c>
      <c r="AG77" s="3">
        <f>AG11/Output!AG10*Output!AG64</f>
        <v>0</v>
      </c>
      <c r="AH77" s="3">
        <f>AH11/Output!AH10*Output!AH64</f>
        <v>2784.1402301195353</v>
      </c>
      <c r="AI77" s="3">
        <f>AI11/Output!AI10*Output!AI64</f>
        <v>2033.3567001243316</v>
      </c>
      <c r="AJ77" s="3">
        <f>AJ11/Output!AJ10*Output!AJ64</f>
        <v>2363772.145577536</v>
      </c>
      <c r="AK77" s="3">
        <f>AK11/Output!AK10*Output!AK64</f>
        <v>160.54789898995853</v>
      </c>
      <c r="AL77" s="3">
        <f>AL11/Output!AL10*Output!AL64</f>
        <v>402.6015447195166</v>
      </c>
      <c r="AM77" s="3">
        <f>AM11/Output!AM10*Output!AM64</f>
        <v>0</v>
      </c>
      <c r="AN77" s="3">
        <f>AN11/Output!AN10*Output!AN64</f>
        <v>158082.17591428256</v>
      </c>
      <c r="AO77" s="3">
        <f>AO11/Output!AO10*Output!AO64</f>
        <v>180317.68241606292</v>
      </c>
      <c r="AP77" s="3">
        <f>AP11/Output!AP10*Output!AP64</f>
        <v>306.74817440482423</v>
      </c>
      <c r="AQ77" s="3">
        <f>AQ11/Output!AQ10*Output!AQ64</f>
        <v>19479.411422282261</v>
      </c>
      <c r="AR77" s="3">
        <f>AR11/Output!AR10*Output!AR64</f>
        <v>0</v>
      </c>
      <c r="AS77" s="3">
        <f>AS11/Output!AS10*Output!AS64</f>
        <v>24.038989470426177</v>
      </c>
      <c r="AT77" s="3">
        <f>AT11/Output!AT10*Output!AT64</f>
        <v>10787.84137179455</v>
      </c>
      <c r="AU77" s="3">
        <f>AU11/Output!AU10*Output!AU64</f>
        <v>0</v>
      </c>
      <c r="AV77" s="3">
        <f>AV11/Output!AV10*Output!AV64</f>
        <v>134992.96230039475</v>
      </c>
      <c r="AW77" s="3">
        <f>AW11/Output!AW10*Output!AW64</f>
        <v>163.81758508648571</v>
      </c>
      <c r="AX77" s="3">
        <f>AX11/Output!AX10*Output!AX64</f>
        <v>0</v>
      </c>
      <c r="AY77" s="3">
        <f>AY11/Output!AY10*Output!AY64</f>
        <v>21.116815632763249</v>
      </c>
      <c r="AZ77" s="3">
        <f>AZ11/Output!AZ10*Output!AZ64</f>
        <v>45.022408929523046</v>
      </c>
      <c r="BA77" s="3">
        <f>BA11/Output!BA10*Output!BA64</f>
        <v>68.531151902410556</v>
      </c>
      <c r="BB77" s="3">
        <f>BB11/Output!BB10*Output!BB64</f>
        <v>86.644561276507247</v>
      </c>
      <c r="BC77" s="3">
        <f>BC11/Output!BC10*Output!BC64</f>
        <v>239.14488055117593</v>
      </c>
      <c r="BD77" s="3">
        <f>BD11/Output!BD10*Output!BD64</f>
        <v>14.641950078508671</v>
      </c>
      <c r="BE77" s="3">
        <f>BE11/Output!BE10*Output!BE64</f>
        <v>1761.1644691868421</v>
      </c>
      <c r="BF77" s="3">
        <f>BF11/Output!BF10*Output!BF64</f>
        <v>0</v>
      </c>
      <c r="BH77" s="3">
        <f t="shared" si="6"/>
        <v>98.943847598390562</v>
      </c>
    </row>
    <row r="78" spans="1:60" x14ac:dyDescent="0.25">
      <c r="A78" s="3">
        <v>2035</v>
      </c>
      <c r="B78" s="3">
        <f>B12/Output!B11*Output!B65</f>
        <v>289.78289514590534</v>
      </c>
      <c r="C78" s="3">
        <f>C12/Output!C11*Output!C65</f>
        <v>214.77510519413414</v>
      </c>
      <c r="D78" s="3">
        <f>D12/Output!D11*Output!D65</f>
        <v>1565.6741517744149</v>
      </c>
      <c r="E78" s="3">
        <f>E12/Output!E11*Output!E65</f>
        <v>155.59528023024933</v>
      </c>
      <c r="F78" s="3">
        <f>F12/Output!F11*Output!F65</f>
        <v>370.59017708314661</v>
      </c>
      <c r="G78" s="3">
        <f>G12/Output!G11*Output!G65</f>
        <v>251.6484580898873</v>
      </c>
      <c r="H78" s="3">
        <f>H12/Output!H11*Output!H65</f>
        <v>256.96913705657232</v>
      </c>
      <c r="I78" s="3">
        <f>I12/Output!I11*Output!I65</f>
        <v>31.646125751149846</v>
      </c>
      <c r="J78" s="3">
        <f>J12/Output!J11*Output!J65</f>
        <v>2306.6896336105283</v>
      </c>
      <c r="K78" s="3">
        <f>K12/Output!K11*Output!K65</f>
        <v>1309.3910497038892</v>
      </c>
      <c r="L78" s="3">
        <f>L12/Output!L11*Output!L65</f>
        <v>55.434589193298748</v>
      </c>
      <c r="M78" s="3">
        <f>M12/Output!M11*Output!M65</f>
        <v>93.609134252501278</v>
      </c>
      <c r="N78" s="3">
        <f>N12/Output!N11*Output!N65</f>
        <v>597.22732530176233</v>
      </c>
      <c r="O78" s="3">
        <f>O12/Output!O11*Output!O65</f>
        <v>500.31263044705793</v>
      </c>
      <c r="P78" s="3">
        <f>P12/Output!P11*Output!P65</f>
        <v>1736.0723119040529</v>
      </c>
      <c r="Q78" s="3">
        <f>Q12/Output!Q11*Output!Q65</f>
        <v>44.891615856314083</v>
      </c>
      <c r="R78" s="3">
        <f>R12/Output!R11*Output!R65</f>
        <v>61.020063369409002</v>
      </c>
      <c r="S78" s="3">
        <f>S12/Output!S11*Output!S65</f>
        <v>797.07969398470561</v>
      </c>
      <c r="T78" s="3">
        <f>T12/Output!T11*Output!T65</f>
        <v>43.967062883228465</v>
      </c>
      <c r="U78" s="3">
        <f>U12/Output!U11*Output!U65</f>
        <v>0</v>
      </c>
      <c r="V78" s="3">
        <f>V12/Output!V11*Output!V65</f>
        <v>269.62784650570558</v>
      </c>
      <c r="W78" s="3">
        <f>W12/Output!W11*Output!W65</f>
        <v>46.537979436348195</v>
      </c>
      <c r="X78" s="3">
        <f>X12/Output!X11*Output!X65</f>
        <v>319.30177962928047</v>
      </c>
      <c r="Y78" s="3">
        <f>Y12/Output!Y11*Output!Y65</f>
        <v>214.54553078150104</v>
      </c>
      <c r="Z78" s="3">
        <f>Z12/Output!Z11*Output!Z65</f>
        <v>315.78611571341031</v>
      </c>
      <c r="AA78" s="3">
        <f>AA12/Output!AA11*Output!AA65</f>
        <v>44.108034175838696</v>
      </c>
      <c r="AB78" s="3">
        <f>AB12/Output!AB11*Output!AB65</f>
        <v>872.41473640242873</v>
      </c>
      <c r="AC78" s="3">
        <f>AC12/Output!AC11*Output!AC65</f>
        <v>187.61642459579315</v>
      </c>
      <c r="AD78" s="3">
        <f>AD12/Output!AD11*Output!AD65</f>
        <v>1130.519264138577</v>
      </c>
      <c r="AE78" s="3">
        <f>AE12/Output!AE11*Output!AE65</f>
        <v>70106.360395773067</v>
      </c>
      <c r="AF78" s="3">
        <f>AF12/Output!AF11*Output!AF65</f>
        <v>35255.391974388149</v>
      </c>
      <c r="AG78" s="3">
        <f>AG12/Output!AG11*Output!AG65</f>
        <v>0</v>
      </c>
      <c r="AH78" s="3">
        <f>AH12/Output!AH11*Output!AH65</f>
        <v>3645.1470950916969</v>
      </c>
      <c r="AI78" s="3">
        <f>AI12/Output!AI11*Output!AI65</f>
        <v>2274.708562251129</v>
      </c>
      <c r="AJ78" s="3">
        <f>AJ12/Output!AJ11*Output!AJ65</f>
        <v>2705994.2237740508</v>
      </c>
      <c r="AK78" s="3">
        <f>AK12/Output!AK11*Output!AK65</f>
        <v>214.63269863785777</v>
      </c>
      <c r="AL78" s="3">
        <f>AL12/Output!AL11*Output!AL65</f>
        <v>467.29576411261189</v>
      </c>
      <c r="AM78" s="3">
        <f>AM12/Output!AM11*Output!AM65</f>
        <v>0</v>
      </c>
      <c r="AN78" s="3">
        <f>AN12/Output!AN11*Output!AN65</f>
        <v>155104.72531398933</v>
      </c>
      <c r="AO78" s="3">
        <f>AO12/Output!AO11*Output!AO65</f>
        <v>185017.57586088724</v>
      </c>
      <c r="AP78" s="3">
        <f>AP12/Output!AP11*Output!AP65</f>
        <v>382.77844094478473</v>
      </c>
      <c r="AQ78" s="3">
        <f>AQ12/Output!AQ11*Output!AQ65</f>
        <v>22026.784624227806</v>
      </c>
      <c r="AR78" s="3">
        <f>AR12/Output!AR11*Output!AR65</f>
        <v>0</v>
      </c>
      <c r="AS78" s="3">
        <f>AS12/Output!AS11*Output!AS65</f>
        <v>24.402787430806242</v>
      </c>
      <c r="AT78" s="3">
        <f>AT12/Output!AT11*Output!AT65</f>
        <v>10373.022936330699</v>
      </c>
      <c r="AU78" s="3">
        <f>AU12/Output!AU11*Output!AU65</f>
        <v>0</v>
      </c>
      <c r="AV78" s="3">
        <f>AV12/Output!AV11*Output!AV65</f>
        <v>151993.36268984951</v>
      </c>
      <c r="AW78" s="3">
        <f>AW12/Output!AW11*Output!AW65</f>
        <v>214.5583744225973</v>
      </c>
      <c r="AX78" s="3">
        <f>AX12/Output!AX11*Output!AX65</f>
        <v>0</v>
      </c>
      <c r="AY78" s="3">
        <f>AY12/Output!AY11*Output!AY65</f>
        <v>17.209958500610476</v>
      </c>
      <c r="AZ78" s="3">
        <f>AZ12/Output!AZ11*Output!AZ65</f>
        <v>81.749836946028552</v>
      </c>
      <c r="BA78" s="3">
        <f>BA12/Output!BA11*Output!BA65</f>
        <v>83.573497055743147</v>
      </c>
      <c r="BB78" s="3">
        <f>BB12/Output!BB11*Output!BB65</f>
        <v>101.75470446190468</v>
      </c>
      <c r="BC78" s="3">
        <f>BC12/Output!BC11*Output!BC65</f>
        <v>281.94089788053077</v>
      </c>
      <c r="BD78" s="3">
        <f>BD12/Output!BD11*Output!BD65</f>
        <v>20.500883946397121</v>
      </c>
      <c r="BE78" s="3">
        <f>BE12/Output!BE11*Output!BE65</f>
        <v>1749.1427369723701</v>
      </c>
      <c r="BF78" s="3">
        <f>BF12/Output!BF11*Output!BF65</f>
        <v>1.0263266132907722</v>
      </c>
      <c r="BH78" s="3">
        <f t="shared" si="6"/>
        <v>129.00500908764064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68.438626303032251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558972.7674974855</v>
      </c>
      <c r="AK85" s="3">
        <f>AK8/Output!AK7*Output!AK70</f>
        <v>33.205369279133365</v>
      </c>
      <c r="AL85" s="3">
        <f>AL8/Output!AL7*Output!AL70</f>
        <v>0</v>
      </c>
      <c r="AM85" s="3">
        <f>AM8/Output!AM7*Output!AM70</f>
        <v>105.32859864266634</v>
      </c>
      <c r="AN85" s="3">
        <f>AN8/Output!AN7*Output!AN70</f>
        <v>54570.634230128562</v>
      </c>
      <c r="AO85" s="3">
        <f>AO8/Output!AO7*Output!AO70</f>
        <v>57509.565714689132</v>
      </c>
      <c r="AP85" s="3">
        <f>AP8/Output!AP7*Output!AP70</f>
        <v>0</v>
      </c>
      <c r="AQ85" s="3">
        <f>AQ8/Output!AQ7*Output!AQ70</f>
        <v>4873.4297099764844</v>
      </c>
      <c r="AR85" s="3">
        <f>AR8/Output!AR7*Output!AR70</f>
        <v>12.327165710319662</v>
      </c>
      <c r="AS85" s="3">
        <f>AS8/Output!AS7*Output!AS70</f>
        <v>0</v>
      </c>
      <c r="AT85" s="3">
        <f>AT8/Output!AT7*Output!AT70</f>
        <v>3810.8708558543099</v>
      </c>
      <c r="AU85" s="3">
        <f>AU8/Output!AU7*Output!AU70</f>
        <v>3.8757255102080532</v>
      </c>
      <c r="AV85" s="3">
        <f>AV8/Output!AV7*Output!AV70</f>
        <v>34407.855149870731</v>
      </c>
      <c r="AW85" s="3">
        <f>AW8/Output!AW7*Output!AW70</f>
        <v>0</v>
      </c>
      <c r="AX85" s="3">
        <f>AX8/Output!AX7*Output!AX70</f>
        <v>12.303898368828037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0.23547938381418768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84.063231281755961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758580.61037269537</v>
      </c>
      <c r="AK86" s="3">
        <f>AK9/Output!AK8*Output!AK71</f>
        <v>38.433138122983308</v>
      </c>
      <c r="AL86" s="3">
        <f>AL9/Output!AL8*Output!AL71</f>
        <v>0</v>
      </c>
      <c r="AM86" s="3">
        <f>AM9/Output!AM8*Output!AM71</f>
        <v>141.50414709600975</v>
      </c>
      <c r="AN86" s="3">
        <f>AN9/Output!AN8*Output!AN71</f>
        <v>65941.451512018757</v>
      </c>
      <c r="AO86" s="3">
        <f>AO9/Output!AO8*Output!AO71</f>
        <v>70826.677052228697</v>
      </c>
      <c r="AP86" s="3">
        <f>AP9/Output!AP8*Output!AP71</f>
        <v>0</v>
      </c>
      <c r="AQ86" s="3">
        <f>AQ9/Output!AQ8*Output!AQ71</f>
        <v>6465.5108860259106</v>
      </c>
      <c r="AR86" s="3">
        <f>AR9/Output!AR8*Output!AR71</f>
        <v>15.481040640673193</v>
      </c>
      <c r="AS86" s="3">
        <f>AS9/Output!AS8*Output!AS71</f>
        <v>0</v>
      </c>
      <c r="AT86" s="3">
        <f>AT9/Output!AT8*Output!AT71</f>
        <v>4578.6344742793981</v>
      </c>
      <c r="AU86" s="3">
        <f>AU9/Output!AU8*Output!AU71</f>
        <v>5.0689253024671883</v>
      </c>
      <c r="AV86" s="3">
        <f>AV9/Output!AV8*Output!AV71</f>
        <v>45343.124634517873</v>
      </c>
      <c r="AW86" s="3">
        <f>AW9/Output!AW8*Output!AW71</f>
        <v>0</v>
      </c>
      <c r="AX86" s="3">
        <f>AX9/Output!AX8*Output!AX71</f>
        <v>16.640421977062019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0.30119090442095142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98.543705893860647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956146.35134739126</v>
      </c>
      <c r="AK87" s="3">
        <f>AK10/Output!AK9*Output!AK72</f>
        <v>45.768647841723926</v>
      </c>
      <c r="AL87" s="3">
        <f>AL10/Output!AL9*Output!AL72</f>
        <v>0</v>
      </c>
      <c r="AM87" s="3">
        <f>AM10/Output!AM9*Output!AM72</f>
        <v>176.93783236355586</v>
      </c>
      <c r="AN87" s="3">
        <f>AN10/Output!AN9*Output!AN72</f>
        <v>73325.648058064107</v>
      </c>
      <c r="AO87" s="3">
        <f>AO10/Output!AO9*Output!AO72</f>
        <v>80775.390455256522</v>
      </c>
      <c r="AP87" s="3">
        <f>AP10/Output!AP9*Output!AP72</f>
        <v>0</v>
      </c>
      <c r="AQ87" s="3">
        <f>AQ10/Output!AQ9*Output!AQ72</f>
        <v>7994.8685521535363</v>
      </c>
      <c r="AR87" s="3">
        <f>AR10/Output!AR9*Output!AR72</f>
        <v>18.462125539321203</v>
      </c>
      <c r="AS87" s="3">
        <f>AS10/Output!AS9*Output!AS72</f>
        <v>0</v>
      </c>
      <c r="AT87" s="3">
        <f>AT10/Output!AT9*Output!AT72</f>
        <v>5049.4550255725417</v>
      </c>
      <c r="AU87" s="3">
        <f>AU10/Output!AU9*Output!AU72</f>
        <v>6.2213287615166983</v>
      </c>
      <c r="AV87" s="3">
        <f>AV10/Output!AV9*Output!AV72</f>
        <v>55741.603393634068</v>
      </c>
      <c r="AW87" s="3">
        <f>AW10/Output!AW9*Output!AW72</f>
        <v>0</v>
      </c>
      <c r="AX87" s="3">
        <f>AX10/Output!AX9*Output!AX72</f>
        <v>19.655763789460156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16.764308790511599</v>
      </c>
      <c r="BF87" s="3">
        <f>BF10/Output!BF9*Output!BF72</f>
        <v>0</v>
      </c>
      <c r="BH87" s="3">
        <f t="shared" si="7"/>
        <v>0.38235371297995008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5.510147347547746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2.8981572486176153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5.6408067170112695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3.2037076382038725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111.44899241229999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1142326.5738649352</v>
      </c>
      <c r="AK88" s="3">
        <f>AK11/Output!AK10*Output!AK73</f>
        <v>52.409542651781884</v>
      </c>
      <c r="AL88" s="3">
        <f>AL11/Output!AL10*Output!AL73</f>
        <v>0</v>
      </c>
      <c r="AM88" s="3">
        <f>AM11/Output!AM10*Output!AM73</f>
        <v>210.11509670300978</v>
      </c>
      <c r="AN88" s="3">
        <f>AN11/Output!AN10*Output!AN73</f>
        <v>76343.422259722662</v>
      </c>
      <c r="AO88" s="3">
        <f>AO11/Output!AO10*Output!AO73</f>
        <v>86970.446906301731</v>
      </c>
      <c r="AP88" s="3">
        <f>AP11/Output!AP10*Output!AP73</f>
        <v>0</v>
      </c>
      <c r="AQ88" s="3">
        <f>AQ11/Output!AQ10*Output!AQ73</f>
        <v>9403.7036329657931</v>
      </c>
      <c r="AR88" s="3">
        <f>AR11/Output!AR10*Output!AR73</f>
        <v>19.949720446695835</v>
      </c>
      <c r="AS88" s="3">
        <f>AS11/Output!AS10*Output!AS73</f>
        <v>0</v>
      </c>
      <c r="AT88" s="3">
        <f>AT11/Output!AT10*Output!AT73</f>
        <v>5189.8872481266544</v>
      </c>
      <c r="AU88" s="3">
        <f>AU11/Output!AU10*Output!AU73</f>
        <v>7.2975759353853498</v>
      </c>
      <c r="AV88" s="3">
        <f>AV11/Output!AV10*Output!AV73</f>
        <v>65231.337720274125</v>
      </c>
      <c r="AW88" s="3">
        <f>AW11/Output!AW10*Output!AW73</f>
        <v>0</v>
      </c>
      <c r="AX88" s="3">
        <f>AX11/Output!AX10*Output!AX73</f>
        <v>23.645577955556611</v>
      </c>
      <c r="AY88" s="3">
        <f>AY11/Output!AY10*Output!AY73</f>
        <v>1.5210921748532882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186.8952029892651</v>
      </c>
      <c r="BF88" s="3">
        <f>BF11/Output!BF10*Output!BF73</f>
        <v>0</v>
      </c>
      <c r="BH88" s="3">
        <f t="shared" si="7"/>
        <v>0.63053562022022835</v>
      </c>
    </row>
    <row r="89" spans="1:60" x14ac:dyDescent="0.25">
      <c r="A89" s="3">
        <v>2035</v>
      </c>
      <c r="B89" s="3">
        <f>B12/Output!B11*Output!B74</f>
        <v>3.5637077432934312</v>
      </c>
      <c r="C89" s="3">
        <f>C12/Output!C11*Output!C74</f>
        <v>3.1833153773456573</v>
      </c>
      <c r="D89" s="3">
        <f>D12/Output!D11*Output!D74</f>
        <v>30.564052468949654</v>
      </c>
      <c r="E89" s="3">
        <f>E12/Output!E11*Output!E74</f>
        <v>2.276049270504803</v>
      </c>
      <c r="F89" s="3">
        <f>F12/Output!F11*Output!F74</f>
        <v>12.264294174906398</v>
      </c>
      <c r="G89" s="3">
        <f>G12/Output!G11*Output!G74</f>
        <v>3.9457556499974489</v>
      </c>
      <c r="H89" s="3">
        <f>H12/Output!H11*Output!H74</f>
        <v>4.3706694060035431</v>
      </c>
      <c r="I89" s="3">
        <f>I12/Output!I11*Output!I74</f>
        <v>5.4807976707914525</v>
      </c>
      <c r="J89" s="3">
        <f>J12/Output!J11*Output!J74</f>
        <v>20.186486567752656</v>
      </c>
      <c r="K89" s="3">
        <f>K12/Output!K11*Output!K74</f>
        <v>34.670242531942939</v>
      </c>
      <c r="L89" s="3">
        <f>L12/Output!L11*Output!L74</f>
        <v>1.3974636783628807</v>
      </c>
      <c r="M89" s="3">
        <f>M12/Output!M11*Output!M74</f>
        <v>10.089520975710355</v>
      </c>
      <c r="N89" s="3">
        <f>N12/Output!N11*Output!N74</f>
        <v>8.2763171976796652</v>
      </c>
      <c r="O89" s="3">
        <f>O12/Output!O11*Output!O74</f>
        <v>13.570376219134694</v>
      </c>
      <c r="P89" s="3">
        <f>P12/Output!P11*Output!P74</f>
        <v>24.464471793808787</v>
      </c>
      <c r="Q89" s="3">
        <f>Q12/Output!Q11*Output!Q74</f>
        <v>1.8968822723026317</v>
      </c>
      <c r="R89" s="3">
        <f>R12/Output!R11*Output!R74</f>
        <v>1.414039889912845</v>
      </c>
      <c r="S89" s="3">
        <f>S12/Output!S11*Output!S74</f>
        <v>14.506864937386579</v>
      </c>
      <c r="T89" s="3">
        <f>T12/Output!T11*Output!T74</f>
        <v>7.3193046251420792</v>
      </c>
      <c r="U89" s="3">
        <f>U12/Output!U11*Output!U74</f>
        <v>5.6107610860423094</v>
      </c>
      <c r="V89" s="3">
        <f>V12/Output!V11*Output!V74</f>
        <v>5.9321448232356246</v>
      </c>
      <c r="W89" s="3">
        <f>W12/Output!W11*Output!W74</f>
        <v>3.1870962495787012</v>
      </c>
      <c r="X89" s="3">
        <f>X12/Output!X11*Output!X74</f>
        <v>4.5096573587548789</v>
      </c>
      <c r="Y89" s="3">
        <f>Y12/Output!Y11*Output!Y74</f>
        <v>6.373286322072321</v>
      </c>
      <c r="Z89" s="3">
        <f>Z12/Output!Z11*Output!Z74</f>
        <v>13.049013046008691</v>
      </c>
      <c r="AA89" s="3">
        <f>AA12/Output!AA11*Output!AA74</f>
        <v>7.8094961359487778</v>
      </c>
      <c r="AB89" s="3">
        <f>AB12/Output!AB11*Output!AB74</f>
        <v>8.6503597949731663</v>
      </c>
      <c r="AC89" s="3">
        <f>AC12/Output!AC11*Output!AC74</f>
        <v>6.2960644516860684</v>
      </c>
      <c r="AD89" s="3">
        <f>AD12/Output!AD11*Output!AD74</f>
        <v>33.327022703218475</v>
      </c>
      <c r="AE89" s="3">
        <f>AE12/Output!AE11*Output!AE74</f>
        <v>1687.277025169027</v>
      </c>
      <c r="AF89" s="3">
        <f>AF12/Output!AF11*Output!AF74</f>
        <v>508.31771810182312</v>
      </c>
      <c r="AG89" s="3">
        <f>AG12/Output!AG11*Output!AG74</f>
        <v>122.28428854497227</v>
      </c>
      <c r="AH89" s="3">
        <f>AH12/Output!AH11*Output!AH74</f>
        <v>31.57994814939179</v>
      </c>
      <c r="AI89" s="3">
        <f>AI12/Output!AI11*Output!AI74</f>
        <v>52.871509155910644</v>
      </c>
      <c r="AJ89" s="3">
        <f>AJ12/Output!AJ11*Output!AJ74</f>
        <v>1307782.6350246845</v>
      </c>
      <c r="AK89" s="3">
        <f>AK12/Output!AK11*Output!AK74</f>
        <v>55.181473764164672</v>
      </c>
      <c r="AL89" s="3">
        <f>AL12/Output!AL11*Output!AL74</f>
        <v>3.2688769323666653</v>
      </c>
      <c r="AM89" s="3">
        <f>AM12/Output!AM11*Output!AM74</f>
        <v>229.54488950920344</v>
      </c>
      <c r="AN89" s="3">
        <f>AN12/Output!AN11*Output!AN74</f>
        <v>74904.492018885954</v>
      </c>
      <c r="AO89" s="3">
        <f>AO12/Output!AO11*Output!AO74</f>
        <v>89243.838914138425</v>
      </c>
      <c r="AP89" s="3">
        <f>AP12/Output!AP11*Output!AP74</f>
        <v>3.8583813737416186</v>
      </c>
      <c r="AQ89" s="3">
        <f>AQ12/Output!AQ11*Output!AQ74</f>
        <v>10634.965492298286</v>
      </c>
      <c r="AR89" s="3">
        <f>AR12/Output!AR11*Output!AR74</f>
        <v>21.115529444630088</v>
      </c>
      <c r="AS89" s="3">
        <f>AS12/Output!AS11*Output!AS74</f>
        <v>0</v>
      </c>
      <c r="AT89" s="3">
        <f>AT12/Output!AT11*Output!AT74</f>
        <v>4989.6923010837054</v>
      </c>
      <c r="AU89" s="3">
        <f>AU12/Output!AU11*Output!AU74</f>
        <v>8.2609914527133306</v>
      </c>
      <c r="AV89" s="3">
        <f>AV12/Output!AV11*Output!AV74</f>
        <v>73449.894570127697</v>
      </c>
      <c r="AW89" s="3">
        <f>AW12/Output!AW11*Output!AW74</f>
        <v>2.7016000506503142</v>
      </c>
      <c r="AX89" s="3">
        <f>AX12/Output!AX11*Output!AX74</f>
        <v>27.274401902797567</v>
      </c>
      <c r="AY89" s="3">
        <f>AY12/Output!AY11*Output!AY74</f>
        <v>4.0423872692939842</v>
      </c>
      <c r="AZ89" s="3">
        <f>AZ12/Output!AZ11*Output!AZ74</f>
        <v>2.8824737119998782</v>
      </c>
      <c r="BA89" s="3">
        <f>BA12/Output!BA11*Output!BA74</f>
        <v>1.0303850011187803</v>
      </c>
      <c r="BB89" s="3">
        <f>BB12/Output!BB11*Output!BB74</f>
        <v>0.6454469042937182</v>
      </c>
      <c r="BC89" s="3">
        <f>BC12/Output!BC11*Output!BC74</f>
        <v>5.2249496924700614</v>
      </c>
      <c r="BD89" s="3">
        <f>BD12/Output!BD11*Output!BD74</f>
        <v>0.24063200087324665</v>
      </c>
      <c r="BE89" s="3">
        <f>BE12/Output!BE11*Output!BE74</f>
        <v>406.26168030249278</v>
      </c>
      <c r="BF89" s="3">
        <f>BF12/Output!BF11*Output!BF74</f>
        <v>2.8041710745649513</v>
      </c>
      <c r="BH89" s="3">
        <f t="shared" si="7"/>
        <v>3.4748542739309483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37283394.442562081</v>
      </c>
      <c r="C96" s="3">
        <f>C8/Output!C7*Output!C79</f>
        <v>58027982.547169365</v>
      </c>
      <c r="D96" s="3">
        <f>D8/Output!D7*Output!D79</f>
        <v>3676699776.8652024</v>
      </c>
      <c r="E96" s="3">
        <f>E8/Output!E7*Output!E79</f>
        <v>139066195.53210512</v>
      </c>
      <c r="F96" s="3">
        <f>F8/Output!F7*Output!F79</f>
        <v>356755112.99105251</v>
      </c>
      <c r="G96" s="3">
        <f>G8/Output!G7*Output!G79</f>
        <v>413825444.3052575</v>
      </c>
      <c r="H96" s="3">
        <f>H8/Output!H7*Output!H79</f>
        <v>69242293.00010933</v>
      </c>
      <c r="I96" s="3">
        <f>I8/Output!I7*Output!I79</f>
        <v>18144028.209473383</v>
      </c>
      <c r="J96" s="3">
        <f>J8/Output!J7*Output!J79</f>
        <v>85878810.396201968</v>
      </c>
      <c r="K96" s="3">
        <f>K8/Output!K7*Output!K79</f>
        <v>2213842223.2093558</v>
      </c>
      <c r="L96" s="3">
        <f>L8/Output!L7*Output!L79</f>
        <v>61248388.839249514</v>
      </c>
      <c r="M96" s="3">
        <f>M8/Output!M7*Output!M79</f>
        <v>52583371.101713531</v>
      </c>
      <c r="N96" s="3">
        <f>N8/Output!N7*Output!N79</f>
        <v>401745520.02641392</v>
      </c>
      <c r="O96" s="3">
        <f>O8/Output!O7*Output!O79</f>
        <v>609490822.98065102</v>
      </c>
      <c r="P96" s="3">
        <f>P8/Output!P7*Output!P79</f>
        <v>2302605644.5416627</v>
      </c>
      <c r="Q96" s="3">
        <f>Q8/Output!Q7*Output!Q79</f>
        <v>69117965.127064005</v>
      </c>
      <c r="R96" s="3">
        <f>R8/Output!R7*Output!R79</f>
        <v>20782818.031166449</v>
      </c>
      <c r="S96" s="3">
        <f>S8/Output!S7*Output!S79</f>
        <v>582839589.37268889</v>
      </c>
      <c r="T96" s="3">
        <f>T8/Output!T7*Output!T79</f>
        <v>176859038.27218848</v>
      </c>
      <c r="U96" s="3">
        <f>U8/Output!U7*Output!U79</f>
        <v>5534405.3711627135</v>
      </c>
      <c r="V96" s="3">
        <f>V8/Output!V7*Output!V79</f>
        <v>958460596.56225932</v>
      </c>
      <c r="W96" s="3">
        <f>W8/Output!W7*Output!W79</f>
        <v>30836369.731561024</v>
      </c>
      <c r="X96" s="3">
        <f>X8/Output!X7*Output!X79</f>
        <v>271510593.60448593</v>
      </c>
      <c r="Y96" s="3">
        <f>Y8/Output!Y7*Output!Y79</f>
        <v>77032203.540151328</v>
      </c>
      <c r="Z96" s="3">
        <f>Z8/Output!Z7*Output!Z79</f>
        <v>183774137.26901031</v>
      </c>
      <c r="AA96" s="3">
        <f>AA8/Output!AA7*Output!AA79</f>
        <v>1166026.1085883048</v>
      </c>
      <c r="AB96" s="3">
        <f>AB8/Output!AB7*Output!AB79</f>
        <v>5864216.675610763</v>
      </c>
      <c r="AC96" s="3">
        <f>AC8/Output!AC7*Output!AC79</f>
        <v>612034568.53299916</v>
      </c>
      <c r="AD96" s="3">
        <f>AD8/Output!AD7*Output!AD79</f>
        <v>961998360.51454091</v>
      </c>
      <c r="AE96" s="3">
        <f>AE8/Output!AE7*Output!AE79</f>
        <v>55145660261.255882</v>
      </c>
      <c r="AF96" s="3">
        <f>AF8/Output!AF7*Output!AF79</f>
        <v>53456344914.118233</v>
      </c>
      <c r="AG96" s="3">
        <f>AG8/Output!AG7*Output!AG79</f>
        <v>685086194.63847029</v>
      </c>
      <c r="AH96" s="3">
        <f>AH8/Output!AH7*Output!AH79</f>
        <v>4895508826.9819489</v>
      </c>
      <c r="AI96" s="3">
        <f>AI8/Output!AI7*Output!AI79</f>
        <v>2799971358.1077814</v>
      </c>
      <c r="AJ96" s="3">
        <f>AJ8/Output!AJ7*Output!AJ79</f>
        <v>1803140104.6941166</v>
      </c>
      <c r="AK96" s="3">
        <f>AK8/Output!AK7*Output!AK79</f>
        <v>166369525.80662745</v>
      </c>
      <c r="AL96" s="3">
        <f>AL8/Output!AL7*Output!AL79</f>
        <v>422047021.62147725</v>
      </c>
      <c r="AM96" s="3">
        <f>AM8/Output!AM7*Output!AM79</f>
        <v>785052490.62229681</v>
      </c>
      <c r="AN96" s="3">
        <f>AN8/Output!AN7*Output!AN79</f>
        <v>305428847.90395629</v>
      </c>
      <c r="AO96" s="3">
        <f>AO8/Output!AO7*Output!AO79</f>
        <v>643698441.55113709</v>
      </c>
      <c r="AP96" s="3">
        <f>AP8/Output!AP7*Output!AP79</f>
        <v>425322180.37366629</v>
      </c>
      <c r="AQ96" s="3">
        <f>AQ8/Output!AQ7*Output!AQ79</f>
        <v>44746072.392126016</v>
      </c>
      <c r="AR96" s="3">
        <f>AR8/Output!AR7*Output!AR79</f>
        <v>99451986.866288766</v>
      </c>
      <c r="AS96" s="3">
        <f>AS8/Output!AS7*Output!AS79</f>
        <v>0</v>
      </c>
      <c r="AT96" s="3">
        <f>AT8/Output!AT7*Output!AT79</f>
        <v>78186929.784172848</v>
      </c>
      <c r="AU96" s="3">
        <f>AU8/Output!AU7*Output!AU79</f>
        <v>28074765.795278374</v>
      </c>
      <c r="AV96" s="3">
        <f>AV8/Output!AV7*Output!AV79</f>
        <v>114362176.7861535</v>
      </c>
      <c r="AW96" s="3">
        <f>AW8/Output!AW7*Output!AW79</f>
        <v>374365008.42960817</v>
      </c>
      <c r="AX96" s="3">
        <f>AX8/Output!AX7*Output!AX79</f>
        <v>94232224.368932202</v>
      </c>
      <c r="AY96" s="3">
        <f>AY8/Output!AY7*Output!AY79</f>
        <v>34610193.69801835</v>
      </c>
      <c r="AZ96" s="3">
        <f>AZ8/Output!AZ7*Output!AZ79</f>
        <v>130240062.18163897</v>
      </c>
      <c r="BA96" s="3">
        <f>BA8/Output!BA7*Output!BA79</f>
        <v>118964523.33500376</v>
      </c>
      <c r="BB96" s="3">
        <f>BB8/Output!BB7*Output!BB79</f>
        <v>84354233.176366493</v>
      </c>
      <c r="BC96" s="3">
        <f>BC8/Output!BC7*Output!BC79</f>
        <v>339276530.71170819</v>
      </c>
      <c r="BD96" s="3">
        <f>BD8/Output!BD7*Output!BD79</f>
        <v>8933620.8897932228</v>
      </c>
      <c r="BE96" s="3">
        <f>BE8/Output!BE7*Output!BE79</f>
        <v>2541577040.5065103</v>
      </c>
      <c r="BF96" s="3">
        <f>BF8/Output!BF7*Output!BF79</f>
        <v>100769455.1849965</v>
      </c>
      <c r="BH96" s="3">
        <f t="shared" si="8"/>
        <v>137.19046231637219</v>
      </c>
    </row>
    <row r="97" spans="1:60" x14ac:dyDescent="0.25">
      <c r="A97" s="3">
        <v>2032</v>
      </c>
      <c r="B97" s="3">
        <f>B9/Output!B8*Output!B80</f>
        <v>49215584.24480813</v>
      </c>
      <c r="C97" s="3">
        <f>C9/Output!C8*Output!C80</f>
        <v>76424064.233592257</v>
      </c>
      <c r="D97" s="3">
        <f>D9/Output!D8*Output!D80</f>
        <v>4742307115.2085772</v>
      </c>
      <c r="E97" s="3">
        <f>E9/Output!E8*Output!E80</f>
        <v>172795036.12256628</v>
      </c>
      <c r="F97" s="3">
        <f>F9/Output!F8*Output!F80</f>
        <v>465053694.34581786</v>
      </c>
      <c r="G97" s="3">
        <f>G9/Output!G8*Output!G80</f>
        <v>518311097.52974677</v>
      </c>
      <c r="H97" s="3">
        <f>H9/Output!H8*Output!H80</f>
        <v>85156704.863300011</v>
      </c>
      <c r="I97" s="3">
        <f>I9/Output!I8*Output!I80</f>
        <v>22597969.655462541</v>
      </c>
      <c r="J97" s="3">
        <f>J9/Output!J8*Output!J80</f>
        <v>111962516.61707258</v>
      </c>
      <c r="K97" s="3">
        <f>K9/Output!K8*Output!K80</f>
        <v>2769475380.182703</v>
      </c>
      <c r="L97" s="3">
        <f>L9/Output!L8*Output!L80</f>
        <v>78349781.149950325</v>
      </c>
      <c r="M97" s="3">
        <f>M9/Output!M8*Output!M80</f>
        <v>66726251.840251148</v>
      </c>
      <c r="N97" s="3">
        <f>N9/Output!N8*Output!N80</f>
        <v>523506381.40460497</v>
      </c>
      <c r="O97" s="3">
        <f>O9/Output!O8*Output!O80</f>
        <v>793892119.08697426</v>
      </c>
      <c r="P97" s="3">
        <f>P9/Output!P8*Output!P80</f>
        <v>2991958330.2389803</v>
      </c>
      <c r="Q97" s="3">
        <f>Q9/Output!Q8*Output!Q80</f>
        <v>91103356.560792461</v>
      </c>
      <c r="R97" s="3">
        <f>R9/Output!R8*Output!R80</f>
        <v>27267418.414478425</v>
      </c>
      <c r="S97" s="3">
        <f>S9/Output!S8*Output!S80</f>
        <v>746319047.56190956</v>
      </c>
      <c r="T97" s="3">
        <f>T9/Output!T8*Output!T80</f>
        <v>230556539.90796486</v>
      </c>
      <c r="U97" s="3">
        <f>U9/Output!U8*Output!U80</f>
        <v>7306844.4669805663</v>
      </c>
      <c r="V97" s="3">
        <f>V9/Output!V8*Output!V80</f>
        <v>1213235560.3485551</v>
      </c>
      <c r="W97" s="3">
        <f>W9/Output!W8*Output!W80</f>
        <v>40578255.119201533</v>
      </c>
      <c r="X97" s="3">
        <f>X9/Output!X8*Output!X80</f>
        <v>344024235.3229562</v>
      </c>
      <c r="Y97" s="3">
        <f>Y9/Output!Y8*Output!Y80</f>
        <v>95592096.922817782</v>
      </c>
      <c r="Z97" s="3">
        <f>Z9/Output!Z8*Output!Z80</f>
        <v>238877390.65538752</v>
      </c>
      <c r="AA97" s="3">
        <f>AA9/Output!AA8*Output!AA80</f>
        <v>1545641.0201708982</v>
      </c>
      <c r="AB97" s="3">
        <f>AB9/Output!AB8*Output!AB80</f>
        <v>7774430.2727167588</v>
      </c>
      <c r="AC97" s="3">
        <f>AC9/Output!AC8*Output!AC80</f>
        <v>771067310.92452466</v>
      </c>
      <c r="AD97" s="3">
        <f>AD9/Output!AD8*Output!AD80</f>
        <v>1259467717.873883</v>
      </c>
      <c r="AE97" s="3">
        <f>AE9/Output!AE8*Output!AE80</f>
        <v>72567878356.999176</v>
      </c>
      <c r="AF97" s="3">
        <f>AF9/Output!AF8*Output!AF80</f>
        <v>70425254310.318314</v>
      </c>
      <c r="AG97" s="3">
        <f>AG9/Output!AG8*Output!AG80</f>
        <v>882962878.32468331</v>
      </c>
      <c r="AH97" s="3">
        <f>AH9/Output!AH8*Output!AH80</f>
        <v>6380743653.9123592</v>
      </c>
      <c r="AI97" s="3">
        <f>AI9/Output!AI8*Output!AI80</f>
        <v>3716564234.3636646</v>
      </c>
      <c r="AJ97" s="3">
        <f>AJ9/Output!AJ8*Output!AJ80</f>
        <v>2400356832.7450271</v>
      </c>
      <c r="AK97" s="3">
        <f>AK9/Output!AK8*Output!AK80</f>
        <v>217477865.19167942</v>
      </c>
      <c r="AL97" s="3">
        <f>AL9/Output!AL8*Output!AL80</f>
        <v>556248101.58478487</v>
      </c>
      <c r="AM97" s="3">
        <f>AM9/Output!AM8*Output!AM80</f>
        <v>1053536109.5690181</v>
      </c>
      <c r="AN97" s="3">
        <f>AN9/Output!AN8*Output!AN80</f>
        <v>404721622.60902584</v>
      </c>
      <c r="AO97" s="3">
        <f>AO9/Output!AO8*Output!AO80</f>
        <v>859860743.95323896</v>
      </c>
      <c r="AP97" s="3">
        <f>AP9/Output!AP8*Output!AP80</f>
        <v>552409331.3387394</v>
      </c>
      <c r="AQ97" s="3">
        <f>AQ9/Output!AQ8*Output!AQ80</f>
        <v>59427800.292494282</v>
      </c>
      <c r="AR97" s="3">
        <f>AR9/Output!AR8*Output!AR80</f>
        <v>130286413.58812951</v>
      </c>
      <c r="AS97" s="3">
        <f>AS9/Output!AS8*Output!AS80</f>
        <v>0</v>
      </c>
      <c r="AT97" s="3">
        <f>AT9/Output!AT8*Output!AT80</f>
        <v>104072769.56643081</v>
      </c>
      <c r="AU97" s="3">
        <f>AU9/Output!AU8*Output!AU80</f>
        <v>37156426.336843826</v>
      </c>
      <c r="AV97" s="3">
        <f>AV9/Output!AV8*Output!AV80</f>
        <v>151628678.34507191</v>
      </c>
      <c r="AW97" s="3">
        <f>AW9/Output!AW8*Output!AW80</f>
        <v>488005331.50614899</v>
      </c>
      <c r="AX97" s="3">
        <f>AX9/Output!AX8*Output!AX80</f>
        <v>126123344.59153105</v>
      </c>
      <c r="AY97" s="3">
        <f>AY9/Output!AY8*Output!AY80</f>
        <v>45027120.574664801</v>
      </c>
      <c r="AZ97" s="3">
        <f>AZ9/Output!AZ8*Output!AZ80</f>
        <v>166755343.32554165</v>
      </c>
      <c r="BA97" s="3">
        <f>BA9/Output!BA8*Output!BA80</f>
        <v>154891543.43157214</v>
      </c>
      <c r="BB97" s="3">
        <f>BB9/Output!BB8*Output!BB80</f>
        <v>111125693.52922885</v>
      </c>
      <c r="BC97" s="3">
        <f>BC9/Output!BC8*Output!BC80</f>
        <v>441234366.81358707</v>
      </c>
      <c r="BD97" s="3">
        <f>BD9/Output!BD8*Output!BD80</f>
        <v>11622190.793846792</v>
      </c>
      <c r="BE97" s="3">
        <f>BE9/Output!BE8*Output!BE80</f>
        <v>3386378450.1041336</v>
      </c>
      <c r="BF97" s="3">
        <f>BF9/Output!BF8*Output!BF80</f>
        <v>131527268.79151942</v>
      </c>
      <c r="BH97" s="3">
        <f t="shared" si="8"/>
        <v>180.12565620708597</v>
      </c>
    </row>
    <row r="98" spans="1:60" x14ac:dyDescent="0.25">
      <c r="A98" s="3">
        <v>2033</v>
      </c>
      <c r="B98" s="3">
        <f>B10/Output!B9*Output!B81</f>
        <v>60875821.125492238</v>
      </c>
      <c r="C98" s="3">
        <f>C10/Output!C9*Output!C81</f>
        <v>94318983.307295322</v>
      </c>
      <c r="D98" s="3">
        <f>D10/Output!D9*Output!D81</f>
        <v>5686663196.3367052</v>
      </c>
      <c r="E98" s="3">
        <f>E10/Output!E9*Output!E81</f>
        <v>201178652.86669815</v>
      </c>
      <c r="F98" s="3">
        <f>F10/Output!F9*Output!F81</f>
        <v>567793486.95185637</v>
      </c>
      <c r="G98" s="3">
        <f>G10/Output!G9*Output!G81</f>
        <v>607783689.96505797</v>
      </c>
      <c r="H98" s="3">
        <f>H10/Output!H9*Output!H81</f>
        <v>98212737.345435649</v>
      </c>
      <c r="I98" s="3">
        <f>I10/Output!I9*Output!I81</f>
        <v>26416423.766047958</v>
      </c>
      <c r="J98" s="3">
        <f>J10/Output!J9*Output!J81</f>
        <v>136941772.94577658</v>
      </c>
      <c r="K98" s="3">
        <f>K10/Output!K9*Output!K81</f>
        <v>3247553855.5138254</v>
      </c>
      <c r="L98" s="3">
        <f>L10/Output!L9*Output!L81</f>
        <v>94037201.221809044</v>
      </c>
      <c r="M98" s="3">
        <f>M10/Output!M9*Output!M81</f>
        <v>79459603.270836174</v>
      </c>
      <c r="N98" s="3">
        <f>N10/Output!N9*Output!N81</f>
        <v>639721835.43153155</v>
      </c>
      <c r="O98" s="3">
        <f>O10/Output!O9*Output!O81</f>
        <v>969500107.06913459</v>
      </c>
      <c r="P98" s="3">
        <f>P10/Output!P9*Output!P81</f>
        <v>3618109722.2246265</v>
      </c>
      <c r="Q98" s="3">
        <f>Q10/Output!Q9*Output!Q81</f>
        <v>112521779.81786811</v>
      </c>
      <c r="R98" s="3">
        <f>R10/Output!R9*Output!R81</f>
        <v>33523970.168035742</v>
      </c>
      <c r="S98" s="3">
        <f>S10/Output!S9*Output!S81</f>
        <v>896617810.45813751</v>
      </c>
      <c r="T98" s="3">
        <f>T10/Output!T9*Output!T81</f>
        <v>280181004.32904828</v>
      </c>
      <c r="U98" s="3">
        <f>U10/Output!U9*Output!U81</f>
        <v>9046412.1867678128</v>
      </c>
      <c r="V98" s="3">
        <f>V10/Output!V9*Output!V81</f>
        <v>1437230179.7215245</v>
      </c>
      <c r="W98" s="3">
        <f>W10/Output!W9*Output!W81</f>
        <v>50036430.541005075</v>
      </c>
      <c r="X98" s="3">
        <f>X10/Output!X9*Output!X81</f>
        <v>408960491.66830897</v>
      </c>
      <c r="Y98" s="3">
        <f>Y10/Output!Y9*Output!Y81</f>
        <v>111127979.03706166</v>
      </c>
      <c r="Z98" s="3">
        <f>Z10/Output!Z9*Output!Z81</f>
        <v>291179136.72990918</v>
      </c>
      <c r="AA98" s="3">
        <f>AA10/Output!AA9*Output!AA81</f>
        <v>1920023.2726733789</v>
      </c>
      <c r="AB98" s="3">
        <f>AB10/Output!AB9*Output!AB81</f>
        <v>9658376.3346181195</v>
      </c>
      <c r="AC98" s="3">
        <f>AC10/Output!AC9*Output!AC81</f>
        <v>909826490.06153417</v>
      </c>
      <c r="AD98" s="3">
        <f>AD10/Output!AD9*Output!AD81</f>
        <v>1545775055.3150644</v>
      </c>
      <c r="AE98" s="3">
        <f>AE10/Output!AE9*Output!AE81</f>
        <v>88855093263.505951</v>
      </c>
      <c r="AF98" s="3">
        <f>AF10/Output!AF9*Output!AF81</f>
        <v>85615070617.451172</v>
      </c>
      <c r="AG98" s="3">
        <f>AG10/Output!AG9*Output!AG81</f>
        <v>1058870514.6546328</v>
      </c>
      <c r="AH98" s="3">
        <f>AH10/Output!AH9*Output!AH81</f>
        <v>7725783971.8057423</v>
      </c>
      <c r="AI98" s="3">
        <f>AI10/Output!AI9*Output!AI81</f>
        <v>4591152583.5068483</v>
      </c>
      <c r="AJ98" s="3">
        <f>AJ10/Output!AJ9*Output!AJ81</f>
        <v>2974625713.8747377</v>
      </c>
      <c r="AK98" s="3">
        <f>AK10/Output!AK9*Output!AK81</f>
        <v>264530369.77943721</v>
      </c>
      <c r="AL98" s="3">
        <f>AL10/Output!AL9*Output!AL81</f>
        <v>682057342.5904237</v>
      </c>
      <c r="AM98" s="3">
        <f>AM10/Output!AM9*Output!AM81</f>
        <v>1315915165.9385347</v>
      </c>
      <c r="AN98" s="3">
        <f>AN10/Output!AN9*Output!AN81</f>
        <v>499129690.50002539</v>
      </c>
      <c r="AO98" s="3">
        <f>AO10/Output!AO9*Output!AO81</f>
        <v>1069238039.3906102</v>
      </c>
      <c r="AP98" s="3">
        <f>AP10/Output!AP9*Output!AP81</f>
        <v>667138302.63942814</v>
      </c>
      <c r="AQ98" s="3">
        <f>AQ10/Output!AQ9*Output!AQ81</f>
        <v>73685833.379688114</v>
      </c>
      <c r="AR98" s="3">
        <f>AR10/Output!AR9*Output!AR81</f>
        <v>159212324.33679199</v>
      </c>
      <c r="AS98" s="3">
        <f>AS10/Output!AS9*Output!AS81</f>
        <v>0</v>
      </c>
      <c r="AT98" s="3">
        <f>AT10/Output!AT9*Output!AT81</f>
        <v>129122650.97202469</v>
      </c>
      <c r="AU98" s="3">
        <f>AU10/Output!AU9*Output!AU81</f>
        <v>45898409.583294421</v>
      </c>
      <c r="AV98" s="3">
        <f>AV10/Output!AV9*Output!AV81</f>
        <v>187679217.21287757</v>
      </c>
      <c r="AW98" s="3">
        <f>AW10/Output!AW9*Output!AW81</f>
        <v>591317744.71551394</v>
      </c>
      <c r="AX98" s="3">
        <f>AX10/Output!AX9*Output!AX81</f>
        <v>157413061.45936799</v>
      </c>
      <c r="AY98" s="3">
        <f>AY10/Output!AY9*Output!AY81</f>
        <v>54586014.399028718</v>
      </c>
      <c r="AZ98" s="3">
        <f>AZ10/Output!AZ9*Output!AZ81</f>
        <v>198944850.66539064</v>
      </c>
      <c r="BA98" s="3">
        <f>BA10/Output!BA9*Output!BA81</f>
        <v>187831825.96953741</v>
      </c>
      <c r="BB98" s="3">
        <f>BB10/Output!BB9*Output!BB81</f>
        <v>136502738.26502678</v>
      </c>
      <c r="BC98" s="3">
        <f>BC10/Output!BC9*Output!BC81</f>
        <v>536183578.46707368</v>
      </c>
      <c r="BD98" s="3">
        <f>BD10/Output!BD9*Output!BD81</f>
        <v>14095065.475219509</v>
      </c>
      <c r="BE98" s="3">
        <f>BE10/Output!BE9*Output!BE81</f>
        <v>4213511195.6513624</v>
      </c>
      <c r="BF98" s="3">
        <f>BF10/Output!BF9*Output!BF81</f>
        <v>160910338.29791218</v>
      </c>
      <c r="BH98" s="3">
        <f t="shared" si="8"/>
        <v>219.4581915081414</v>
      </c>
    </row>
    <row r="99" spans="1:60" x14ac:dyDescent="0.25">
      <c r="A99" s="3">
        <v>2034</v>
      </c>
      <c r="B99" s="3">
        <f>B11/Output!B10*Output!B82</f>
        <v>72029369.864714682</v>
      </c>
      <c r="C99" s="3">
        <f>C11/Output!C10*Output!C82</f>
        <v>111355604.86875112</v>
      </c>
      <c r="D99" s="3">
        <f>D11/Output!D10*Output!D82</f>
        <v>6469264988.6449566</v>
      </c>
      <c r="E99" s="3">
        <f>E11/Output!E10*Output!E82</f>
        <v>224072386.62556508</v>
      </c>
      <c r="F99" s="3">
        <f>F11/Output!F10*Output!F82</f>
        <v>662690540.44730961</v>
      </c>
      <c r="G99" s="3">
        <f>G11/Output!G10*Output!G82</f>
        <v>681225654.06690872</v>
      </c>
      <c r="H99" s="3">
        <f>H11/Output!H10*Output!H82</f>
        <v>108449094.32722066</v>
      </c>
      <c r="I99" s="3">
        <f>I11/Output!I10*Output!I82</f>
        <v>29589646.317387901</v>
      </c>
      <c r="J99" s="3">
        <f>J11/Output!J10*Output!J82</f>
        <v>160404825.59190542</v>
      </c>
      <c r="K99" s="3">
        <f>K11/Output!K10*Output!K82</f>
        <v>3644540054.3732018</v>
      </c>
      <c r="L99" s="3">
        <f>L11/Output!L10*Output!L82</f>
        <v>108102699.06802519</v>
      </c>
      <c r="M99" s="3">
        <f>M11/Output!M10*Output!M82</f>
        <v>90649402.887863874</v>
      </c>
      <c r="N99" s="3">
        <f>N11/Output!N10*Output!N82</f>
        <v>748358081.36221731</v>
      </c>
      <c r="O99" s="3">
        <f>O11/Output!O10*Output!O82</f>
        <v>1133131201.4337773</v>
      </c>
      <c r="P99" s="3">
        <f>P11/Output!P10*Output!P82</f>
        <v>4155272026.9674196</v>
      </c>
      <c r="Q99" s="3">
        <f>Q11/Output!Q10*Output!Q82</f>
        <v>132943005.85295975</v>
      </c>
      <c r="R99" s="3">
        <f>R11/Output!R10*Output!R82</f>
        <v>39428183.438655637</v>
      </c>
      <c r="S99" s="3">
        <f>S11/Output!S10*Output!S82</f>
        <v>1031704010.7416792</v>
      </c>
      <c r="T99" s="3">
        <f>T11/Output!T10*Output!T82</f>
        <v>323873436.97170186</v>
      </c>
      <c r="U99" s="3">
        <f>U11/Output!U10*Output!U82</f>
        <v>10721604.651980573</v>
      </c>
      <c r="V99" s="3">
        <f>V11/Output!V10*Output!V82</f>
        <v>1626677129.2205937</v>
      </c>
      <c r="W99" s="3">
        <f>W11/Output!W10*Output!W82</f>
        <v>59021550.40297427</v>
      </c>
      <c r="X99" s="3">
        <f>X11/Output!X10*Output!X82</f>
        <v>465647324.89938056</v>
      </c>
      <c r="Y99" s="3">
        <f>Y11/Output!Y10*Output!Y82</f>
        <v>123561381.09861831</v>
      </c>
      <c r="Z99" s="3">
        <f>Z11/Output!Z10*Output!Z82</f>
        <v>339771393.21967584</v>
      </c>
      <c r="AA99" s="3">
        <f>AA11/Output!AA10*Output!AA82</f>
        <v>2281758.7897420065</v>
      </c>
      <c r="AB99" s="3">
        <f>AB11/Output!AB10*Output!AB82</f>
        <v>11478472.189593649</v>
      </c>
      <c r="AC99" s="3">
        <f>AC11/Output!AC10*Output!AC82</f>
        <v>1026560536.5077351</v>
      </c>
      <c r="AD99" s="3">
        <f>AD11/Output!AD10*Output!AD82</f>
        <v>1815550537.4117727</v>
      </c>
      <c r="AE99" s="3">
        <f>AE11/Output!AE10*Output!AE82</f>
        <v>103292332433.62013</v>
      </c>
      <c r="AF99" s="3">
        <f>AF11/Output!AF10*Output!AF82</f>
        <v>97978129148.71254</v>
      </c>
      <c r="AG99" s="3">
        <f>AG11/Output!AG10*Output!AG82</f>
        <v>1205627337.6681581</v>
      </c>
      <c r="AH99" s="3">
        <f>AH11/Output!AH10*Output!AH82</f>
        <v>8866273583.7384739</v>
      </c>
      <c r="AI99" s="3">
        <f>AI11/Output!AI10*Output!AI82</f>
        <v>5385900469.2075367</v>
      </c>
      <c r="AJ99" s="3">
        <f>AJ11/Output!AJ10*Output!AJ82</f>
        <v>3501512005.835278</v>
      </c>
      <c r="AK99" s="3">
        <f>AK11/Output!AK10*Output!AK82</f>
        <v>305496388.77373999</v>
      </c>
      <c r="AL99" s="3">
        <f>AL11/Output!AL10*Output!AL82</f>
        <v>793927716.2246356</v>
      </c>
      <c r="AM99" s="3">
        <f>AM11/Output!AM10*Output!AM82</f>
        <v>1560949055.5989778</v>
      </c>
      <c r="AN99" s="3">
        <f>AN11/Output!AN10*Output!AN82</f>
        <v>584565901.39127278</v>
      </c>
      <c r="AO99" s="3">
        <f>AO11/Output!AO10*Output!AO82</f>
        <v>1262908330.1043897</v>
      </c>
      <c r="AP99" s="3">
        <f>AP11/Output!AP10*Output!AP82</f>
        <v>764443945.42803085</v>
      </c>
      <c r="AQ99" s="3">
        <f>AQ11/Output!AQ10*Output!AQ82</f>
        <v>87051580.574124128</v>
      </c>
      <c r="AR99" s="3">
        <f>AR11/Output!AR10*Output!AR82</f>
        <v>185200985.42335054</v>
      </c>
      <c r="AS99" s="3">
        <f>AS11/Output!AS10*Output!AS82</f>
        <v>0</v>
      </c>
      <c r="AT99" s="3">
        <f>AT11/Output!AT10*Output!AT82</f>
        <v>152378016.97925901</v>
      </c>
      <c r="AU99" s="3">
        <f>AU11/Output!AU10*Output!AU82</f>
        <v>54004317.536231615</v>
      </c>
      <c r="AV99" s="3">
        <f>AV11/Output!AV10*Output!AV82</f>
        <v>221318523.71993023</v>
      </c>
      <c r="AW99" s="3">
        <f>AW11/Output!AW10*Output!AW82</f>
        <v>679497705.29781127</v>
      </c>
      <c r="AX99" s="3">
        <f>AX11/Output!AX10*Output!AX82</f>
        <v>186956251.1138142</v>
      </c>
      <c r="AY99" s="3">
        <f>AY11/Output!AY10*Output!AY82</f>
        <v>62924591.792403318</v>
      </c>
      <c r="AZ99" s="3">
        <f>AZ11/Output!AZ10*Output!AZ82</f>
        <v>225683516.2881327</v>
      </c>
      <c r="BA99" s="3">
        <f>BA11/Output!BA10*Output!BA82</f>
        <v>216478745.65275252</v>
      </c>
      <c r="BB99" s="3">
        <f>BB11/Output!BB10*Output!BB82</f>
        <v>159547143.9707883</v>
      </c>
      <c r="BC99" s="3">
        <f>BC11/Output!BC10*Output!BC82</f>
        <v>621370696.3574543</v>
      </c>
      <c r="BD99" s="3">
        <f>BD11/Output!BD10*Output!BD82</f>
        <v>16261703.733095672</v>
      </c>
      <c r="BE99" s="3">
        <f>BE11/Output!BE10*Output!BE82</f>
        <v>4995793728.2680511</v>
      </c>
      <c r="BF99" s="3">
        <f>BF11/Output!BF10*Output!BF82</f>
        <v>188308807.33307248</v>
      </c>
      <c r="BH99" s="3">
        <f t="shared" si="8"/>
        <v>253.15346417398345</v>
      </c>
    </row>
    <row r="100" spans="1:60" x14ac:dyDescent="0.25">
      <c r="A100" s="3">
        <v>2035</v>
      </c>
      <c r="B100" s="3">
        <f>B12/Output!B11*Output!B83</f>
        <v>82415552.569114044</v>
      </c>
      <c r="C100" s="3">
        <f>C12/Output!C11*Output!C83</f>
        <v>127139706.18195914</v>
      </c>
      <c r="D100" s="3">
        <f>D12/Output!D11*Output!D83</f>
        <v>7058208595.5437412</v>
      </c>
      <c r="E100" s="3">
        <f>E12/Output!E11*Output!E83</f>
        <v>241384812.14889753</v>
      </c>
      <c r="F100" s="3">
        <f>F12/Output!F11*Output!F83</f>
        <v>747395407.8823688</v>
      </c>
      <c r="G100" s="3">
        <f>G12/Output!G11*Output!G83</f>
        <v>737839734.37579298</v>
      </c>
      <c r="H100" s="3">
        <f>H12/Output!H11*Output!H83</f>
        <v>115916096.75760613</v>
      </c>
      <c r="I100" s="3">
        <f>I12/Output!I11*Output!I83</f>
        <v>32107105.355782885</v>
      </c>
      <c r="J100" s="3">
        <f>J12/Output!J11*Output!J83</f>
        <v>181887626.07265684</v>
      </c>
      <c r="K100" s="3">
        <f>K12/Output!K11*Output!K83</f>
        <v>3957472971.0754118</v>
      </c>
      <c r="L100" s="3">
        <f>L12/Output!L11*Output!L83</f>
        <v>120322461.18525104</v>
      </c>
      <c r="M100" s="3">
        <f>M12/Output!M11*Output!M83</f>
        <v>100152188.60524945</v>
      </c>
      <c r="N100" s="3">
        <f>N12/Output!N11*Output!N83</f>
        <v>847172932.30340803</v>
      </c>
      <c r="O100" s="3">
        <f>O12/Output!O11*Output!O83</f>
        <v>1281318315.2047527</v>
      </c>
      <c r="P100" s="3">
        <f>P12/Output!P11*Output!P83</f>
        <v>4581681813.0727158</v>
      </c>
      <c r="Q100" s="3">
        <f>Q12/Output!Q11*Output!Q83</f>
        <v>151891425.29292902</v>
      </c>
      <c r="R100" s="3">
        <f>R12/Output!R11*Output!R83</f>
        <v>44844620.68191468</v>
      </c>
      <c r="S100" s="3">
        <f>S12/Output!S11*Output!S83</f>
        <v>1149389789.1378417</v>
      </c>
      <c r="T100" s="3">
        <f>T12/Output!T11*Output!T83</f>
        <v>359968378.59163254</v>
      </c>
      <c r="U100" s="3">
        <f>U12/Output!U11*Output!U83</f>
        <v>12296300.073942872</v>
      </c>
      <c r="V100" s="3">
        <f>V12/Output!V11*Output!V83</f>
        <v>1778290324.7365074</v>
      </c>
      <c r="W100" s="3">
        <f>W12/Output!W11*Output!W83</f>
        <v>67325304.788825348</v>
      </c>
      <c r="X100" s="3">
        <f>X12/Output!X11*Output!X83</f>
        <v>513392471.72699583</v>
      </c>
      <c r="Y100" s="3">
        <f>Y12/Output!Y11*Output!Y83</f>
        <v>132846771.74925111</v>
      </c>
      <c r="Z100" s="3">
        <f>Z12/Output!Z11*Output!Z83</f>
        <v>383660687.56235498</v>
      </c>
      <c r="AA100" s="3">
        <f>AA12/Output!AA11*Output!AA83</f>
        <v>2622468.295073559</v>
      </c>
      <c r="AB100" s="3">
        <f>AB12/Output!AB11*Output!AB83</f>
        <v>13192281.022745887</v>
      </c>
      <c r="AC100" s="3">
        <f>AC12/Output!AC11*Output!AC83</f>
        <v>1119763247.6161544</v>
      </c>
      <c r="AD100" s="3">
        <f>AD12/Output!AD11*Output!AD83</f>
        <v>2062881383.6074498</v>
      </c>
      <c r="AE100" s="3">
        <f>AE12/Output!AE11*Output!AE83</f>
        <v>115231234612.29855</v>
      </c>
      <c r="AF100" s="3">
        <f>AF12/Output!AF11*Output!AF83</f>
        <v>106673116395.80171</v>
      </c>
      <c r="AG100" s="3">
        <f>AG12/Output!AG11*Output!AG83</f>
        <v>1317453127.8216174</v>
      </c>
      <c r="AH100" s="3">
        <f>AH12/Output!AH11*Output!AH83</f>
        <v>9747991022.9305496</v>
      </c>
      <c r="AI100" s="3">
        <f>AI12/Output!AI11*Output!AI83</f>
        <v>6065003607.8273764</v>
      </c>
      <c r="AJ100" s="3">
        <f>AJ12/Output!AJ11*Output!AJ83</f>
        <v>3957473720.4051957</v>
      </c>
      <c r="AK100" s="3">
        <f>AK12/Output!AK11*Output!AK83</f>
        <v>338588585.72715658</v>
      </c>
      <c r="AL100" s="3">
        <f>AL12/Output!AL11*Output!AL83</f>
        <v>886804470.12634206</v>
      </c>
      <c r="AM100" s="3">
        <f>AM12/Output!AM11*Output!AM83</f>
        <v>1777470871.7019296</v>
      </c>
      <c r="AN100" s="3">
        <f>AN12/Output!AN11*Output!AN83</f>
        <v>657178604.0770123</v>
      </c>
      <c r="AO100" s="3">
        <f>AO12/Output!AO11*Output!AO83</f>
        <v>1432144227.8999784</v>
      </c>
      <c r="AP100" s="3">
        <f>AP12/Output!AP11*Output!AP83</f>
        <v>840097337.48702121</v>
      </c>
      <c r="AQ100" s="3">
        <f>AQ12/Output!AQ11*Output!AQ83</f>
        <v>99051993.674776897</v>
      </c>
      <c r="AR100" s="3">
        <f>AR12/Output!AR11*Output!AR83</f>
        <v>207277241.15029946</v>
      </c>
      <c r="AS100" s="3">
        <f>AS12/Output!AS11*Output!AS83</f>
        <v>0</v>
      </c>
      <c r="AT100" s="3">
        <f>AT12/Output!AT11*Output!AT83</f>
        <v>172893786.21638423</v>
      </c>
      <c r="AU100" s="3">
        <f>AU12/Output!AU11*Output!AU83</f>
        <v>61179151.368606947</v>
      </c>
      <c r="AV100" s="3">
        <f>AV12/Output!AV11*Output!AV83</f>
        <v>251346724.1255098</v>
      </c>
      <c r="AW100" s="3">
        <f>AW12/Output!AW11*Output!AW83</f>
        <v>748382117.07086635</v>
      </c>
      <c r="AX100" s="3">
        <f>AX12/Output!AX11*Output!AX83</f>
        <v>213575303.46370894</v>
      </c>
      <c r="AY100" s="3">
        <f>AY12/Output!AY11*Output!AY83</f>
        <v>69721276.546511456</v>
      </c>
      <c r="AZ100" s="3">
        <f>AZ12/Output!AZ11*Output!AZ83</f>
        <v>246068853.99072161</v>
      </c>
      <c r="BA100" s="3">
        <f>BA12/Output!BA11*Output!BA83</f>
        <v>239672600.14673379</v>
      </c>
      <c r="BB100" s="3">
        <f>BB12/Output!BB11*Output!BB83</f>
        <v>179364789.30675167</v>
      </c>
      <c r="BC100" s="3">
        <f>BC12/Output!BC11*Output!BC83</f>
        <v>694149980.2462405</v>
      </c>
      <c r="BD100" s="3">
        <f>BD12/Output!BD11*Output!BD83</f>
        <v>18041186.94723095</v>
      </c>
      <c r="BE100" s="3">
        <f>BE12/Output!BE11*Output!BE83</f>
        <v>5705054909.6658478</v>
      </c>
      <c r="BF100" s="3">
        <f>BF12/Output!BF11*Output!BF83</f>
        <v>213041737.71529499</v>
      </c>
      <c r="BH100" s="3">
        <f t="shared" si="8"/>
        <v>279.47806995255939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856183640.32124627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848313940.88086247</v>
      </c>
      <c r="AK107" s="3">
        <f>AK8/Output!AK7*Output!AK88</f>
        <v>58771358.046358779</v>
      </c>
      <c r="AL107" s="3">
        <f>AL8/Output!AL7*Output!AL88</f>
        <v>0</v>
      </c>
      <c r="AM107" s="3">
        <f>AM8/Output!AM7*Output!AM88</f>
        <v>1350891941.8915172</v>
      </c>
      <c r="AN107" s="3">
        <f>AN8/Output!AN7*Output!AN88</f>
        <v>610857695.80791259</v>
      </c>
      <c r="AO107" s="3">
        <f>AO8/Output!AO7*Output!AO88</f>
        <v>1287396883.1022742</v>
      </c>
      <c r="AP107" s="3">
        <f>AP8/Output!AP7*Output!AP88</f>
        <v>0</v>
      </c>
      <c r="AQ107" s="3">
        <f>AQ8/Output!AQ7*Output!AQ88</f>
        <v>89492104.765942708</v>
      </c>
      <c r="AR107" s="3">
        <f>AR8/Output!AR7*Output!AR88</f>
        <v>153852889.79735765</v>
      </c>
      <c r="AS107" s="3">
        <f>AS8/Output!AS7*Output!AS88</f>
        <v>0</v>
      </c>
      <c r="AT107" s="3">
        <f>AT8/Output!AT7*Output!AT88</f>
        <v>156373859.5683457</v>
      </c>
      <c r="AU107" s="3">
        <f>AU8/Output!AU7*Output!AU88</f>
        <v>50618257.134062856</v>
      </c>
      <c r="AV107" s="3">
        <f>AV8/Output!AV7*Output!AV88</f>
        <v>228724353.57230699</v>
      </c>
      <c r="AW107" s="3">
        <f>AW8/Output!AW7*Output!AW88</f>
        <v>0</v>
      </c>
      <c r="AX107" s="3">
        <f>AX8/Output!AX7*Output!AX88</f>
        <v>154288312.91180828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2.6246064001023512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1073588339.3455617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1151243810.7924454</v>
      </c>
      <c r="AK108" s="3">
        <f>AK9/Output!AK8*Output!AK89</f>
        <v>77185655.623768613</v>
      </c>
      <c r="AL108" s="3">
        <f>AL9/Output!AL8*Output!AL89</f>
        <v>0</v>
      </c>
      <c r="AM108" s="3">
        <f>AM9/Output!AM8*Output!AM89</f>
        <v>1809140897.5932717</v>
      </c>
      <c r="AN108" s="3">
        <f>AN9/Output!AN8*Output!AN89</f>
        <v>809443245.21805167</v>
      </c>
      <c r="AO108" s="3">
        <f>AO9/Output!AO8*Output!AO89</f>
        <v>1719721487.9064779</v>
      </c>
      <c r="AP108" s="3">
        <f>AP9/Output!AP8*Output!AP89</f>
        <v>0</v>
      </c>
      <c r="AQ108" s="3">
        <f>AQ9/Output!AQ8*Output!AQ89</f>
        <v>118855558.05992354</v>
      </c>
      <c r="AR108" s="3">
        <f>AR9/Output!AR8*Output!AR89</f>
        <v>195128871.39651716</v>
      </c>
      <c r="AS108" s="3">
        <f>AS9/Output!AS8*Output!AS89</f>
        <v>0</v>
      </c>
      <c r="AT108" s="3">
        <f>AT9/Output!AT8*Output!AT89</f>
        <v>208145460.67785004</v>
      </c>
      <c r="AU108" s="3">
        <f>AU9/Output!AU8*Output!AU89</f>
        <v>66668976.679133415</v>
      </c>
      <c r="AV108" s="3">
        <f>AV9/Output!AV8*Output!AV89</f>
        <v>303257448.15752453</v>
      </c>
      <c r="AW108" s="3">
        <f>AW9/Output!AW8*Output!AW89</f>
        <v>0</v>
      </c>
      <c r="AX108" s="3">
        <f>AX9/Output!AX8*Output!AX89</f>
        <v>207178721.18164316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3.4288914618198958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1254786570.2582958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1451083552.5771327</v>
      </c>
      <c r="AK109" s="3">
        <f>AK10/Output!AK9*Output!AK90</f>
        <v>94150885.713044599</v>
      </c>
      <c r="AL109" s="3">
        <f>AL10/Output!AL9*Output!AL90</f>
        <v>0</v>
      </c>
      <c r="AM109" s="3">
        <f>AM10/Output!AM9*Output!AM90</f>
        <v>2254820045.5684228</v>
      </c>
      <c r="AN109" s="3">
        <f>AN10/Output!AN9*Output!AN90</f>
        <v>998259639.93658602</v>
      </c>
      <c r="AO109" s="3">
        <f>AO10/Output!AO9*Output!AO90</f>
        <v>2138476078.7812204</v>
      </c>
      <c r="AP109" s="3">
        <f>AP10/Output!AP9*Output!AP90</f>
        <v>0</v>
      </c>
      <c r="AQ109" s="3">
        <f>AQ10/Output!AQ9*Output!AQ90</f>
        <v>147371622.80737761</v>
      </c>
      <c r="AR109" s="3">
        <f>AR10/Output!AR9*Output!AR90</f>
        <v>229655795.14044133</v>
      </c>
      <c r="AS109" s="3">
        <f>AS10/Output!AS9*Output!AS90</f>
        <v>0</v>
      </c>
      <c r="AT109" s="3">
        <f>AT10/Output!AT9*Output!AT90</f>
        <v>258245383.37373856</v>
      </c>
      <c r="AU109" s="3">
        <f>AU10/Output!AU9*Output!AU90</f>
        <v>81908082.587829217</v>
      </c>
      <c r="AV109" s="3">
        <f>AV10/Output!AV9*Output!AV90</f>
        <v>375358434.42575514</v>
      </c>
      <c r="AW109" s="3">
        <f>AW10/Output!AW9*Output!AW90</f>
        <v>0</v>
      </c>
      <c r="AX109" s="3">
        <f>AX10/Output!AX9*Output!AX90</f>
        <v>259085570.87344274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74274884.055642471</v>
      </c>
      <c r="BF109" s="3">
        <f>BF10/Output!BF9*Output!BF90</f>
        <v>0</v>
      </c>
      <c r="BH109" s="3">
        <f t="shared" si="9"/>
        <v>4.2486818341971189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2868606.6672540237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5150747.9211084824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542590.73804954777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16103836.90688654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1394532265.3170824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1733647235.2245278</v>
      </c>
      <c r="AK110" s="3">
        <f>AK11/Output!AK10*Output!AK91</f>
        <v>108945579.7606644</v>
      </c>
      <c r="AL110" s="3">
        <f>AL11/Output!AL10*Output!AL91</f>
        <v>0</v>
      </c>
      <c r="AM110" s="3">
        <f>AM11/Output!AM10*Output!AM91</f>
        <v>2668632821.8498254</v>
      </c>
      <c r="AN110" s="3">
        <f>AN11/Output!AN10*Output!AN91</f>
        <v>1169131539.2203615</v>
      </c>
      <c r="AO110" s="3">
        <f>AO11/Output!AO10*Output!AO91</f>
        <v>2525816660.2087793</v>
      </c>
      <c r="AP110" s="3">
        <f>AP11/Output!AP10*Output!AP91</f>
        <v>0</v>
      </c>
      <c r="AQ110" s="3">
        <f>AQ11/Output!AQ10*Output!AQ91</f>
        <v>174103161.14824826</v>
      </c>
      <c r="AR110" s="3">
        <f>AR11/Output!AR10*Output!AR91</f>
        <v>255589584.07542744</v>
      </c>
      <c r="AS110" s="3">
        <f>AS11/Output!AS10*Output!AS91</f>
        <v>0</v>
      </c>
      <c r="AT110" s="3">
        <f>AT11/Output!AT10*Output!AT91</f>
        <v>304755951.26432985</v>
      </c>
      <c r="AU110" s="3">
        <f>AU11/Output!AU10*Output!AU91</f>
        <v>95786090.992284834</v>
      </c>
      <c r="AV110" s="3">
        <f>AV11/Output!AV10*Output!AV91</f>
        <v>442637047.43986046</v>
      </c>
      <c r="AW110" s="3">
        <f>AW11/Output!AW10*Output!AW91</f>
        <v>0</v>
      </c>
      <c r="AX110" s="3">
        <f>AX11/Output!AX10*Output!AX91</f>
        <v>307853851.0931899</v>
      </c>
      <c r="AY110" s="3">
        <f>AY11/Output!AY10*Output!AY91</f>
        <v>2093199.0703937486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633271628.09530604</v>
      </c>
      <c r="BF110" s="3">
        <f>BF11/Output!BF10*Output!BF91</f>
        <v>0</v>
      </c>
      <c r="BH110" s="3">
        <f t="shared" si="9"/>
        <v>5.4913708024874728</v>
      </c>
    </row>
    <row r="111" spans="1:60" x14ac:dyDescent="0.25">
      <c r="A111" s="3">
        <v>2035</v>
      </c>
      <c r="B111" s="3">
        <f>B12/Output!B11*Output!B92</f>
        <v>6478188.2011483014</v>
      </c>
      <c r="C111" s="3">
        <f>C12/Output!C11*Output!C92</f>
        <v>7272911.7930048751</v>
      </c>
      <c r="D111" s="3">
        <f>D12/Output!D11*Output!D92</f>
        <v>55977686.495240495</v>
      </c>
      <c r="E111" s="3">
        <f>E12/Output!E11*Output!E92</f>
        <v>14735172.666034779</v>
      </c>
      <c r="F111" s="3">
        <f>F12/Output!F11*Output!F92</f>
        <v>50753232.530063167</v>
      </c>
      <c r="G111" s="3">
        <f>G12/Output!G11*Output!G92</f>
        <v>19903167.589265931</v>
      </c>
      <c r="H111" s="3">
        <f>H12/Output!H11*Output!H92</f>
        <v>6559575.4441663325</v>
      </c>
      <c r="I111" s="3">
        <f>I12/Output!I11*Output!I92</f>
        <v>6393354.1879974548</v>
      </c>
      <c r="J111" s="3">
        <f>J12/Output!J11*Output!J92</f>
        <v>5097614.2411812861</v>
      </c>
      <c r="K111" s="3">
        <f>K12/Output!K11*Output!K92</f>
        <v>136893979.94948468</v>
      </c>
      <c r="L111" s="3">
        <f>L12/Output!L11*Output!L92</f>
        <v>3775423.5143788117</v>
      </c>
      <c r="M111" s="3">
        <f>M12/Output!M11*Output!M92</f>
        <v>15162387.986283582</v>
      </c>
      <c r="N111" s="3">
        <f>N12/Output!N11*Output!N92</f>
        <v>43308232.144833408</v>
      </c>
      <c r="O111" s="3">
        <f>O12/Output!O11*Output!O92</f>
        <v>29056827.218102854</v>
      </c>
      <c r="P111" s="3">
        <f>P12/Output!P11*Output!P92</f>
        <v>64583593.048105754</v>
      </c>
      <c r="Q111" s="3">
        <f>Q12/Output!Q11*Output!Q92</f>
        <v>10504637.017773306</v>
      </c>
      <c r="R111" s="3">
        <f>R12/Output!R11*Output!R92</f>
        <v>4577704.8822972011</v>
      </c>
      <c r="S111" s="3">
        <f>S12/Output!S11*Output!S92</f>
        <v>71220042.820580363</v>
      </c>
      <c r="T111" s="3">
        <f>T12/Output!T11*Output!T92</f>
        <v>15784721.214600215</v>
      </c>
      <c r="U111" s="3">
        <f>U12/Output!U11*Output!U92</f>
        <v>1970682.0415173925</v>
      </c>
      <c r="V111" s="3">
        <f>V12/Output!V11*Output!V92</f>
        <v>65871307.296035394</v>
      </c>
      <c r="W111" s="3">
        <f>W12/Output!W11*Output!W92</f>
        <v>3614832.3099450157</v>
      </c>
      <c r="X111" s="3">
        <f>X12/Output!X11*Output!X92</f>
        <v>27817496.992729079</v>
      </c>
      <c r="Y111" s="3">
        <f>Y12/Output!Y11*Output!Y92</f>
        <v>30754070.082138713</v>
      </c>
      <c r="Z111" s="3">
        <f>Z12/Output!Z11*Output!Z92</f>
        <v>11702398.705197388</v>
      </c>
      <c r="AA111" s="3">
        <f>AA12/Output!AA11*Output!AA92</f>
        <v>336816.2586550875</v>
      </c>
      <c r="AB111" s="3">
        <f>AB12/Output!AB11*Output!AB92</f>
        <v>774195.99943416391</v>
      </c>
      <c r="AC111" s="3">
        <f>AC12/Output!AC11*Output!AC92</f>
        <v>55943216.042196088</v>
      </c>
      <c r="AD111" s="3">
        <f>AD12/Output!AD11*Output!AD92</f>
        <v>92299469.223573208</v>
      </c>
      <c r="AE111" s="3">
        <f>AE12/Output!AE11*Output!AE92</f>
        <v>2485824977.6898761</v>
      </c>
      <c r="AF111" s="3">
        <f>AF12/Output!AF11*Output!AF92</f>
        <v>2022479034.1097672</v>
      </c>
      <c r="AG111" s="3">
        <f>AG12/Output!AG11*Output!AG92</f>
        <v>1489395954.2693524</v>
      </c>
      <c r="AH111" s="3">
        <f>AH12/Output!AH11*Output!AH92</f>
        <v>170036419.59466144</v>
      </c>
      <c r="AI111" s="3">
        <f>AI12/Output!AI11*Output!AI92</f>
        <v>117362237.10268284</v>
      </c>
      <c r="AJ111" s="3">
        <f>AJ12/Output!AJ11*Output!AJ92</f>
        <v>1984733118.9270675</v>
      </c>
      <c r="AK111" s="3">
        <f>AK12/Output!AK11*Output!AK92</f>
        <v>120677236.26127957</v>
      </c>
      <c r="AL111" s="3">
        <f>AL12/Output!AL11*Output!AL92</f>
        <v>6803377.2831243072</v>
      </c>
      <c r="AM111" s="3">
        <f>AM12/Output!AM11*Output!AM92</f>
        <v>3031573407.195323</v>
      </c>
      <c r="AN111" s="3">
        <f>AN12/Output!AN11*Output!AN92</f>
        <v>1314357208.1540246</v>
      </c>
      <c r="AO111" s="3">
        <f>AO12/Output!AO11*Output!AO92</f>
        <v>2864287790.9918604</v>
      </c>
      <c r="AP111" s="3">
        <f>AP12/Output!AP11*Output!AP92</f>
        <v>13742754.626242394</v>
      </c>
      <c r="AQ111" s="3">
        <f>AQ12/Output!AQ11*Output!AQ92</f>
        <v>198103987.34955379</v>
      </c>
      <c r="AR111" s="3">
        <f>AR12/Output!AR11*Output!AR92</f>
        <v>271327597.65967959</v>
      </c>
      <c r="AS111" s="3">
        <f>AS12/Output!AS11*Output!AS92</f>
        <v>0</v>
      </c>
      <c r="AT111" s="3">
        <f>AT12/Output!AT11*Output!AT92</f>
        <v>345787572.43276846</v>
      </c>
      <c r="AU111" s="3">
        <f>AU12/Output!AU11*Output!AU92</f>
        <v>107767376.14980769</v>
      </c>
      <c r="AV111" s="3">
        <f>AV12/Output!AV11*Output!AV92</f>
        <v>502693448.2510196</v>
      </c>
      <c r="AW111" s="3">
        <f>AW12/Output!AW11*Output!AW92</f>
        <v>8686389.9098171405</v>
      </c>
      <c r="AX111" s="3">
        <f>AX12/Output!AX11*Output!AX92</f>
        <v>351241607.32253861</v>
      </c>
      <c r="AY111" s="3">
        <f>AY12/Output!AY11*Output!AY92</f>
        <v>8757665.2704505585</v>
      </c>
      <c r="AZ111" s="3">
        <f>AZ12/Output!AZ11*Output!AZ92</f>
        <v>9531752.310348453</v>
      </c>
      <c r="BA111" s="3">
        <f>BA12/Output!BA11*Output!BA92</f>
        <v>5423087.2409144565</v>
      </c>
      <c r="BB111" s="3">
        <f>BB12/Output!BB11*Output!BB92</f>
        <v>3239056.0674094385</v>
      </c>
      <c r="BC111" s="3">
        <f>BC12/Output!BC11*Output!BC92</f>
        <v>11604322.746710731</v>
      </c>
      <c r="BD111" s="3">
        <f>BD12/Output!BD11*Output!BD92</f>
        <v>277988.8535251256</v>
      </c>
      <c r="BE111" s="3">
        <f>BE12/Output!BE11*Output!BE92</f>
        <v>1202407278.3688838</v>
      </c>
      <c r="BF111" s="3">
        <f>BF12/Output!BF11*Output!BF92</f>
        <v>20135591.388571609</v>
      </c>
      <c r="BH111" s="3">
        <f t="shared" si="9"/>
        <v>12.317418049316927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199029569.20383283</v>
      </c>
      <c r="D118" s="3">
        <f>D8/Output!D7*Output!D97</f>
        <v>3848484537.9484358</v>
      </c>
      <c r="E118" s="3">
        <f>E8/Output!E7*Output!E97</f>
        <v>272750121.43703783</v>
      </c>
      <c r="F118" s="3">
        <f>F8/Output!F7*Output!F97</f>
        <v>1090537947.9293776</v>
      </c>
      <c r="G118" s="3">
        <f>G8/Output!G7*Output!G97</f>
        <v>383364456.45465297</v>
      </c>
      <c r="H118" s="3">
        <f>H8/Output!H7*Output!H97</f>
        <v>0</v>
      </c>
      <c r="I118" s="3">
        <f>I8/Output!I7*Output!I97</f>
        <v>0</v>
      </c>
      <c r="J118" s="3">
        <f>J8/Output!J7*Output!J97</f>
        <v>3637720813.0014386</v>
      </c>
      <c r="K118" s="3">
        <f>K8/Output!K7*Output!K97</f>
        <v>0</v>
      </c>
      <c r="L118" s="3">
        <f>L8/Output!L7*Output!L97</f>
        <v>107535422.07649876</v>
      </c>
      <c r="M118" s="3">
        <f>M8/Output!M7*Output!M97</f>
        <v>220499657.39127067</v>
      </c>
      <c r="N118" s="3">
        <f>N8/Output!N7*Output!N97</f>
        <v>0</v>
      </c>
      <c r="O118" s="3">
        <f>O8/Output!O7*Output!O97</f>
        <v>441446571.10139072</v>
      </c>
      <c r="P118" s="3">
        <f>P8/Output!P7*Output!P97</f>
        <v>2993481577.8920803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129881525.09350593</v>
      </c>
      <c r="U118" s="3">
        <f>U8/Output!U7*Output!U97</f>
        <v>253321734.45250359</v>
      </c>
      <c r="V118" s="3">
        <f>V8/Output!V7*Output!V97</f>
        <v>161610016.22728387</v>
      </c>
      <c r="W118" s="3">
        <f>W8/Output!W7*Output!W97</f>
        <v>0</v>
      </c>
      <c r="X118" s="3">
        <f>X8/Output!X7*Output!X97</f>
        <v>537414335.31637132</v>
      </c>
      <c r="Y118" s="3">
        <f>Y8/Output!Y7*Output!Y97</f>
        <v>376502231.15698725</v>
      </c>
      <c r="Z118" s="3">
        <f>Z8/Output!Z7*Output!Z97</f>
        <v>678258951.95901418</v>
      </c>
      <c r="AA118" s="3">
        <f>AA8/Output!AA7*Output!AA97</f>
        <v>0</v>
      </c>
      <c r="AB118" s="3">
        <f>AB8/Output!AB7*Output!AB97</f>
        <v>1289693362.1419511</v>
      </c>
      <c r="AC118" s="3">
        <f>AC8/Output!AC7*Output!AC97</f>
        <v>483605606.91259247</v>
      </c>
      <c r="AD118" s="3">
        <f>AD8/Output!AD7*Output!AD97</f>
        <v>0</v>
      </c>
      <c r="AE118" s="3">
        <f>AE8/Output!AE7*Output!AE97</f>
        <v>128911050597.2628</v>
      </c>
      <c r="AF118" s="3">
        <f>AF8/Output!AF7*Output!AF97</f>
        <v>60288765522.550636</v>
      </c>
      <c r="AG118" s="3">
        <f>AG8/Output!AG7*Output!AG97</f>
        <v>437531657.65606648</v>
      </c>
      <c r="AH118" s="3">
        <f>AH8/Output!AH7*Output!AH97</f>
        <v>5733877524.3084641</v>
      </c>
      <c r="AI118" s="3">
        <f>AI8/Output!AI7*Output!AI97</f>
        <v>3758719960.8351722</v>
      </c>
      <c r="AJ118" s="3">
        <f>AJ8/Output!AJ7*Output!AJ97</f>
        <v>1701500738.3824847</v>
      </c>
      <c r="AK118" s="3">
        <f>AK8/Output!AK7*Output!AK97</f>
        <v>496381701.40949643</v>
      </c>
      <c r="AL118" s="3">
        <f>AL8/Output!AL7*Output!AL97</f>
        <v>697121309.80676639</v>
      </c>
      <c r="AM118" s="3">
        <f>AM8/Output!AM7*Output!AM97</f>
        <v>66575974.97303836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608989691.73733068</v>
      </c>
      <c r="AQ118" s="3">
        <f>AQ8/Output!AQ7*Output!AQ97</f>
        <v>0</v>
      </c>
      <c r="AR118" s="3">
        <f>AR8/Output!AR7*Output!AR97</f>
        <v>34904504.186941512</v>
      </c>
      <c r="AS118" s="3">
        <f>AS8/Output!AS7*Output!AS97</f>
        <v>13887537.85661432</v>
      </c>
      <c r="AT118" s="3">
        <f>AT8/Output!AT7*Output!AT97</f>
        <v>0</v>
      </c>
      <c r="AU118" s="3">
        <f>AU8/Output!AU7*Output!AU97</f>
        <v>1473949.8189848301</v>
      </c>
      <c r="AV118" s="3">
        <f>AV8/Output!AV7*Output!AV97</f>
        <v>0</v>
      </c>
      <c r="AW118" s="3">
        <f>AW8/Output!AW7*Output!AW97</f>
        <v>417119855.56717545</v>
      </c>
      <c r="AX118" s="3">
        <f>AX8/Output!AX7*Output!AX97</f>
        <v>9701191.214012811</v>
      </c>
      <c r="AY118" s="3">
        <f>AY8/Output!AY7*Output!AY97</f>
        <v>73099509.965625778</v>
      </c>
      <c r="AZ118" s="3">
        <f>AZ8/Output!AZ7*Output!AZ97</f>
        <v>143977182.28981465</v>
      </c>
      <c r="BA118" s="3">
        <f>BA8/Output!BA7*Output!BA97</f>
        <v>138827894.84598547</v>
      </c>
      <c r="BB118" s="3">
        <f>BB8/Output!BB7*Output!BB97</f>
        <v>108207152.86203738</v>
      </c>
      <c r="BC118" s="3">
        <f>BC8/Output!BC7*Output!BC97</f>
        <v>504522536.89300251</v>
      </c>
      <c r="BD118" s="3">
        <f>BD8/Output!BD7*Output!BD97</f>
        <v>29285546.055880584</v>
      </c>
      <c r="BE118" s="3">
        <f>BE8/Output!BE7*Output!BE97</f>
        <v>4042073093.0526981</v>
      </c>
      <c r="BF118" s="3">
        <f>BF8/Output!BF7*Output!BF97</f>
        <v>0</v>
      </c>
      <c r="BH118" s="3">
        <f t="shared" si="10"/>
        <v>223.62123233284478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254621594.27443203</v>
      </c>
      <c r="D119" s="3">
        <f>D9/Output!D8*Output!D98</f>
        <v>5050729161.5810223</v>
      </c>
      <c r="E119" s="3">
        <f>E9/Output!E8*Output!E98</f>
        <v>348319640.16280115</v>
      </c>
      <c r="F119" s="3">
        <f>F9/Output!F8*Output!F98</f>
        <v>1423429093.1276898</v>
      </c>
      <c r="G119" s="3">
        <f>G9/Output!G8*Output!G98</f>
        <v>471743267.55770046</v>
      </c>
      <c r="H119" s="3">
        <f>H9/Output!H8*Output!H98</f>
        <v>0</v>
      </c>
      <c r="I119" s="3">
        <f>I9/Output!I8*Output!I98</f>
        <v>0</v>
      </c>
      <c r="J119" s="3">
        <f>J9/Output!J8*Output!J98</f>
        <v>4742782481.3839569</v>
      </c>
      <c r="K119" s="3">
        <f>K9/Output!K8*Output!K98</f>
        <v>0</v>
      </c>
      <c r="L119" s="3">
        <f>L9/Output!L8*Output!L98</f>
        <v>141783793.70522356</v>
      </c>
      <c r="M119" s="3">
        <f>M9/Output!M8*Output!M98</f>
        <v>285811812.53859258</v>
      </c>
      <c r="N119" s="3">
        <f>N9/Output!N8*Output!N98</f>
        <v>0</v>
      </c>
      <c r="O119" s="3">
        <f>O9/Output!O8*Output!O98</f>
        <v>558420140.52234209</v>
      </c>
      <c r="P119" s="3">
        <f>P9/Output!P8*Output!P98</f>
        <v>3921358553.0684495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159135447.65030524</v>
      </c>
      <c r="U119" s="3">
        <f>U9/Output!U8*Output!U98</f>
        <v>329146682.4724673</v>
      </c>
      <c r="V119" s="3">
        <f>V9/Output!V8*Output!V98</f>
        <v>135720270.53574708</v>
      </c>
      <c r="W119" s="3">
        <f>W9/Output!W8*Output!W98</f>
        <v>0</v>
      </c>
      <c r="X119" s="3">
        <f>X9/Output!X8*Output!X98</f>
        <v>698936685.97072494</v>
      </c>
      <c r="Y119" s="3">
        <f>Y9/Output!Y8*Output!Y98</f>
        <v>493570006.0809229</v>
      </c>
      <c r="Z119" s="3">
        <f>Z9/Output!Z8*Output!Z98</f>
        <v>890212087.07185435</v>
      </c>
      <c r="AA119" s="3">
        <f>AA9/Output!AA8*Output!AA98</f>
        <v>0</v>
      </c>
      <c r="AB119" s="3">
        <f>AB9/Output!AB8*Output!AB98</f>
        <v>1685359135.3776529</v>
      </c>
      <c r="AC119" s="3">
        <f>AC9/Output!AC8*Output!AC98</f>
        <v>600241880.22407484</v>
      </c>
      <c r="AD119" s="3">
        <f>AD9/Output!AD8*Output!AD98</f>
        <v>0</v>
      </c>
      <c r="AE119" s="3">
        <f>AE9/Output!AE8*Output!AE98</f>
        <v>173371856218.41745</v>
      </c>
      <c r="AF119" s="3">
        <f>AF9/Output!AF8*Output!AF98</f>
        <v>81934641356.604477</v>
      </c>
      <c r="AG119" s="3">
        <f>AG9/Output!AG8*Output!AG98</f>
        <v>606433936.81025219</v>
      </c>
      <c r="AH119" s="3">
        <f>AH9/Output!AH8*Output!AH98</f>
        <v>7639395896.4499445</v>
      </c>
      <c r="AI119" s="3">
        <f>AI9/Output!AI8*Output!AI98</f>
        <v>5010018104.5893641</v>
      </c>
      <c r="AJ119" s="3">
        <f>AJ9/Output!AJ8*Output!AJ98</f>
        <v>2246560638.5528584</v>
      </c>
      <c r="AK119" s="3">
        <f>AK9/Output!AK8*Output!AK98</f>
        <v>663172033.98453188</v>
      </c>
      <c r="AL119" s="3">
        <f>AL9/Output!AL8*Output!AL98</f>
        <v>936887028.20181453</v>
      </c>
      <c r="AM119" s="3">
        <f>AM9/Output!AM8*Output!AM98</f>
        <v>93018062.044208437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812867620.02065134</v>
      </c>
      <c r="AQ119" s="3">
        <f>AQ9/Output!AQ8*Output!AQ98</f>
        <v>0</v>
      </c>
      <c r="AR119" s="3">
        <f>AR9/Output!AR8*Output!AR98</f>
        <v>53582727.787149243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2136835.4940038449</v>
      </c>
      <c r="AV119" s="3">
        <f>AV9/Output!AV8*Output!AV98</f>
        <v>0</v>
      </c>
      <c r="AW119" s="3">
        <f>AW9/Output!AW8*Output!AW98</f>
        <v>539731523.41292131</v>
      </c>
      <c r="AX119" s="3">
        <f>AX9/Output!AX8*Output!AX98</f>
        <v>13636469.229731387</v>
      </c>
      <c r="AY119" s="3">
        <f>AY9/Output!AY8*Output!AY98</f>
        <v>93277802.182695359</v>
      </c>
      <c r="AZ119" s="3">
        <f>AZ9/Output!AZ8*Output!AZ98</f>
        <v>177539280.68818986</v>
      </c>
      <c r="BA119" s="3">
        <f>BA9/Output!BA8*Output!BA98</f>
        <v>180759908.56767499</v>
      </c>
      <c r="BB119" s="3">
        <f>BB9/Output!BB8*Output!BB98</f>
        <v>143569879.79247603</v>
      </c>
      <c r="BC119" s="3">
        <f>BC9/Output!BC8*Output!BC98</f>
        <v>655210711.7766099</v>
      </c>
      <c r="BD119" s="3">
        <f>BD9/Output!BD8*Output!BD98</f>
        <v>37966881.768766746</v>
      </c>
      <c r="BE119" s="3">
        <f>BE9/Output!BE8*Output!BE98</f>
        <v>5300734774.6007395</v>
      </c>
      <c r="BF119" s="3">
        <f>BF9/Output!BF8*Output!BF98</f>
        <v>0</v>
      </c>
      <c r="BH119" s="3">
        <f t="shared" si="10"/>
        <v>300.4577587857296</v>
      </c>
    </row>
    <row r="120" spans="1:60" x14ac:dyDescent="0.25">
      <c r="A120" s="3">
        <v>2033</v>
      </c>
      <c r="B120" s="3">
        <f>B10/Output!B9*Output!B99</f>
        <v>120860578.29113899</v>
      </c>
      <c r="C120" s="3">
        <f>C10/Output!C9*Output!C99</f>
        <v>305036369.27154654</v>
      </c>
      <c r="D120" s="3">
        <f>D10/Output!D9*Output!D99</f>
        <v>6170167156.8164797</v>
      </c>
      <c r="E120" s="3">
        <f>E10/Output!E9*Output!E99</f>
        <v>416607605.48611975</v>
      </c>
      <c r="F120" s="3">
        <f>F10/Output!F9*Output!F99</f>
        <v>1737712192.9612482</v>
      </c>
      <c r="G120" s="3">
        <f>G10/Output!G9*Output!G99</f>
        <v>540828931.31992614</v>
      </c>
      <c r="H120" s="3">
        <f>H10/Output!H9*Output!H99</f>
        <v>0</v>
      </c>
      <c r="I120" s="3">
        <f>I10/Output!I9*Output!I99</f>
        <v>177272365.44418824</v>
      </c>
      <c r="J120" s="3">
        <f>J10/Output!J9*Output!J99</f>
        <v>5794886482.9371824</v>
      </c>
      <c r="K120" s="3">
        <f>K10/Output!K9*Output!K99</f>
        <v>0</v>
      </c>
      <c r="L120" s="3">
        <f>L10/Output!L9*Output!L99</f>
        <v>175311436.87131312</v>
      </c>
      <c r="M120" s="3">
        <f>M10/Output!M9*Output!M99</f>
        <v>347172612.4241882</v>
      </c>
      <c r="N120" s="3">
        <f>N10/Output!N9*Output!N99</f>
        <v>0</v>
      </c>
      <c r="O120" s="3">
        <f>O10/Output!O9*Output!O99</f>
        <v>661311721.59589696</v>
      </c>
      <c r="P120" s="3">
        <f>P10/Output!P9*Output!P99</f>
        <v>4778137468.6835203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180048697.81263062</v>
      </c>
      <c r="U120" s="3">
        <f>U10/Output!U9*Output!U99</f>
        <v>400738845.96910048</v>
      </c>
      <c r="V120" s="3">
        <f>V10/Output!V9*Output!V99</f>
        <v>72648753.168656304</v>
      </c>
      <c r="W120" s="3">
        <f>W10/Output!W9*Output!W99</f>
        <v>0</v>
      </c>
      <c r="X120" s="3">
        <f>X10/Output!X9*Output!X99</f>
        <v>852201342.59229791</v>
      </c>
      <c r="Y120" s="3">
        <f>Y10/Output!Y9*Output!Y99</f>
        <v>606378942.9168942</v>
      </c>
      <c r="Z120" s="3">
        <f>Z10/Output!Z9*Output!Z99</f>
        <v>1095265676.417778</v>
      </c>
      <c r="AA120" s="3">
        <f>AA10/Output!AA9*Output!AA99</f>
        <v>0</v>
      </c>
      <c r="AB120" s="3">
        <f>AB10/Output!AB9*Output!AB99</f>
        <v>2063969019.577481</v>
      </c>
      <c r="AC120" s="3">
        <f>AC10/Output!AC9*Output!AC99</f>
        <v>696738680.52719057</v>
      </c>
      <c r="AD120" s="3">
        <f>AD10/Output!AD9*Output!AD99</f>
        <v>0</v>
      </c>
      <c r="AE120" s="3">
        <f>AE10/Output!AE9*Output!AE99</f>
        <v>216786827442.93018</v>
      </c>
      <c r="AF120" s="3">
        <f>AF10/Output!AF9*Output!AF99</f>
        <v>103029675410.03169</v>
      </c>
      <c r="AG120" s="3">
        <f>AG10/Output!AG9*Output!AG99</f>
        <v>779241033.42910254</v>
      </c>
      <c r="AH120" s="3">
        <f>AH10/Output!AH9*Output!AH99</f>
        <v>9472798056.372673</v>
      </c>
      <c r="AI120" s="3">
        <f>AI10/Output!AI9*Output!AI99</f>
        <v>6209624124.0204058</v>
      </c>
      <c r="AJ120" s="3">
        <f>AJ10/Output!AJ9*Output!AJ99</f>
        <v>2764951578.9631577</v>
      </c>
      <c r="AK120" s="3">
        <f>AK10/Output!AK9*Output!AK99</f>
        <v>825163237.9924897</v>
      </c>
      <c r="AL120" s="3">
        <f>AL10/Output!AL9*Output!AL99</f>
        <v>1171744564.8584991</v>
      </c>
      <c r="AM120" s="3">
        <f>AM10/Output!AM9*Output!AM99</f>
        <v>121110210.89861521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1009975533.3190362</v>
      </c>
      <c r="AQ120" s="3">
        <f>AQ10/Output!AQ9*Output!AQ99</f>
        <v>0</v>
      </c>
      <c r="AR120" s="3">
        <f>AR10/Output!AR9*Output!AR99</f>
        <v>77072629.296802327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2907273.0843302049</v>
      </c>
      <c r="AV120" s="3">
        <f>AV10/Output!AV9*Output!AV99</f>
        <v>0</v>
      </c>
      <c r="AW120" s="3">
        <f>AW10/Output!AW9*Output!AW99</f>
        <v>649238540.43804955</v>
      </c>
      <c r="AX120" s="3">
        <f>AX10/Output!AX9*Output!AX99</f>
        <v>18037246.774774164</v>
      </c>
      <c r="AY120" s="3">
        <f>AY10/Output!AY9*Output!AY99</f>
        <v>110653361.39969096</v>
      </c>
      <c r="AZ120" s="3">
        <f>AZ10/Output!AZ9*Output!AZ99</f>
        <v>202653972.86266103</v>
      </c>
      <c r="BA120" s="3">
        <f>BA10/Output!BA9*Output!BA99</f>
        <v>219267709.33185166</v>
      </c>
      <c r="BB120" s="3">
        <f>BB10/Output!BB9*Output!BB99</f>
        <v>184192663.56219921</v>
      </c>
      <c r="BC120" s="3">
        <f>BC10/Output!BC9*Output!BC99</f>
        <v>795027580.92568696</v>
      </c>
      <c r="BD120" s="3">
        <f>BD10/Output!BD9*Output!BD99</f>
        <v>45845744.102145866</v>
      </c>
      <c r="BE120" s="3">
        <f>BE10/Output!BE9*Output!BE99</f>
        <v>6460141480.3015566</v>
      </c>
      <c r="BF120" s="3">
        <f>BF10/Output!BF9*Output!BF99</f>
        <v>0</v>
      </c>
      <c r="BH120" s="3">
        <f t="shared" si="10"/>
        <v>375.36449269701728</v>
      </c>
    </row>
    <row r="121" spans="1:60" x14ac:dyDescent="0.25">
      <c r="A121" s="3">
        <v>2034</v>
      </c>
      <c r="B121" s="3">
        <f>B11/Output!B10*Output!B100</f>
        <v>337382473.48779911</v>
      </c>
      <c r="C121" s="3">
        <f>C11/Output!C10*Output!C100</f>
        <v>349189581.33745444</v>
      </c>
      <c r="D121" s="3">
        <f>D11/Output!D10*Output!D100</f>
        <v>7161117960.2006693</v>
      </c>
      <c r="E121" s="3">
        <f>E11/Output!E10*Output!E100</f>
        <v>476398007.98560435</v>
      </c>
      <c r="F121" s="3">
        <f>F11/Output!F10*Output!F100</f>
        <v>2024992142.1895709</v>
      </c>
      <c r="G121" s="3">
        <f>G11/Output!G10*Output!G100</f>
        <v>589306577.53967297</v>
      </c>
      <c r="H121" s="3">
        <f>H11/Output!H10*Output!H100</f>
        <v>-9.3419338793659899E-8</v>
      </c>
      <c r="I121" s="3">
        <f>I11/Output!I10*Output!I100</f>
        <v>261488836.20607066</v>
      </c>
      <c r="J121" s="3">
        <f>J11/Output!J10*Output!J100</f>
        <v>6773340142.080759</v>
      </c>
      <c r="K121" s="3">
        <f>K11/Output!K10*Output!K100</f>
        <v>0</v>
      </c>
      <c r="L121" s="3">
        <f>L11/Output!L10*Output!L100</f>
        <v>207491719.54355958</v>
      </c>
      <c r="M121" s="3">
        <f>M11/Output!M10*Output!M100</f>
        <v>377215887.73191023</v>
      </c>
      <c r="N121" s="3">
        <f>N11/Output!N10*Output!N100</f>
        <v>0</v>
      </c>
      <c r="O121" s="3">
        <f>O11/Output!O10*Output!O100</f>
        <v>748120907.50204349</v>
      </c>
      <c r="P121" s="3">
        <f>P11/Output!P10*Output!P100</f>
        <v>5525879038.9713984</v>
      </c>
      <c r="Q121" s="3">
        <f>Q11/Output!Q10*Output!Q100</f>
        <v>0</v>
      </c>
      <c r="R121" s="3">
        <f>R11/Output!R10*Output!R100</f>
        <v>19430778.648926489</v>
      </c>
      <c r="S121" s="3">
        <f>S11/Output!S10*Output!S100</f>
        <v>0</v>
      </c>
      <c r="T121" s="3">
        <f>T11/Output!T10*Output!T100</f>
        <v>191602561.59044766</v>
      </c>
      <c r="U121" s="3">
        <f>U11/Output!U10*Output!U100</f>
        <v>377087082.91119581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994480498.55669355</v>
      </c>
      <c r="Y121" s="3">
        <f>Y11/Output!Y10*Output!Y100</f>
        <v>639794511.66292143</v>
      </c>
      <c r="Z121" s="3">
        <f>Z11/Output!Z10*Output!Z100</f>
        <v>1289516883.5669684</v>
      </c>
      <c r="AA121" s="3">
        <f>AA11/Output!AA10*Output!AA100</f>
        <v>193180766.41732821</v>
      </c>
      <c r="AB121" s="3">
        <f>AB11/Output!AB10*Output!AB100</f>
        <v>2418268234.1605153</v>
      </c>
      <c r="AC121" s="3">
        <f>AC11/Output!AC10*Output!AC100</f>
        <v>772017933.18947482</v>
      </c>
      <c r="AD121" s="3">
        <f>AD11/Output!AD10*Output!AD100</f>
        <v>0</v>
      </c>
      <c r="AE121" s="3">
        <f>AE11/Output!AE10*Output!AE100</f>
        <v>257147946278.21985</v>
      </c>
      <c r="AF121" s="3">
        <f>AF11/Output!AF10*Output!AF100</f>
        <v>122298506657.22624</v>
      </c>
      <c r="AG121" s="3">
        <f>AG11/Output!AG10*Output!AG100</f>
        <v>948194319.21778154</v>
      </c>
      <c r="AH121" s="3">
        <f>AH11/Output!AH10*Output!AH100</f>
        <v>11155832303.574081</v>
      </c>
      <c r="AI121" s="3">
        <f>AI11/Output!AI10*Output!AI100</f>
        <v>7301129399.8270607</v>
      </c>
      <c r="AJ121" s="3">
        <f>AJ11/Output!AJ10*Output!AJ100</f>
        <v>3236762619.2029357</v>
      </c>
      <c r="AK121" s="3">
        <f>AK11/Output!AK10*Output!AK100</f>
        <v>975364590.71560252</v>
      </c>
      <c r="AL121" s="3">
        <f>AL11/Output!AL10*Output!AL100</f>
        <v>1391398620.1976919</v>
      </c>
      <c r="AM121" s="3">
        <f>AM11/Output!AM10*Output!AM100</f>
        <v>149944336.40536091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1191982457.4997447</v>
      </c>
      <c r="AQ121" s="3">
        <f>AQ11/Output!AQ10*Output!AQ100</f>
        <v>0</v>
      </c>
      <c r="AR121" s="3">
        <f>AR11/Output!AR10*Output!AR100</f>
        <v>106072414.24357617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3788679.1812940412</v>
      </c>
      <c r="AV121" s="3">
        <f>AV11/Output!AV10*Output!AV100</f>
        <v>0</v>
      </c>
      <c r="AW121" s="3">
        <f>AW11/Output!AW10*Output!AW100</f>
        <v>740745145.17216229</v>
      </c>
      <c r="AX121" s="3">
        <f>AX11/Output!AX10*Output!AX100</f>
        <v>22933982.95454568</v>
      </c>
      <c r="AY121" s="3">
        <f>AY11/Output!AY10*Output!AY100</f>
        <v>120586508.87824923</v>
      </c>
      <c r="AZ121" s="3">
        <f>AZ11/Output!AZ10*Output!AZ100</f>
        <v>218123939.71903604</v>
      </c>
      <c r="BA121" s="3">
        <f>BA11/Output!BA10*Output!BA100</f>
        <v>252856718.39426324</v>
      </c>
      <c r="BB121" s="3">
        <f>BB11/Output!BB10*Output!BB100</f>
        <v>282824632.75510162</v>
      </c>
      <c r="BC121" s="3">
        <f>BC11/Output!BC10*Output!BC100</f>
        <v>919922572.7450366</v>
      </c>
      <c r="BD121" s="3">
        <f>BD11/Output!BD10*Output!BD100</f>
        <v>52614823.82960882</v>
      </c>
      <c r="BE121" s="3">
        <f>BE11/Output!BE10*Output!BE100</f>
        <v>7387335328.5700855</v>
      </c>
      <c r="BF121" s="3">
        <f>BF11/Output!BF10*Output!BF100</f>
        <v>0</v>
      </c>
      <c r="BH121" s="3">
        <f t="shared" si="10"/>
        <v>444.39540623480735</v>
      </c>
    </row>
    <row r="122" spans="1:60" x14ac:dyDescent="0.25">
      <c r="A122" s="3">
        <v>2035</v>
      </c>
      <c r="B122" s="3">
        <f>B12/Output!B11*Output!B101</f>
        <v>418351135.77147681</v>
      </c>
      <c r="C122" s="3">
        <f>C12/Output!C11*Output!C101</f>
        <v>320889331.64026296</v>
      </c>
      <c r="D122" s="3">
        <f>D12/Output!D11*Output!D101</f>
        <v>7950339666.6546659</v>
      </c>
      <c r="E122" s="3">
        <f>E12/Output!E11*Output!E101</f>
        <v>489370849.99704015</v>
      </c>
      <c r="F122" s="3">
        <f>F12/Output!F11*Output!F101</f>
        <v>2015983827.1710165</v>
      </c>
      <c r="G122" s="3">
        <f>G12/Output!G11*Output!G101</f>
        <v>605059927.27103376</v>
      </c>
      <c r="H122" s="3">
        <f>H12/Output!H11*Output!H101</f>
        <v>12083509.688562511</v>
      </c>
      <c r="I122" s="3">
        <f>I12/Output!I11*Output!I101</f>
        <v>295581994.36068833</v>
      </c>
      <c r="J122" s="3">
        <f>J12/Output!J11*Output!J101</f>
        <v>7373802578.0636177</v>
      </c>
      <c r="K122" s="3">
        <f>K12/Output!K11*Output!K101</f>
        <v>0</v>
      </c>
      <c r="L122" s="3">
        <f>L12/Output!L11*Output!L101</f>
        <v>224701399.0104278</v>
      </c>
      <c r="M122" s="3">
        <f>M12/Output!M11*Output!M101</f>
        <v>373689335.91374683</v>
      </c>
      <c r="N122" s="3">
        <f>N12/Output!N11*Output!N101</f>
        <v>27017799.754613765</v>
      </c>
      <c r="O122" s="3">
        <f>O12/Output!O11*Output!O101</f>
        <v>755928715.13483131</v>
      </c>
      <c r="P122" s="3">
        <f>P12/Output!P11*Output!P101</f>
        <v>6078579662.931777</v>
      </c>
      <c r="Q122" s="3">
        <f>Q12/Output!Q11*Output!Q101</f>
        <v>2.8417572697820188E-8</v>
      </c>
      <c r="R122" s="3">
        <f>R12/Output!R11*Output!R101</f>
        <v>32414177.800461136</v>
      </c>
      <c r="S122" s="3">
        <f>S12/Output!S11*Output!S101</f>
        <v>0</v>
      </c>
      <c r="T122" s="3">
        <f>T12/Output!T11*Output!T101</f>
        <v>112320658.10955156</v>
      </c>
      <c r="U122" s="3">
        <f>U12/Output!U11*Output!U101</f>
        <v>203378699.52402905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1057514650.6280191</v>
      </c>
      <c r="Y122" s="3">
        <f>Y12/Output!Y11*Output!Y101</f>
        <v>660766870.65312719</v>
      </c>
      <c r="Z122" s="3">
        <f>Z12/Output!Z11*Output!Z101</f>
        <v>1338693028.7848132</v>
      </c>
      <c r="AA122" s="3">
        <f>AA12/Output!AA11*Output!AA101</f>
        <v>203703990.53954697</v>
      </c>
      <c r="AB122" s="3">
        <f>AB12/Output!AB11*Output!AB101</f>
        <v>2501082852.700489</v>
      </c>
      <c r="AC122" s="3">
        <f>AC12/Output!AC11*Output!AC101</f>
        <v>791729475.19307792</v>
      </c>
      <c r="AD122" s="3">
        <f>AD12/Output!AD11*Output!AD101</f>
        <v>0</v>
      </c>
      <c r="AE122" s="3">
        <f>AE12/Output!AE11*Output!AE101</f>
        <v>287327332618.39746</v>
      </c>
      <c r="AF122" s="3">
        <f>AF12/Output!AF11*Output!AF101</f>
        <v>137263879998.25667</v>
      </c>
      <c r="AG122" s="3">
        <f>AG12/Output!AG11*Output!AG101</f>
        <v>1105287552.6778545</v>
      </c>
      <c r="AH122" s="3">
        <f>AH12/Output!AH11*Output!AH101</f>
        <v>12569242534.763134</v>
      </c>
      <c r="AI122" s="3">
        <f>AI12/Output!AI11*Output!AI101</f>
        <v>8216186700.8539124</v>
      </c>
      <c r="AJ122" s="3">
        <f>AJ12/Output!AJ11*Output!AJ101</f>
        <v>3643132076.7800746</v>
      </c>
      <c r="AK122" s="3">
        <f>AK12/Output!AK11*Output!AK101</f>
        <v>1107818039.5708027</v>
      </c>
      <c r="AL122" s="3">
        <f>AL12/Output!AL11*Output!AL101</f>
        <v>1581978548.5096326</v>
      </c>
      <c r="AM122" s="3">
        <f>AM12/Output!AM11*Output!AM101</f>
        <v>178445003.43642682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1340842702.228857</v>
      </c>
      <c r="AQ122" s="3">
        <f>AQ12/Output!AQ11*Output!AQ101</f>
        <v>0</v>
      </c>
      <c r="AR122" s="3">
        <f>AR12/Output!AR11*Output!AR101</f>
        <v>141278790.73615712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4780606.0141159743</v>
      </c>
      <c r="AV122" s="3">
        <f>AV12/Output!AV11*Output!AV101</f>
        <v>0</v>
      </c>
      <c r="AW122" s="3">
        <f>AW12/Output!AW11*Output!AW101</f>
        <v>808956312.76652741</v>
      </c>
      <c r="AX122" s="3">
        <f>AX12/Output!AX11*Output!AX101</f>
        <v>28361559.562643077</v>
      </c>
      <c r="AY122" s="3">
        <f>AY12/Output!AY11*Output!AY101</f>
        <v>117528670.64649849</v>
      </c>
      <c r="AZ122" s="3">
        <f>AZ12/Output!AZ11*Output!AZ101</f>
        <v>197274281.34451342</v>
      </c>
      <c r="BA122" s="3">
        <f>BA12/Output!BA11*Output!BA101</f>
        <v>278007249.8053571</v>
      </c>
      <c r="BB122" s="3">
        <f>BB12/Output!BB11*Output!BB101</f>
        <v>326376746.16985196</v>
      </c>
      <c r="BC122" s="3">
        <f>BC12/Output!BC11*Output!BC101</f>
        <v>1021437432.765265</v>
      </c>
      <c r="BD122" s="3">
        <f>BD12/Output!BD11*Output!BD101</f>
        <v>56815332.967781216</v>
      </c>
      <c r="BE122" s="3">
        <f>BE12/Output!BE11*Output!BE101</f>
        <v>8163044719.1870089</v>
      </c>
      <c r="BF122" s="3">
        <f>BF12/Output!BF11*Output!BF101</f>
        <v>-1.392711193380205E-7</v>
      </c>
      <c r="BH122" s="3">
        <f t="shared" si="10"/>
        <v>495.67785953795726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842839929.0575974</v>
      </c>
      <c r="C129" s="3">
        <f>C8/Output!C7*Output!C106</f>
        <v>661743382.21184087</v>
      </c>
      <c r="D129" s="3">
        <f>D8/Output!D7*Output!D106</f>
        <v>3860303862.8186846</v>
      </c>
      <c r="E129" s="3">
        <f>E8/Output!E7*Output!E106</f>
        <v>265232917.7193841</v>
      </c>
      <c r="F129" s="3">
        <f>F8/Output!F7*Output!F106</f>
        <v>1763567937.3457751</v>
      </c>
      <c r="G129" s="3">
        <f>G8/Output!G7*Output!G106</f>
        <v>549139478.08314526</v>
      </c>
      <c r="H129" s="3">
        <f>H8/Output!H7*Output!H106</f>
        <v>1040100542.3690823</v>
      </c>
      <c r="I129" s="3">
        <f>I8/Output!I7*Output!I106</f>
        <v>1398755647.0905018</v>
      </c>
      <c r="J129" s="3">
        <f>J8/Output!J7*Output!J106</f>
        <v>1257426496.6152608</v>
      </c>
      <c r="K129" s="3">
        <f>K8/Output!K7*Output!K106</f>
        <v>8195276574.4244967</v>
      </c>
      <c r="L129" s="3">
        <f>L8/Output!L7*Output!L106</f>
        <v>251119950.35034311</v>
      </c>
      <c r="M129" s="3">
        <f>M8/Output!M7*Output!M106</f>
        <v>120203213.33923134</v>
      </c>
      <c r="N129" s="3">
        <f>N8/Output!N7*Output!N106</f>
        <v>2205730460.5413294</v>
      </c>
      <c r="O129" s="3">
        <f>O8/Output!O7*Output!O106</f>
        <v>2768518517.4610777</v>
      </c>
      <c r="P129" s="3">
        <f>P8/Output!P7*Output!P106</f>
        <v>2483030037.8503699</v>
      </c>
      <c r="Q129" s="3">
        <f>Q8/Output!Q7*Output!Q106</f>
        <v>448319199.29701829</v>
      </c>
      <c r="R129" s="3">
        <f>R8/Output!R7*Output!R106</f>
        <v>340722591.46573389</v>
      </c>
      <c r="S129" s="3">
        <f>S8/Output!S7*Output!S106</f>
        <v>3443092124.7973886</v>
      </c>
      <c r="T129" s="3">
        <f>T8/Output!T7*Output!T106</f>
        <v>1507119550.8942111</v>
      </c>
      <c r="U129" s="3">
        <f>U8/Output!U7*Output!U106</f>
        <v>1073703095.4666705</v>
      </c>
      <c r="V129" s="3">
        <f>V8/Output!V7*Output!V106</f>
        <v>1416473620.4366674</v>
      </c>
      <c r="W129" s="3">
        <f>W8/Output!W7*Output!W106</f>
        <v>753176106.70094657</v>
      </c>
      <c r="X129" s="3">
        <f>X8/Output!X7*Output!X106</f>
        <v>538551533.4133364</v>
      </c>
      <c r="Y129" s="3">
        <f>Y8/Output!Y7*Output!Y106</f>
        <v>0</v>
      </c>
      <c r="Z129" s="3">
        <f>Z8/Output!Z7*Output!Z106</f>
        <v>2406176775.3382797</v>
      </c>
      <c r="AA129" s="3">
        <f>AA8/Output!AA7*Output!AA106</f>
        <v>1847075464.0445244</v>
      </c>
      <c r="AB129" s="3">
        <f>AB8/Output!AB7*Output!AB106</f>
        <v>754505339.26458645</v>
      </c>
      <c r="AC129" s="3">
        <f>AC8/Output!AC7*Output!AC106</f>
        <v>1004814251.7955656</v>
      </c>
      <c r="AD129" s="3">
        <f>AD8/Output!AD7*Output!AD106</f>
        <v>7962150528.3648548</v>
      </c>
      <c r="AE129" s="3">
        <f>AE8/Output!AE7*Output!AE106</f>
        <v>60505505816.865799</v>
      </c>
      <c r="AF129" s="3">
        <f>AF8/Output!AF7*Output!AF106</f>
        <v>47538263569.507759</v>
      </c>
      <c r="AG129" s="3">
        <f>AG8/Output!AG7*Output!AG106</f>
        <v>0</v>
      </c>
      <c r="AH129" s="3">
        <f>AH8/Output!AH7*Output!AH106</f>
        <v>2153109289.7390146</v>
      </c>
      <c r="AI129" s="3">
        <f>AI8/Output!AI7*Output!AI106</f>
        <v>467195189.010423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46864725.572708234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254107262.14588287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390494805.8535592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197996843.8589977</v>
      </c>
      <c r="AX129" s="3">
        <f>AX8/Output!AX7*Output!AX106</f>
        <v>0</v>
      </c>
      <c r="AY129" s="3">
        <f>AY8/Output!AY7*Output!AY106</f>
        <v>51790466.915418334</v>
      </c>
      <c r="AZ129" s="3">
        <f>AZ8/Output!AZ7*Output!AZ106</f>
        <v>535571324.52230418</v>
      </c>
      <c r="BA129" s="3">
        <f>BA8/Output!BA7*Output!BA106</f>
        <v>96253817.732050538</v>
      </c>
      <c r="BB129" s="3">
        <f>BB8/Output!BB7*Output!BB106</f>
        <v>38707154.078012966</v>
      </c>
      <c r="BC129" s="3">
        <f>BC8/Output!BC7*Output!BC106</f>
        <v>103335245.40463148</v>
      </c>
      <c r="BD129" s="3">
        <f>BD8/Output!BD7*Output!BD106</f>
        <v>25812962.38784207</v>
      </c>
      <c r="BE129" s="3">
        <f>BE8/Output!BE7*Output!BE106</f>
        <v>100151119.5560939</v>
      </c>
      <c r="BF129" s="3">
        <f>BF8/Output!BF7*Output!BF106</f>
        <v>663512414.9595871</v>
      </c>
      <c r="BH129" s="3">
        <f t="shared" si="11"/>
        <v>164.327541136668</v>
      </c>
    </row>
    <row r="130" spans="1:60" x14ac:dyDescent="0.25">
      <c r="A130" s="3">
        <v>2032</v>
      </c>
      <c r="B130" s="3">
        <f>B9/Output!B8*Output!B107</f>
        <v>1104850861.5021799</v>
      </c>
      <c r="C130" s="3">
        <f>C9/Output!C8*Output!C107</f>
        <v>873744439.56570196</v>
      </c>
      <c r="D130" s="3">
        <f>D9/Output!D8*Output!D107</f>
        <v>5305675631.847414</v>
      </c>
      <c r="E130" s="3">
        <f>E9/Output!E8*Output!E107</f>
        <v>356874498.9723224</v>
      </c>
      <c r="F130" s="3">
        <f>F9/Output!F8*Output!F107</f>
        <v>2343928378.1054726</v>
      </c>
      <c r="G130" s="3">
        <f>G9/Output!G8*Output!G107</f>
        <v>750653326.94824374</v>
      </c>
      <c r="H130" s="3">
        <f>H9/Output!H8*Output!H107</f>
        <v>1363442247.4225476</v>
      </c>
      <c r="I130" s="3">
        <f>I9/Output!I8*Output!I107</f>
        <v>1833594536.5186725</v>
      </c>
      <c r="J130" s="3">
        <f>J9/Output!J8*Output!J107</f>
        <v>1673815527.0741668</v>
      </c>
      <c r="K130" s="3">
        <f>K9/Output!K8*Output!K107</f>
        <v>10742983343.045935</v>
      </c>
      <c r="L130" s="3">
        <f>L9/Output!L8*Output!L107</f>
        <v>328368617.59733927</v>
      </c>
      <c r="M130" s="3">
        <f>M9/Output!M8*Output!M107</f>
        <v>160782518.0993973</v>
      </c>
      <c r="N130" s="3">
        <f>N9/Output!N8*Output!N107</f>
        <v>2891437643.663662</v>
      </c>
      <c r="O130" s="3">
        <f>O9/Output!O8*Output!O107</f>
        <v>3649444232.4705563</v>
      </c>
      <c r="P130" s="3">
        <f>P9/Output!P8*Output!P107</f>
        <v>3435751503.7457228</v>
      </c>
      <c r="Q130" s="3">
        <f>Q9/Output!Q8*Output!Q107</f>
        <v>587690716.65466177</v>
      </c>
      <c r="R130" s="3">
        <f>R9/Output!R8*Output!R107</f>
        <v>446644873.72357601</v>
      </c>
      <c r="S130" s="3">
        <f>S9/Output!S8*Output!S107</f>
        <v>4513463462.132164</v>
      </c>
      <c r="T130" s="3">
        <f>T9/Output!T8*Output!T107</f>
        <v>2040100851.6401911</v>
      </c>
      <c r="U130" s="3">
        <f>U9/Output!U8*Output!U107</f>
        <v>1410417141.2217743</v>
      </c>
      <c r="V130" s="3">
        <f>V9/Output!V8*Output!V107</f>
        <v>1932950433.8519943</v>
      </c>
      <c r="W130" s="3">
        <f>W9/Output!W8*Output!W107</f>
        <v>987320132.17424619</v>
      </c>
      <c r="X130" s="3">
        <f>X9/Output!X8*Output!X107</f>
        <v>711462951.38865077</v>
      </c>
      <c r="Y130" s="3">
        <f>Y9/Output!Y8*Output!Y107</f>
        <v>6.5078096311506967E-8</v>
      </c>
      <c r="Z130" s="3">
        <f>Z9/Output!Z8*Output!Z107</f>
        <v>3153099439.2211194</v>
      </c>
      <c r="AA130" s="3">
        <f>AA9/Output!AA8*Output!AA107</f>
        <v>2421285657.0494795</v>
      </c>
      <c r="AB130" s="3">
        <f>AB9/Output!AB8*Output!AB107</f>
        <v>994178208.14257097</v>
      </c>
      <c r="AC130" s="3">
        <f>AC9/Output!AC8*Output!AC107</f>
        <v>1350890869.356426</v>
      </c>
      <c r="AD130" s="3">
        <f>AD9/Output!AD8*Output!AD107</f>
        <v>10437384258.862444</v>
      </c>
      <c r="AE130" s="3">
        <f>AE9/Output!AE8*Output!AE107</f>
        <v>82215848894.087845</v>
      </c>
      <c r="AF130" s="3">
        <f>AF9/Output!AF8*Output!AF107</f>
        <v>66365255718.604897</v>
      </c>
      <c r="AG130" s="3">
        <f>AG9/Output!AG8*Output!AG107</f>
        <v>0</v>
      </c>
      <c r="AH130" s="3">
        <f>AH9/Output!AH8*Output!AH107</f>
        <v>2955844736.1879292</v>
      </c>
      <c r="AI130" s="3">
        <f>AI9/Output!AI8*Output!AI107</f>
        <v>667050430.33307493</v>
      </c>
      <c r="AJ130" s="3">
        <f>AJ9/Output!AJ8*Output!AJ107</f>
        <v>0</v>
      </c>
      <c r="AK130" s="3">
        <f>AK9/Output!AK8*Output!AK107</f>
        <v>632.38983557217398</v>
      </c>
      <c r="AL130" s="3">
        <f>AL9/Output!AL8*Output!AL107</f>
        <v>62586632.515665926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346605892.76169556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433214574.4308762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282090482.25241357</v>
      </c>
      <c r="AX130" s="3">
        <f>AX9/Output!AX8*Output!AX107</f>
        <v>0</v>
      </c>
      <c r="AY130" s="3">
        <f>AY9/Output!AY8*Output!AY107</f>
        <v>73198127.465299979</v>
      </c>
      <c r="AZ130" s="3">
        <f>AZ9/Output!AZ8*Output!AZ107</f>
        <v>728327360.04027367</v>
      </c>
      <c r="BA130" s="3">
        <f>BA9/Output!BA8*Output!BA107</f>
        <v>132595864.57834765</v>
      </c>
      <c r="BB130" s="3">
        <f>BB9/Output!BB8*Output!BB107</f>
        <v>52263148.650495462</v>
      </c>
      <c r="BC130" s="3">
        <f>BC9/Output!BC8*Output!BC107</f>
        <v>147111933.81740856</v>
      </c>
      <c r="BD130" s="3">
        <f>BD9/Output!BD8*Output!BD107</f>
        <v>35478689.241178282</v>
      </c>
      <c r="BE130" s="3">
        <f>BE9/Output!BE8*Output!BE107</f>
        <v>207275688.55676538</v>
      </c>
      <c r="BF130" s="3">
        <f>BF9/Output!BF8*Output!BF107</f>
        <v>869782055.41102028</v>
      </c>
      <c r="BH130" s="3">
        <f t="shared" si="11"/>
        <v>223.37676716332362</v>
      </c>
    </row>
    <row r="131" spans="1:60" x14ac:dyDescent="0.25">
      <c r="A131" s="3">
        <v>2033</v>
      </c>
      <c r="B131" s="3">
        <f>B10/Output!B9*Output!B108</f>
        <v>1236395697.9074807</v>
      </c>
      <c r="C131" s="3">
        <f>C10/Output!C9*Output!C108</f>
        <v>1081183622.9483683</v>
      </c>
      <c r="D131" s="3">
        <f>D10/Output!D9*Output!D108</f>
        <v>6779085987.1856642</v>
      </c>
      <c r="E131" s="3">
        <f>E10/Output!E9*Output!E108</f>
        <v>449705839.33330774</v>
      </c>
      <c r="F131" s="3">
        <f>F10/Output!F9*Output!F108</f>
        <v>2913680072.2986832</v>
      </c>
      <c r="G131" s="3">
        <f>G10/Output!G9*Output!G108</f>
        <v>960845398.91314566</v>
      </c>
      <c r="H131" s="3">
        <f>H10/Output!H9*Output!H108</f>
        <v>1675015375.5438468</v>
      </c>
      <c r="I131" s="3">
        <f>I10/Output!I9*Output!I108</f>
        <v>2075334566.0634646</v>
      </c>
      <c r="J131" s="3">
        <f>J10/Output!J9*Output!J108</f>
        <v>2088068748.8108058</v>
      </c>
      <c r="K131" s="3">
        <f>K10/Output!K9*Output!K108</f>
        <v>13197968559.528622</v>
      </c>
      <c r="L131" s="3">
        <f>L10/Output!L9*Output!L108</f>
        <v>402280112.27255172</v>
      </c>
      <c r="M131" s="3">
        <f>M10/Output!M9*Output!M108</f>
        <v>201459131.90110049</v>
      </c>
      <c r="N131" s="3">
        <f>N10/Output!N9*Output!N108</f>
        <v>3552188241.6475692</v>
      </c>
      <c r="O131" s="3">
        <f>O10/Output!O9*Output!O108</f>
        <v>4508132752.1413956</v>
      </c>
      <c r="P131" s="3">
        <f>P10/Output!P9*Output!P108</f>
        <v>4420963041.244689</v>
      </c>
      <c r="Q131" s="3">
        <f>Q10/Output!Q9*Output!Q108</f>
        <v>721989574.65636075</v>
      </c>
      <c r="R131" s="3">
        <f>R10/Output!R9*Output!R108</f>
        <v>548740297.29241788</v>
      </c>
      <c r="S131" s="3">
        <f>S10/Output!S9*Output!S108</f>
        <v>5544879568.3909636</v>
      </c>
      <c r="T131" s="3">
        <f>T10/Output!T9*Output!T108</f>
        <v>2569892640.5686932</v>
      </c>
      <c r="U131" s="3">
        <f>U10/Output!U9*Output!U108</f>
        <v>1736349818.8916464</v>
      </c>
      <c r="V131" s="3">
        <f>V10/Output!V9*Output!V108</f>
        <v>2468754186.8663931</v>
      </c>
      <c r="W131" s="3">
        <f>W10/Output!W9*Output!W108</f>
        <v>1212942087.8815794</v>
      </c>
      <c r="X131" s="3">
        <f>X10/Output!X9*Output!X108</f>
        <v>880433338.51670551</v>
      </c>
      <c r="Y131" s="3">
        <f>Y10/Output!Y9*Output!Y108</f>
        <v>0</v>
      </c>
      <c r="Z131" s="3">
        <f>Z10/Output!Z9*Output!Z108</f>
        <v>3872022662.2505493</v>
      </c>
      <c r="AA131" s="3">
        <f>AA10/Output!AA9*Output!AA108</f>
        <v>2974596462.808825</v>
      </c>
      <c r="AB131" s="3">
        <f>AB10/Output!AB9*Output!AB108</f>
        <v>1227802116.9406881</v>
      </c>
      <c r="AC131" s="3">
        <f>AC10/Output!AC9*Output!AC108</f>
        <v>1700266707.2528572</v>
      </c>
      <c r="AD131" s="3">
        <f>AD10/Output!AD9*Output!AD108</f>
        <v>12822533996.412998</v>
      </c>
      <c r="AE131" s="3">
        <f>AE10/Output!AE9*Output!AE108</f>
        <v>103805448729.04491</v>
      </c>
      <c r="AF131" s="3">
        <f>AF10/Output!AF9*Output!AF108</f>
        <v>85539129882.308792</v>
      </c>
      <c r="AG131" s="3">
        <f>AG10/Output!AG9*Output!AG108</f>
        <v>0</v>
      </c>
      <c r="AH131" s="3">
        <f>AH10/Output!AH9*Output!AH108</f>
        <v>3775142214.0699606</v>
      </c>
      <c r="AI131" s="3">
        <f>AI10/Output!AI9*Output!AI108</f>
        <v>889217742.68355989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78041823.376657471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439790659.02692163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450109799.59796059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374310843.93379158</v>
      </c>
      <c r="AX131" s="3">
        <f>AX10/Output!AX9*Output!AX108</f>
        <v>0</v>
      </c>
      <c r="AY131" s="3">
        <f>AY10/Output!AY9*Output!AY108</f>
        <v>96344990.837183401</v>
      </c>
      <c r="AZ131" s="3">
        <f>AZ10/Output!AZ9*Output!AZ108</f>
        <v>923743191.93519437</v>
      </c>
      <c r="BA131" s="3">
        <f>BA10/Output!BA9*Output!BA108</f>
        <v>170360799.61092207</v>
      </c>
      <c r="BB131" s="3">
        <f>BB10/Output!BB9*Output!BB108</f>
        <v>59315583.823698469</v>
      </c>
      <c r="BC131" s="3">
        <f>BC10/Output!BC9*Output!BC108</f>
        <v>195559878.18671742</v>
      </c>
      <c r="BD131" s="3">
        <f>BD10/Output!BD9*Output!BD108</f>
        <v>45475759.334206201</v>
      </c>
      <c r="BE131" s="3">
        <f>BE10/Output!BE9*Output!BE108</f>
        <v>348233754.4184078</v>
      </c>
      <c r="BF131" s="3">
        <f>BF10/Output!BF9*Output!BF108</f>
        <v>1068544430.4143099</v>
      </c>
      <c r="BH131" s="3">
        <f t="shared" si="11"/>
        <v>282.08228068907442</v>
      </c>
    </row>
    <row r="132" spans="1:60" x14ac:dyDescent="0.25">
      <c r="A132" s="3">
        <v>2034</v>
      </c>
      <c r="B132" s="3">
        <f>B11/Output!B10*Output!B109</f>
        <v>1257774032.9080882</v>
      </c>
      <c r="C132" s="3">
        <f>C11/Output!C10*Output!C109</f>
        <v>1280004957.8705165</v>
      </c>
      <c r="D132" s="3">
        <f>D11/Output!D10*Output!D109</f>
        <v>8215863580.3559046</v>
      </c>
      <c r="E132" s="3">
        <f>E11/Output!E10*Output!E109</f>
        <v>541801099.15403175</v>
      </c>
      <c r="F132" s="3">
        <f>F11/Output!F10*Output!F109</f>
        <v>3457726271.2756181</v>
      </c>
      <c r="G132" s="3">
        <f>G11/Output!G10*Output!G109</f>
        <v>1175634817.689755</v>
      </c>
      <c r="H132" s="3">
        <f>H11/Output!H10*Output!H109</f>
        <v>1968747433.9094059</v>
      </c>
      <c r="I132" s="3">
        <f>I11/Output!I10*Output!I109</f>
        <v>2133094853.3595004</v>
      </c>
      <c r="J132" s="3">
        <f>J11/Output!J10*Output!J109</f>
        <v>2492173035.8746471</v>
      </c>
      <c r="K132" s="3">
        <f>K11/Output!K10*Output!K109</f>
        <v>15513699590.671011</v>
      </c>
      <c r="L132" s="3">
        <f>L11/Output!L10*Output!L109</f>
        <v>471372114.8107391</v>
      </c>
      <c r="M132" s="3">
        <f>M11/Output!M10*Output!M109</f>
        <v>237371975.46153903</v>
      </c>
      <c r="N132" s="3">
        <f>N11/Output!N10*Output!N109</f>
        <v>4175102549.7006121</v>
      </c>
      <c r="O132" s="3">
        <f>O11/Output!O10*Output!O109</f>
        <v>5327617491.3526096</v>
      </c>
      <c r="P132" s="3">
        <f>P11/Output!P10*Output!P109</f>
        <v>5397846264.6511106</v>
      </c>
      <c r="Q132" s="3">
        <f>Q11/Output!Q10*Output!Q109</f>
        <v>848598126.88344371</v>
      </c>
      <c r="R132" s="3">
        <f>R11/Output!R10*Output!R109</f>
        <v>625819366.53741121</v>
      </c>
      <c r="S132" s="3">
        <f>S11/Output!S10*Output!S109</f>
        <v>6517035809.9781818</v>
      </c>
      <c r="T132" s="3">
        <f>T11/Output!T10*Output!T109</f>
        <v>3073975005.9090328</v>
      </c>
      <c r="U132" s="3">
        <f>U11/Output!U10*Output!U109</f>
        <v>2008318414.6037185</v>
      </c>
      <c r="V132" s="3">
        <f>V11/Output!V10*Output!V109</f>
        <v>2987316095.8361664</v>
      </c>
      <c r="W132" s="3">
        <f>W11/Output!W10*Output!W109</f>
        <v>1425644652.9123838</v>
      </c>
      <c r="X132" s="3">
        <f>X11/Output!X10*Output!X109</f>
        <v>1041927237.7783573</v>
      </c>
      <c r="Y132" s="3">
        <f>Y11/Output!Y10*Output!Y109</f>
        <v>0</v>
      </c>
      <c r="Z132" s="3">
        <f>Z11/Output!Z10*Output!Z109</f>
        <v>4548819174.1640072</v>
      </c>
      <c r="AA132" s="3">
        <f>AA11/Output!AA10*Output!AA109</f>
        <v>3303039217.604723</v>
      </c>
      <c r="AB132" s="3">
        <f>AB11/Output!AB10*Output!AB109</f>
        <v>1450834490.7330511</v>
      </c>
      <c r="AC132" s="3">
        <f>AC11/Output!AC10*Output!AC109</f>
        <v>2045263284.2689228</v>
      </c>
      <c r="AD132" s="3">
        <f>AD11/Output!AD10*Output!AD109</f>
        <v>15071103980.817225</v>
      </c>
      <c r="AE132" s="3">
        <f>AE11/Output!AE10*Output!AE109</f>
        <v>124259129446.55698</v>
      </c>
      <c r="AF132" s="3">
        <f>AF11/Output!AF10*Output!AF109</f>
        <v>103840564992.73376</v>
      </c>
      <c r="AG132" s="3">
        <f>AG11/Output!AG10*Output!AG109</f>
        <v>0</v>
      </c>
      <c r="AH132" s="3">
        <f>AH11/Output!AH10*Output!AH109</f>
        <v>4576477003.7418556</v>
      </c>
      <c r="AI132" s="3">
        <f>AI11/Output!AI10*Output!AI109</f>
        <v>1128972701.818954</v>
      </c>
      <c r="AJ132" s="3">
        <f>AJ11/Output!AJ10*Output!AJ109</f>
        <v>0</v>
      </c>
      <c r="AK132" s="3">
        <f>AK11/Output!AK10*Output!AK109</f>
        <v>20479.838227453616</v>
      </c>
      <c r="AL132" s="3">
        <f>AL11/Output!AL10*Output!AL109</f>
        <v>92764703.580659091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529643363.66301852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457660903.10032064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471917468.94075274</v>
      </c>
      <c r="AX132" s="3">
        <f>AX11/Output!AX10*Output!AX109</f>
        <v>0</v>
      </c>
      <c r="AY132" s="3">
        <f>AY11/Output!AY10*Output!AY109</f>
        <v>118869905.65585479</v>
      </c>
      <c r="AZ132" s="3">
        <f>AZ11/Output!AZ10*Output!AZ109</f>
        <v>1115089027.8733354</v>
      </c>
      <c r="BA132" s="3">
        <f>BA11/Output!BA10*Output!BA109</f>
        <v>208317104.50792748</v>
      </c>
      <c r="BB132" s="3">
        <f>BB11/Output!BB10*Output!BB109</f>
        <v>5408881.1671167407</v>
      </c>
      <c r="BC132" s="3">
        <f>BC11/Output!BC10*Output!BC109</f>
        <v>247780067.21078667</v>
      </c>
      <c r="BD132" s="3">
        <f>BD11/Output!BD10*Output!BD109</f>
        <v>55473505.220843777</v>
      </c>
      <c r="BE132" s="3">
        <f>BE11/Output!BE10*Output!BE109</f>
        <v>456957921.7851032</v>
      </c>
      <c r="BF132" s="3">
        <f>BF11/Output!BF10*Output!BF109</f>
        <v>1255925157.2270133</v>
      </c>
      <c r="BH132" s="3">
        <f t="shared" si="11"/>
        <v>337.41449756169436</v>
      </c>
    </row>
    <row r="133" spans="1:60" x14ac:dyDescent="0.25">
      <c r="A133" s="3">
        <v>2035</v>
      </c>
      <c r="B133" s="3">
        <f>B12/Output!B11*Output!B110</f>
        <v>1260485567.0275326</v>
      </c>
      <c r="C133" s="3">
        <f>C12/Output!C11*Output!C110</f>
        <v>1434133873.8771806</v>
      </c>
      <c r="D133" s="3">
        <f>D12/Output!D11*Output!D110</f>
        <v>9508993255.5769634</v>
      </c>
      <c r="E133" s="3">
        <f>E12/Output!E11*Output!E110</f>
        <v>615697274.63323295</v>
      </c>
      <c r="F133" s="3">
        <f>F12/Output!F11*Output!F110</f>
        <v>3860854995.584321</v>
      </c>
      <c r="G133" s="3">
        <f>G12/Output!G11*Output!G110</f>
        <v>1371766415.4066432</v>
      </c>
      <c r="H133" s="3">
        <f>H12/Output!H11*Output!H110</f>
        <v>2107417905.3670652</v>
      </c>
      <c r="I133" s="3">
        <f>I12/Output!I11*Output!I110</f>
        <v>2122903121.5767059</v>
      </c>
      <c r="J133" s="3">
        <f>J12/Output!J11*Output!J110</f>
        <v>2870173201.0141191</v>
      </c>
      <c r="K133" s="3">
        <f>K12/Output!K11*Output!K110</f>
        <v>17192616168.092426</v>
      </c>
      <c r="L133" s="3">
        <f>L12/Output!L11*Output!L110</f>
        <v>527444436.63176638</v>
      </c>
      <c r="M133" s="3">
        <f>M12/Output!M11*Output!M110</f>
        <v>267180749.09379983</v>
      </c>
      <c r="N133" s="3">
        <f>N12/Output!N11*Output!N110</f>
        <v>4530201123.4401598</v>
      </c>
      <c r="O133" s="3">
        <f>O12/Output!O11*Output!O110</f>
        <v>6029993958.8972578</v>
      </c>
      <c r="P133" s="3">
        <f>P12/Output!P11*Output!P110</f>
        <v>6278505772.8779612</v>
      </c>
      <c r="Q133" s="3">
        <f>Q12/Output!Q11*Output!Q110</f>
        <v>911200594.94033444</v>
      </c>
      <c r="R133" s="3">
        <f>R12/Output!R11*Output!R110</f>
        <v>631971474.64716613</v>
      </c>
      <c r="S133" s="3">
        <f>S12/Output!S11*Output!S110</f>
        <v>7037142365.9093246</v>
      </c>
      <c r="T133" s="3">
        <f>T12/Output!T11*Output!T110</f>
        <v>3466640785.7451181</v>
      </c>
      <c r="U133" s="3">
        <f>U12/Output!U11*Output!U110</f>
        <v>2196837395.6290059</v>
      </c>
      <c r="V133" s="3">
        <f>V12/Output!V11*Output!V110</f>
        <v>3353199437.0663104</v>
      </c>
      <c r="W133" s="3">
        <f>W12/Output!W11*Output!W110</f>
        <v>1538286425.4986556</v>
      </c>
      <c r="X133" s="3">
        <f>X12/Output!X11*Output!X110</f>
        <v>1166458051.1693478</v>
      </c>
      <c r="Y133" s="3">
        <f>Y12/Output!Y11*Output!Y110</f>
        <v>0</v>
      </c>
      <c r="Z133" s="3">
        <f>Z12/Output!Z11*Output!Z110</f>
        <v>5109962191.1856928</v>
      </c>
      <c r="AA133" s="3">
        <f>AA12/Output!AA11*Output!AA110</f>
        <v>3260659874.1620135</v>
      </c>
      <c r="AB133" s="3">
        <f>AB12/Output!AB11*Output!AB110</f>
        <v>1640062370.2199991</v>
      </c>
      <c r="AC133" s="3">
        <f>AC12/Output!AC11*Output!AC110</f>
        <v>2320155155.8134909</v>
      </c>
      <c r="AD133" s="3">
        <f>AD12/Output!AD11*Output!AD110</f>
        <v>16479269571.999035</v>
      </c>
      <c r="AE133" s="3">
        <f>AE12/Output!AE11*Output!AE110</f>
        <v>141388837241.94022</v>
      </c>
      <c r="AF133" s="3">
        <f>AF12/Output!AF11*Output!AF110</f>
        <v>118832991184.6899</v>
      </c>
      <c r="AG133" s="3">
        <f>AG12/Output!AG11*Output!AG110</f>
        <v>0</v>
      </c>
      <c r="AH133" s="3">
        <f>AH12/Output!AH11*Output!AH110</f>
        <v>5263360482.1732006</v>
      </c>
      <c r="AI133" s="3">
        <f>AI12/Output!AI11*Output!AI110</f>
        <v>1353513277.9667702</v>
      </c>
      <c r="AJ133" s="3">
        <f>AJ12/Output!AJ11*Output!AJ110</f>
        <v>0</v>
      </c>
      <c r="AK133" s="3">
        <f>AK12/Output!AK11*Output!AK110</f>
        <v>7556.8153074811598</v>
      </c>
      <c r="AL133" s="3">
        <f>AL12/Output!AL11*Output!AL110</f>
        <v>105402027.38369332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606721210.90557253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456265767.95422542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567317369.59621644</v>
      </c>
      <c r="AX133" s="3">
        <f>AX12/Output!AX11*Output!AX110</f>
        <v>0</v>
      </c>
      <c r="AY133" s="3">
        <f>AY12/Output!AY11*Output!AY110</f>
        <v>137341017.0113987</v>
      </c>
      <c r="AZ133" s="3">
        <f>AZ12/Output!AZ11*Output!AZ110</f>
        <v>1274165220.6839719</v>
      </c>
      <c r="BA133" s="3">
        <f>BA12/Output!BA11*Output!BA110</f>
        <v>242094210.97636312</v>
      </c>
      <c r="BB133" s="3">
        <f>BB12/Output!BB11*Output!BB110</f>
        <v>0</v>
      </c>
      <c r="BC133" s="3">
        <f>BC12/Output!BC11*Output!BC110</f>
        <v>299214842.81132138</v>
      </c>
      <c r="BD133" s="3">
        <f>BD12/Output!BD11*Output!BD110</f>
        <v>64740547.916541599</v>
      </c>
      <c r="BE133" s="3">
        <f>BE12/Output!BE11*Output!BE110</f>
        <v>592324282.33433056</v>
      </c>
      <c r="BF133" s="3">
        <f>BF12/Output!BF11*Output!BF110</f>
        <v>1317733547.6055949</v>
      </c>
      <c r="BH133" s="3">
        <f t="shared" si="11"/>
        <v>381.59224330184736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842839929.0575974</v>
      </c>
      <c r="C140" s="3">
        <f>C8/Output!C7*Output!C115</f>
        <v>860772862.65027523</v>
      </c>
      <c r="D140" s="3">
        <f>D8/Output!D7*Output!D115</f>
        <v>7708788400.7671204</v>
      </c>
      <c r="E140" s="3">
        <f>E8/Output!E7*Output!E115</f>
        <v>537983039.1564219</v>
      </c>
      <c r="F140" s="3">
        <f>F8/Output!F7*Output!F115</f>
        <v>2854106446.4266787</v>
      </c>
      <c r="G140" s="3">
        <f>G8/Output!G7*Output!G115</f>
        <v>932503934.53779817</v>
      </c>
      <c r="H140" s="3">
        <f>H8/Output!H7*Output!H115</f>
        <v>1040100542.3690823</v>
      </c>
      <c r="I140" s="3">
        <f>I8/Output!I7*Output!I115</f>
        <v>1398755647.0905018</v>
      </c>
      <c r="J140" s="3">
        <f>J8/Output!J7*Output!J115</f>
        <v>4895646594.4761257</v>
      </c>
      <c r="K140" s="3">
        <f>K8/Output!K7*Output!K115</f>
        <v>8195276574.4244967</v>
      </c>
      <c r="L140" s="3">
        <f>L8/Output!L7*Output!L115</f>
        <v>358655294.49147862</v>
      </c>
      <c r="M140" s="3">
        <f>M8/Output!M7*Output!M115</f>
        <v>340722591.46573389</v>
      </c>
      <c r="N140" s="3">
        <f>N8/Output!N7*Output!N115</f>
        <v>2205730460.5413294</v>
      </c>
      <c r="O140" s="3">
        <f>O8/Output!O7*Output!O115</f>
        <v>3209964836.2930136</v>
      </c>
      <c r="P140" s="3">
        <f>P8/Output!P7*Output!P115</f>
        <v>5476513767.3403473</v>
      </c>
      <c r="Q140" s="3">
        <f>Q8/Output!Q7*Output!Q115</f>
        <v>448319199.29701829</v>
      </c>
      <c r="R140" s="3">
        <f>R8/Output!R7*Output!R115</f>
        <v>340722591.46573389</v>
      </c>
      <c r="S140" s="3">
        <f>S8/Output!S7*Output!S115</f>
        <v>3443092124.7973886</v>
      </c>
      <c r="T140" s="3">
        <f>T8/Output!T7*Output!T115</f>
        <v>1637001075.9877169</v>
      </c>
      <c r="U140" s="3">
        <f>U8/Output!U7*Output!U115</f>
        <v>1327024569.1630211</v>
      </c>
      <c r="V140" s="3">
        <f>V8/Output!V7*Output!V115</f>
        <v>1578083857.2177393</v>
      </c>
      <c r="W140" s="3">
        <f>W8/Output!W7*Output!W115</f>
        <v>753176106.70094657</v>
      </c>
      <c r="X140" s="3">
        <f>X8/Output!X7*Output!X115</f>
        <v>1075966287.8959801</v>
      </c>
      <c r="Y140" s="3">
        <f>Y8/Output!Y7*Output!Y115</f>
        <v>376588127.40949529</v>
      </c>
      <c r="Z140" s="3">
        <f>Z8/Output!Z7*Output!Z115</f>
        <v>3084436697.6071372</v>
      </c>
      <c r="AA140" s="3">
        <f>AA8/Output!AA7*Output!AA115</f>
        <v>1847075464.0445244</v>
      </c>
      <c r="AB140" s="3">
        <f>AB8/Output!AB7*Output!AB115</f>
        <v>2044335146.7750497</v>
      </c>
      <c r="AC140" s="3">
        <f>AC8/Output!AC7*Output!AC115</f>
        <v>1488419741.6661012</v>
      </c>
      <c r="AD140" s="3">
        <f>AD8/Output!AD7*Output!AD115</f>
        <v>7962150528.3648548</v>
      </c>
      <c r="AE140" s="3">
        <f>AE8/Output!AE7*Output!AE115</f>
        <v>189420897934.42728</v>
      </c>
      <c r="AF140" s="3">
        <f>AF8/Output!AF7*Output!AF115</f>
        <v>107827029092.0584</v>
      </c>
      <c r="AG140" s="3">
        <f>AG8/Output!AG7*Output!AG115</f>
        <v>5624696941.3410091</v>
      </c>
      <c r="AH140" s="3">
        <f>AH8/Output!AH7*Output!AH115</f>
        <v>7887370371.4412632</v>
      </c>
      <c r="AI140" s="3">
        <f>AI8/Output!AI7*Output!AI115</f>
        <v>4226439972.621356</v>
      </c>
      <c r="AJ140" s="3">
        <f>AJ8/Output!AJ7*Output!AJ115</f>
        <v>4726772415.6791382</v>
      </c>
      <c r="AK140" s="3">
        <f>AK8/Output!AK7*Output!AK115</f>
        <v>886113886.91643727</v>
      </c>
      <c r="AL140" s="3">
        <f>AL8/Output!AL7*Output!AL115</f>
        <v>744091544.47559083</v>
      </c>
      <c r="AM140" s="3">
        <f>AM8/Output!AM7*Output!AM115</f>
        <v>6073498908.6345615</v>
      </c>
      <c r="AN140" s="3">
        <f>AN8/Output!AN7*Output!AN115</f>
        <v>1964401561.8096066</v>
      </c>
      <c r="AO140" s="3">
        <f>AO8/Output!AO7*Output!AO115</f>
        <v>4464548974.5113039</v>
      </c>
      <c r="AP140" s="3">
        <f>AP8/Output!AP7*Output!AP115</f>
        <v>863146191.5916853</v>
      </c>
      <c r="AQ140" s="3">
        <f>AQ8/Output!AQ7*Output!AQ115</f>
        <v>305404089.63314116</v>
      </c>
      <c r="AR140" s="3">
        <f>AR8/Output!AR7*Output!AR115</f>
        <v>726008424.50927651</v>
      </c>
      <c r="AS140" s="3">
        <f>AS8/Output!AS7*Output!AS115</f>
        <v>13012053.988374384</v>
      </c>
      <c r="AT140" s="3">
        <f>AT8/Output!AT7*Output!AT115</f>
        <v>560211521.20806956</v>
      </c>
      <c r="AU140" s="3">
        <f>AU8/Output!AU7*Output!AU115</f>
        <v>214010407.48813137</v>
      </c>
      <c r="AV140" s="3">
        <f>AV8/Output!AV7*Output!AV115</f>
        <v>656618663.61598349</v>
      </c>
      <c r="AW140" s="3">
        <f>AW8/Output!AW7*Output!AW115</f>
        <v>615134139.38756263</v>
      </c>
      <c r="AX140" s="3">
        <f>AX8/Output!AX7*Output!AX115</f>
        <v>751751747.85302746</v>
      </c>
      <c r="AY140" s="3">
        <f>AY8/Output!AY7*Output!AY115</f>
        <v>124889976.8810441</v>
      </c>
      <c r="AZ140" s="3">
        <f>AZ8/Output!AZ7*Output!AZ115</f>
        <v>679548532.61078715</v>
      </c>
      <c r="BA140" s="3">
        <f>BA8/Output!BA7*Output!BA115</f>
        <v>235087061.4161683</v>
      </c>
      <c r="BB140" s="3">
        <f>BB8/Output!BB7*Output!BB115</f>
        <v>146929384.56593424</v>
      </c>
      <c r="BC140" s="3">
        <f>BC8/Output!BC7*Output!BC115</f>
        <v>607914249.93225265</v>
      </c>
      <c r="BD140" s="3">
        <f>BD8/Output!BD7*Output!BD115</f>
        <v>55098529.980728</v>
      </c>
      <c r="BE140" s="3">
        <f>BE8/Output!BE7*Output!BE115</f>
        <v>4142959990.3525462</v>
      </c>
      <c r="BF140" s="3">
        <f>BF8/Output!BF7*Output!BF115</f>
        <v>663512414.9595871</v>
      </c>
      <c r="BH140" s="3">
        <f t="shared" si="12"/>
        <v>400.79389419691375</v>
      </c>
    </row>
    <row r="141" spans="1:60" x14ac:dyDescent="0.25">
      <c r="A141" s="3">
        <v>2032</v>
      </c>
      <c r="B141" s="3">
        <f>B9/Output!B8*Output!B116</f>
        <v>662915102.22684276</v>
      </c>
      <c r="C141" s="3">
        <f>C9/Output!C8*Output!C116</f>
        <v>677019700.98060429</v>
      </c>
      <c r="D141" s="3">
        <f>D9/Output!D8*Output!D116</f>
        <v>6213841720.4530401</v>
      </c>
      <c r="E141" s="3">
        <f>E9/Output!E8*Output!E116</f>
        <v>423137160.68130875</v>
      </c>
      <c r="F141" s="3">
        <f>F9/Output!F8*Output!F116</f>
        <v>2260414482.7398977</v>
      </c>
      <c r="G141" s="3">
        <f>G9/Output!G8*Output!G116</f>
        <v>733438033.6262356</v>
      </c>
      <c r="H141" s="3">
        <f>H9/Output!H8*Output!H116</f>
        <v>818065178.04076827</v>
      </c>
      <c r="I141" s="3">
        <f>I9/Output!I8*Output!I116</f>
        <v>1100156828.7595799</v>
      </c>
      <c r="J141" s="3">
        <f>J9/Output!J8*Output!J116</f>
        <v>3850548912.887949</v>
      </c>
      <c r="K141" s="3">
        <f>K9/Output!K8*Output!K116</f>
        <v>6445790681.7253675</v>
      </c>
      <c r="L141" s="3">
        <f>L9/Output!L8*Output!L116</f>
        <v>282091528.51237369</v>
      </c>
      <c r="M141" s="3">
        <f>M9/Output!M8*Output!M116</f>
        <v>267986833.31063288</v>
      </c>
      <c r="N141" s="3">
        <f>N9/Output!N8*Output!N116</f>
        <v>1734862586.1981971</v>
      </c>
      <c r="O141" s="3">
        <f>O9/Output!O8*Output!O116</f>
        <v>2524718888.3507829</v>
      </c>
      <c r="P141" s="3">
        <f>P9/Output!P8*Output!P116</f>
        <v>4414467217.9838686</v>
      </c>
      <c r="Q141" s="3">
        <f>Q9/Output!Q8*Output!Q116</f>
        <v>352614393.012999</v>
      </c>
      <c r="R141" s="3">
        <f>R9/Output!R8*Output!R116</f>
        <v>267986869.10061374</v>
      </c>
      <c r="S141" s="3">
        <f>S9/Output!S8*Output!S116</f>
        <v>2708078360.0912285</v>
      </c>
      <c r="T141" s="3">
        <f>T9/Output!T8*Output!T116</f>
        <v>1319541572.0212121</v>
      </c>
      <c r="U141" s="3">
        <f>U9/Output!U8*Output!U116</f>
        <v>1043738534.8569859</v>
      </c>
      <c r="V141" s="3">
        <f>V9/Output!V8*Output!V116</f>
        <v>1241202572.9742749</v>
      </c>
      <c r="W141" s="3">
        <f>W9/Output!W8*Output!W116</f>
        <v>592392141.43712044</v>
      </c>
      <c r="X141" s="3">
        <f>X9/Output!X8*Output!X116</f>
        <v>846274597.13422096</v>
      </c>
      <c r="Y141" s="3">
        <f>Y9/Output!Y8*Output!Y116</f>
        <v>296196051.30213124</v>
      </c>
      <c r="Z141" s="3">
        <f>Z9/Output!Z8*Output!Z116</f>
        <v>2425987500.8751926</v>
      </c>
      <c r="AA141" s="3">
        <f>AA9/Output!AA8*Output!AA116</f>
        <v>1452771394.2296877</v>
      </c>
      <c r="AB141" s="3">
        <f>AB9/Output!AB8*Output!AB116</f>
        <v>1607921737.5527778</v>
      </c>
      <c r="AC141" s="3">
        <f>AC9/Output!AC8*Output!AC116</f>
        <v>1170679784.7645402</v>
      </c>
      <c r="AD141" s="3">
        <f>AD9/Output!AD8*Output!AD116</f>
        <v>6262431205.0291481</v>
      </c>
      <c r="AE141" s="3">
        <f>AE9/Output!AE8*Output!AE116</f>
        <v>153364550257.41843</v>
      </c>
      <c r="AF141" s="3">
        <f>AF9/Output!AF8*Output!AF116</f>
        <v>88984081434.099548</v>
      </c>
      <c r="AG141" s="3">
        <f>AG9/Output!AG8*Output!AG116</f>
        <v>6099282351.7655659</v>
      </c>
      <c r="AH141" s="3">
        <f>AH9/Output!AH8*Output!AH116</f>
        <v>6357791714.4243631</v>
      </c>
      <c r="AI141" s="3">
        <f>AI9/Output!AI8*Output!AI116</f>
        <v>3406817508.6047912</v>
      </c>
      <c r="AJ141" s="3">
        <f>AJ9/Output!AJ8*Output!AJ116</f>
        <v>4662311760.3034649</v>
      </c>
      <c r="AK141" s="3">
        <f>AK9/Output!AK8*Output!AK116</f>
        <v>840031452.81955516</v>
      </c>
      <c r="AL141" s="3">
        <f>AL9/Output!AL8*Output!AL116</f>
        <v>599791741.5738951</v>
      </c>
      <c r="AM141" s="3">
        <f>AM9/Output!AM8*Output!AM116</f>
        <v>6949212062.2262001</v>
      </c>
      <c r="AN141" s="3">
        <f>AN9/Output!AN8*Output!AN116</f>
        <v>2287205685.8904848</v>
      </c>
      <c r="AO141" s="3">
        <f>AO9/Output!AO8*Output!AO116</f>
        <v>5198194857.9913797</v>
      </c>
      <c r="AP141" s="3">
        <f>AP9/Output!AP8*Output!AP116</f>
        <v>695758602.5788697</v>
      </c>
      <c r="AQ141" s="3">
        <f>AQ9/Output!AQ8*Output!AQ116</f>
        <v>351579206.97873288</v>
      </c>
      <c r="AR141" s="3">
        <f>AR9/Output!AR8*Output!AR116</f>
        <v>794235617.39632928</v>
      </c>
      <c r="AS141" s="3">
        <f>AS9/Output!AS8*Output!AS116</f>
        <v>12951603.672364281</v>
      </c>
      <c r="AT141" s="3">
        <f>AT9/Output!AT8*Output!AT116</f>
        <v>648702046.37706923</v>
      </c>
      <c r="AU141" s="3">
        <f>AU9/Output!AU8*Output!AU116</f>
        <v>242820657.18119514</v>
      </c>
      <c r="AV141" s="3">
        <f>AV9/Output!AV8*Output!AV116</f>
        <v>755895214.97512889</v>
      </c>
      <c r="AW141" s="3">
        <f>AW9/Output!AW8*Output!AW116</f>
        <v>493131051.70687824</v>
      </c>
      <c r="AX141" s="3">
        <f>AX9/Output!AX8*Output!AX116</f>
        <v>849127333.78536367</v>
      </c>
      <c r="AY141" s="3">
        <f>AY9/Output!AY8*Output!AY116</f>
        <v>99890178.185443953</v>
      </c>
      <c r="AZ141" s="3">
        <f>AZ9/Output!AZ8*Output!AZ116</f>
        <v>543520193.53261745</v>
      </c>
      <c r="BA141" s="3">
        <f>BA9/Output!BA8*Output!BA116</f>
        <v>188028609.47319904</v>
      </c>
      <c r="BB141" s="3">
        <f>BB9/Output!BB8*Output!BB116</f>
        <v>117517857.90519631</v>
      </c>
      <c r="BC141" s="3">
        <f>BC9/Output!BC8*Output!BC116</f>
        <v>481460092.93431783</v>
      </c>
      <c r="BD141" s="3">
        <f>BD9/Output!BD8*Output!BD116</f>
        <v>44069193.809815519</v>
      </c>
      <c r="BE141" s="3">
        <f>BE9/Output!BE8*Output!BE116</f>
        <v>3305371017.0945559</v>
      </c>
      <c r="BF141" s="3">
        <f>BF9/Output!BF8*Output!BF116</f>
        <v>521869233.24661213</v>
      </c>
      <c r="BH141" s="3">
        <f t="shared" si="12"/>
        <v>328.9885813362946</v>
      </c>
    </row>
    <row r="142" spans="1:60" x14ac:dyDescent="0.25">
      <c r="A142" s="3">
        <v>2033</v>
      </c>
      <c r="B142" s="3">
        <f>B10/Output!B9*Output!B117</f>
        <v>452446829.71330261</v>
      </c>
      <c r="C142" s="3">
        <f>C10/Output!C9*Output!C117</f>
        <v>462073267.2061879</v>
      </c>
      <c r="D142" s="3">
        <f>D10/Output!D9*Output!D117</f>
        <v>4316576260.6251717</v>
      </c>
      <c r="E142" s="3">
        <f>E10/Output!E9*Output!E117</f>
        <v>288795905.56944674</v>
      </c>
      <c r="F142" s="3">
        <f>F10/Output!F9*Output!F117</f>
        <v>1550477907.9482317</v>
      </c>
      <c r="G142" s="3">
        <f>G10/Output!G9*Output!G117</f>
        <v>500579372.80670363</v>
      </c>
      <c r="H142" s="3">
        <f>H10/Output!H9*Output!H117</f>
        <v>558338313.12889254</v>
      </c>
      <c r="I142" s="3">
        <f>I10/Output!I9*Output!I117</f>
        <v>750868922.47532582</v>
      </c>
      <c r="J142" s="3">
        <f>J10/Output!J9*Output!J117</f>
        <v>2628041203.6235027</v>
      </c>
      <c r="K142" s="3">
        <f>K10/Output!K9*Output!K117</f>
        <v>4399321699.9070368</v>
      </c>
      <c r="L142" s="3">
        <f>L10/Output!L9*Output!L117</f>
        <v>192530562.86644843</v>
      </c>
      <c r="M142" s="3">
        <f>M10/Output!M9*Output!M117</f>
        <v>182904001.60244942</v>
      </c>
      <c r="N142" s="3">
        <f>N10/Output!N9*Output!N117</f>
        <v>1184062747.2158563</v>
      </c>
      <c r="O142" s="3">
        <f>O10/Output!O9*Output!O117</f>
        <v>1723147887.0698514</v>
      </c>
      <c r="P142" s="3">
        <f>P10/Output!P9*Output!P117</f>
        <v>3066601370.6615186</v>
      </c>
      <c r="Q142" s="3">
        <f>Q10/Output!Q9*Output!Q117</f>
        <v>240663254.64991492</v>
      </c>
      <c r="R142" s="3">
        <f>R10/Output!R9*Output!R117</f>
        <v>182904072.15727502</v>
      </c>
      <c r="S142" s="3">
        <f>S10/Output!S9*Output!S117</f>
        <v>1848292706.9080431</v>
      </c>
      <c r="T142" s="3">
        <f>T10/Output!T9*Output!T117</f>
        <v>916646968.61271155</v>
      </c>
      <c r="U142" s="3">
        <f>U10/Output!U9*Output!U117</f>
        <v>712362813.63248801</v>
      </c>
      <c r="V142" s="3">
        <f>V10/Output!V9*Output!V117</f>
        <v>847134175.21642363</v>
      </c>
      <c r="W142" s="3">
        <f>W10/Output!W9*Output!W117</f>
        <v>404314029.29385978</v>
      </c>
      <c r="X142" s="3">
        <f>X10/Output!X9*Output!X117</f>
        <v>577591696.51449311</v>
      </c>
      <c r="Y142" s="3">
        <f>Y10/Output!Y9*Output!Y117</f>
        <v>202157054.40270722</v>
      </c>
      <c r="Z142" s="3">
        <f>Z10/Output!Z9*Output!Z117</f>
        <v>1655762215.2758977</v>
      </c>
      <c r="AA142" s="3">
        <f>AA10/Output!AA9*Output!AA117</f>
        <v>991532414.04428756</v>
      </c>
      <c r="AB142" s="3">
        <f>AB10/Output!AB9*Output!AB117</f>
        <v>1097424225.4235396</v>
      </c>
      <c r="AC142" s="3">
        <f>AC10/Output!AC9*Output!AC117</f>
        <v>799001377.06275237</v>
      </c>
      <c r="AD142" s="3">
        <f>AD10/Output!AD9*Output!AD117</f>
        <v>4274176890.2159581</v>
      </c>
      <c r="AE142" s="3">
        <f>AE10/Output!AE9*Output!AE117</f>
        <v>106876277887.31818</v>
      </c>
      <c r="AF142" s="3">
        <f>AF10/Output!AF9*Output!AF117</f>
        <v>62861228969.251915</v>
      </c>
      <c r="AG142" s="3">
        <f>AG10/Output!AG9*Output!AG117</f>
        <v>6376964675.5237713</v>
      </c>
      <c r="AH142" s="3">
        <f>AH10/Output!AH9*Output!AH117</f>
        <v>4416571071.0116692</v>
      </c>
      <c r="AI142" s="3">
        <f>AI10/Output!AI9*Output!AI117</f>
        <v>2366617143.1027651</v>
      </c>
      <c r="AJ142" s="3">
        <f>AJ10/Output!AJ9*Output!AJ117</f>
        <v>4434136053.3155594</v>
      </c>
      <c r="AK142" s="3">
        <f>AK10/Output!AK9*Output!AK117</f>
        <v>758159367.82245088</v>
      </c>
      <c r="AL142" s="3">
        <f>AL10/Output!AL9*Output!AL117</f>
        <v>416657794.92683667</v>
      </c>
      <c r="AM142" s="3">
        <f>AM10/Output!AM9*Output!AM117</f>
        <v>7675459954.195508</v>
      </c>
      <c r="AN142" s="3">
        <f>AN10/Output!AN9*Output!AN117</f>
        <v>2566611822.5469131</v>
      </c>
      <c r="AO142" s="3">
        <f>AO10/Output!AO9*Output!AO117</f>
        <v>5833208965.2772083</v>
      </c>
      <c r="AP142" s="3">
        <f>AP10/Output!AP9*Output!AP117</f>
        <v>483323042.11513048</v>
      </c>
      <c r="AQ142" s="3">
        <f>AQ10/Output!AQ9*Output!AQ117</f>
        <v>391328553.75654376</v>
      </c>
      <c r="AR142" s="3">
        <f>AR10/Output!AR9*Output!AR117</f>
        <v>833897409.44089711</v>
      </c>
      <c r="AS142" s="3">
        <f>AS10/Output!AS9*Output!AS117</f>
        <v>13117822.749737302</v>
      </c>
      <c r="AT142" s="3">
        <f>AT10/Output!AT9*Output!AT117</f>
        <v>725090260.0860436</v>
      </c>
      <c r="AU142" s="3">
        <f>AU10/Output!AU9*Output!AU117</f>
        <v>266396347.99691302</v>
      </c>
      <c r="AV142" s="3">
        <f>AV10/Output!AV9*Output!AV117</f>
        <v>841356272.43568146</v>
      </c>
      <c r="AW142" s="3">
        <f>AW10/Output!AW9*Output!AW117</f>
        <v>341218888.78515607</v>
      </c>
      <c r="AX142" s="3">
        <f>AX10/Output!AX9*Output!AX117</f>
        <v>929434829.93994451</v>
      </c>
      <c r="AY142" s="3">
        <f>AY10/Output!AY9*Output!AY117</f>
        <v>69004481.642532155</v>
      </c>
      <c r="AZ142" s="3">
        <f>AZ10/Output!AZ9*Output!AZ117</f>
        <v>375465626.57034194</v>
      </c>
      <c r="BA142" s="3">
        <f>BA10/Output!BA9*Output!BA117</f>
        <v>129890810.53304364</v>
      </c>
      <c r="BB142" s="3">
        <f>BB10/Output!BB9*Output!BB117</f>
        <v>81181740.587899953</v>
      </c>
      <c r="BC142" s="3">
        <f>BC10/Output!BC9*Output!BC117</f>
        <v>330246002.19756705</v>
      </c>
      <c r="BD142" s="3">
        <f>BD10/Output!BD9*Output!BD117</f>
        <v>30443158.74005723</v>
      </c>
      <c r="BE142" s="3">
        <f>BE10/Output!BE9*Output!BE117</f>
        <v>2399799068.345582</v>
      </c>
      <c r="BF142" s="3">
        <f>BF10/Output!BF9*Output!BF117</f>
        <v>356181476.80476993</v>
      </c>
      <c r="BH142" s="3">
        <f t="shared" si="12"/>
        <v>235.3942677154329</v>
      </c>
    </row>
    <row r="143" spans="1:60" x14ac:dyDescent="0.25">
      <c r="A143" s="3">
        <v>2034</v>
      </c>
      <c r="B143" s="3">
        <f>B11/Output!B10*Output!B118</f>
        <v>227909171.54477736</v>
      </c>
      <c r="C143" s="3">
        <f>C11/Output!C10*Output!C118</f>
        <v>232758362.3005186</v>
      </c>
      <c r="D143" s="3">
        <f>D11/Output!D10*Output!D118</f>
        <v>2196843231.729558</v>
      </c>
      <c r="E143" s="3">
        <f>E11/Output!E10*Output!E118</f>
        <v>145473967.87674898</v>
      </c>
      <c r="F143" s="3">
        <f>F11/Output!F10*Output!F118</f>
        <v>783283029.13343692</v>
      </c>
      <c r="G143" s="3">
        <f>G11/Output!G10*Output!G118</f>
        <v>252154857.82163984</v>
      </c>
      <c r="H143" s="3">
        <f>H11/Output!H10*Output!H118</f>
        <v>281249627.13838035</v>
      </c>
      <c r="I143" s="3">
        <f>I11/Output!I10*Output!I118</f>
        <v>634910034.20959759</v>
      </c>
      <c r="J143" s="3">
        <f>J11/Output!J10*Output!J118</f>
        <v>1323812952.8271458</v>
      </c>
      <c r="K143" s="3">
        <f>K11/Output!K10*Output!K118</f>
        <v>2216053531.1209812</v>
      </c>
      <c r="L143" s="3">
        <f>L11/Output!L10*Output!L118</f>
        <v>96982641.136075377</v>
      </c>
      <c r="M143" s="3">
        <f>M11/Output!M10*Output!M118</f>
        <v>128779023.22008777</v>
      </c>
      <c r="N143" s="3">
        <f>N11/Output!N10*Output!N118</f>
        <v>596443221.38580179</v>
      </c>
      <c r="O143" s="3">
        <f>O11/Output!O10*Output!O118</f>
        <v>867994572.62456906</v>
      </c>
      <c r="P143" s="3">
        <f>P11/Output!P10*Output!P118</f>
        <v>1560691607.9077921</v>
      </c>
      <c r="Q143" s="3">
        <f>Q11/Output!Q10*Output!Q118</f>
        <v>121228306.56483494</v>
      </c>
      <c r="R143" s="3">
        <f>R11/Output!R10*Output!R118</f>
        <v>92133512.8505826</v>
      </c>
      <c r="S143" s="3">
        <f>S11/Output!S10*Output!S118</f>
        <v>931033430.57171226</v>
      </c>
      <c r="T143" s="3">
        <f>T11/Output!T10*Output!T118</f>
        <v>466511060.10610902</v>
      </c>
      <c r="U143" s="3">
        <f>U11/Output!U10*Output!U118</f>
        <v>485953524.38816988</v>
      </c>
      <c r="V143" s="3">
        <f>V11/Output!V10*Output!V118</f>
        <v>426723650.27364945</v>
      </c>
      <c r="W143" s="3">
        <f>W11/Output!W10*Output!W118</f>
        <v>203663530.99937814</v>
      </c>
      <c r="X143" s="3">
        <f>X11/Output!X10*Output!X118</f>
        <v>290947924.20563918</v>
      </c>
      <c r="Y143" s="3">
        <f>Y11/Output!Y10*Output!Y118</f>
        <v>194734485.45134801</v>
      </c>
      <c r="Z143" s="3">
        <f>Z11/Output!Z10*Output!Z118</f>
        <v>834050781.95556426</v>
      </c>
      <c r="AA143" s="3">
        <f>AA11/Output!AA10*Output!AA118</f>
        <v>499460603.39038414</v>
      </c>
      <c r="AB143" s="3">
        <f>AB11/Output!AB10*Output!AB118</f>
        <v>552801056.19683957</v>
      </c>
      <c r="AC143" s="3">
        <f>AC11/Output!AC10*Output!AC118</f>
        <v>402477914.48948705</v>
      </c>
      <c r="AD143" s="3">
        <f>AD11/Output!AD10*Output!AD118</f>
        <v>2153014806.5374765</v>
      </c>
      <c r="AE143" s="3">
        <f>AE11/Output!AE10*Output!AE118</f>
        <v>54493739037.912537</v>
      </c>
      <c r="AF143" s="3">
        <f>AF11/Output!AF10*Output!AF118</f>
        <v>32308917048.924694</v>
      </c>
      <c r="AG143" s="3">
        <f>AG11/Output!AG10*Output!AG118</f>
        <v>6481375221.7032843</v>
      </c>
      <c r="AH143" s="3">
        <f>AH11/Output!AH10*Output!AH118</f>
        <v>2247735037.8720326</v>
      </c>
      <c r="AI143" s="3">
        <f>AI11/Output!AI10*Output!AI118</f>
        <v>1204446872.7059069</v>
      </c>
      <c r="AJ143" s="3">
        <f>AJ11/Output!AJ10*Output!AJ118</f>
        <v>4090929698.2804217</v>
      </c>
      <c r="AK143" s="3">
        <f>AK11/Output!AK10*Output!AK118</f>
        <v>652430382.44511127</v>
      </c>
      <c r="AL143" s="3">
        <f>AL11/Output!AL10*Output!AL118</f>
        <v>212050490.20486301</v>
      </c>
      <c r="AM143" s="3">
        <f>AM11/Output!AM10*Output!AM118</f>
        <v>8249199740.9546061</v>
      </c>
      <c r="AN143" s="3">
        <f>AN11/Output!AN10*Output!AN118</f>
        <v>2799067294.3360181</v>
      </c>
      <c r="AO143" s="3">
        <f>AO11/Output!AO10*Output!AO118</f>
        <v>6361514622.8344803</v>
      </c>
      <c r="AP143" s="3">
        <f>AP11/Output!AP10*Output!AP118</f>
        <v>245978568.6376411</v>
      </c>
      <c r="AQ143" s="3">
        <f>AQ11/Output!AQ10*Output!AQ118</f>
        <v>424747794.73208874</v>
      </c>
      <c r="AR143" s="3">
        <f>AR11/Output!AR10*Output!AR118</f>
        <v>845228010.28507006</v>
      </c>
      <c r="AS143" s="3">
        <f>AS11/Output!AS10*Output!AS118</f>
        <v>12767466.861722229</v>
      </c>
      <c r="AT143" s="3">
        <f>AT11/Output!AT10*Output!AT118</f>
        <v>788946382.84528029</v>
      </c>
      <c r="AU143" s="3">
        <f>AU11/Output!AU10*Output!AU118</f>
        <v>284914878.69968897</v>
      </c>
      <c r="AV143" s="3">
        <f>AV11/Output!AV10*Output!AV118</f>
        <v>913207698.83329618</v>
      </c>
      <c r="AW143" s="3">
        <f>AW11/Output!AW10*Output!AW118</f>
        <v>173258818.06240451</v>
      </c>
      <c r="AX143" s="3">
        <f>AX11/Output!AX10*Output!AX118</f>
        <v>993190188.88365614</v>
      </c>
      <c r="AY143" s="3">
        <f>AY11/Output!AY10*Output!AY118</f>
        <v>43155337.068878844</v>
      </c>
      <c r="AZ143" s="3">
        <f>AZ11/Output!AZ10*Output!AZ118</f>
        <v>190464862.72048652</v>
      </c>
      <c r="BA143" s="3">
        <f>BA11/Output!BA10*Output!BA118</f>
        <v>65890547.353194036</v>
      </c>
      <c r="BB143" s="3">
        <f>BB11/Output!BB10*Output!BB118</f>
        <v>41181584.010959662</v>
      </c>
      <c r="BC143" s="3">
        <f>BC11/Output!BC10*Output!BC118</f>
        <v>166836437.78649634</v>
      </c>
      <c r="BD143" s="3">
        <f>BD11/Output!BD10*Output!BD118</f>
        <v>15443094.614829393</v>
      </c>
      <c r="BE143" s="3">
        <f>BE11/Output!BE10*Output!BE118</f>
        <v>2179874287.680192</v>
      </c>
      <c r="BF143" s="3">
        <f>BF11/Output!BF10*Output!BF118</f>
        <v>179417879.60385907</v>
      </c>
      <c r="BH143" s="3">
        <f t="shared" si="12"/>
        <v>130.48757021495038</v>
      </c>
    </row>
    <row r="144" spans="1:60" x14ac:dyDescent="0.25">
      <c r="A144" s="3">
        <v>2035</v>
      </c>
      <c r="B144" s="3">
        <f>B12/Output!B11*Output!B119</f>
        <v>142553120.73719069</v>
      </c>
      <c r="C144" s="3">
        <f>C12/Output!C11*Output!C119</f>
        <v>105950508.53627193</v>
      </c>
      <c r="D144" s="3">
        <f>D12/Output!D11*Output!D119</f>
        <v>139030869.54258373</v>
      </c>
      <c r="E144" s="3">
        <f>E12/Output!E11*Output!E119</f>
        <v>70664478.940869913</v>
      </c>
      <c r="F144" s="3">
        <f>F12/Output!F11*Output!F119</f>
        <v>423590079.07412112</v>
      </c>
      <c r="G144" s="3">
        <f>G12/Output!G11*Output!G119</f>
        <v>54125035.062597007</v>
      </c>
      <c r="H144" s="3">
        <f>H12/Output!H11*Output!H119</f>
        <v>126646876.86983791</v>
      </c>
      <c r="I144" s="3">
        <f>I12/Output!I11*Output!I119</f>
        <v>599317004.10453916</v>
      </c>
      <c r="J144" s="3">
        <f>J12/Output!J11*Output!J119</f>
        <v>295230394.02636778</v>
      </c>
      <c r="K144" s="3">
        <f>K12/Output!K11*Output!K119</f>
        <v>609982006.46334827</v>
      </c>
      <c r="L144" s="3">
        <f>L12/Output!L11*Output!L119</f>
        <v>24214943.176662758</v>
      </c>
      <c r="M144" s="3">
        <f>M12/Output!M11*Output!M119</f>
        <v>110992888.83120283</v>
      </c>
      <c r="N144" s="3">
        <f>N12/Output!N11*Output!N119</f>
        <v>242626445.88787764</v>
      </c>
      <c r="O144" s="3">
        <f>O12/Output!O11*Output!O119</f>
        <v>156631317.87768552</v>
      </c>
      <c r="P144" s="3">
        <f>P12/Output!P11*Output!P119</f>
        <v>175552165.65200979</v>
      </c>
      <c r="Q144" s="3">
        <f>Q12/Output!Q11*Output!Q119</f>
        <v>66714829.085055955</v>
      </c>
      <c r="R144" s="3">
        <f>R12/Output!R11*Output!R119</f>
        <v>74838584.368396595</v>
      </c>
      <c r="S144" s="3">
        <f>S12/Output!S11*Output!S119</f>
        <v>459061326.96193463</v>
      </c>
      <c r="T144" s="3">
        <f>T12/Output!T11*Output!T119</f>
        <v>163239889.297925</v>
      </c>
      <c r="U144" s="3">
        <f>U12/Output!U11*Output!U119</f>
        <v>457623493.00951135</v>
      </c>
      <c r="V144" s="3">
        <f>V12/Output!V11*Output!V119</f>
        <v>125779741.25865081</v>
      </c>
      <c r="W144" s="3">
        <f>W12/Output!W11*Output!W119</f>
        <v>87014898.580060095</v>
      </c>
      <c r="X144" s="3">
        <f>X12/Output!X11*Output!X119</f>
        <v>125445319.13477881</v>
      </c>
      <c r="Y144" s="3">
        <f>Y12/Output!Y11*Output!Y119</f>
        <v>187588122.96071565</v>
      </c>
      <c r="Z144" s="3">
        <f>Z12/Output!Z11*Output!Z119</f>
        <v>202437299.28069088</v>
      </c>
      <c r="AA144" s="3">
        <f>AA12/Output!AA11*Output!AA119</f>
        <v>510451627.36425179</v>
      </c>
      <c r="AB144" s="3">
        <f>AB12/Output!AB11*Output!AB119</f>
        <v>258148967.70667237</v>
      </c>
      <c r="AC144" s="3">
        <f>AC12/Output!AC11*Output!AC119</f>
        <v>160005096.90356842</v>
      </c>
      <c r="AD144" s="3">
        <f>AD12/Output!AD11*Output!AD119</f>
        <v>766553516.11582005</v>
      </c>
      <c r="AE144" s="3">
        <f>AE12/Output!AE11*Output!AE119</f>
        <v>9385554379.9688454</v>
      </c>
      <c r="AF144" s="3">
        <f>AF12/Output!AF11*Output!AF119</f>
        <v>4901440198.5584164</v>
      </c>
      <c r="AG144" s="3">
        <f>AG12/Output!AG11*Output!AG119</f>
        <v>6427546794.813447</v>
      </c>
      <c r="AH144" s="3">
        <f>AH12/Output!AH11*Output!AH119</f>
        <v>312869955.44555956</v>
      </c>
      <c r="AI144" s="3">
        <f>AI12/Output!AI11*Output!AI119</f>
        <v>185984521.61247221</v>
      </c>
      <c r="AJ144" s="3">
        <f>AJ12/Output!AJ11*Output!AJ119</f>
        <v>3666054617.8745461</v>
      </c>
      <c r="AK144" s="3">
        <f>AK12/Output!AK11*Output!AK119</f>
        <v>530721474.08089012</v>
      </c>
      <c r="AL144" s="3">
        <f>AL12/Output!AL11*Output!AL119</f>
        <v>12981589.247133112</v>
      </c>
      <c r="AM144" s="3">
        <f>AM12/Output!AM11*Output!AM119</f>
        <v>8658005081.1671562</v>
      </c>
      <c r="AN144" s="3">
        <f>AN12/Output!AN11*Output!AN119</f>
        <v>2978131830.9130383</v>
      </c>
      <c r="AO144" s="3">
        <f>AO12/Output!AO11*Output!AO119</f>
        <v>6768477714.3082151</v>
      </c>
      <c r="AP144" s="3">
        <f>AP12/Output!AP11*Output!AP119</f>
        <v>32109475.492956083</v>
      </c>
      <c r="AQ144" s="3">
        <f>AQ12/Output!AQ11*Output!AQ119</f>
        <v>451332020.96830869</v>
      </c>
      <c r="AR144" s="3">
        <f>AR12/Output!AR11*Output!AR119</f>
        <v>827116279.66660845</v>
      </c>
      <c r="AS144" s="3">
        <f>AS12/Output!AS11*Output!AS119</f>
        <v>12525022.34318194</v>
      </c>
      <c r="AT144" s="3">
        <f>AT12/Output!AT11*Output!AT119</f>
        <v>838889029.90978682</v>
      </c>
      <c r="AU144" s="3">
        <f>AU12/Output!AU11*Output!AU119</f>
        <v>298133795.36199689</v>
      </c>
      <c r="AV144" s="3">
        <f>AV12/Output!AV11*Output!AV119</f>
        <v>970364035.96836281</v>
      </c>
      <c r="AW144" s="3">
        <f>AW12/Output!AW11*Output!AW119</f>
        <v>16037230.858810257</v>
      </c>
      <c r="AX144" s="3">
        <f>AX12/Output!AX11*Output!AX119</f>
        <v>1039151737.1072888</v>
      </c>
      <c r="AY144" s="3">
        <f>AY12/Output!AY11*Output!AY119</f>
        <v>35054910.352433912</v>
      </c>
      <c r="AZ144" s="3">
        <f>AZ12/Output!AZ11*Output!AZ119</f>
        <v>58821286.278136872</v>
      </c>
      <c r="BA144" s="3">
        <f>BA12/Output!BA11*Output!BA119</f>
        <v>11886521.372906249</v>
      </c>
      <c r="BB144" s="3">
        <f>BB12/Output!BB11*Output!BB119</f>
        <v>5929088.1491895393</v>
      </c>
      <c r="BC144" s="3">
        <f>BC12/Output!BC11*Output!BC119</f>
        <v>22211156.625409059</v>
      </c>
      <c r="BD144" s="3">
        <f>BD12/Output!BD11*Output!BD119</f>
        <v>1897143.8181548566</v>
      </c>
      <c r="BE144" s="3">
        <f>BE12/Output!BE11*Output!BE119</f>
        <v>1940239767.6016564</v>
      </c>
      <c r="BF144" s="3">
        <f>BF12/Output!BF11*Output!BF119</f>
        <v>134938534.81926394</v>
      </c>
      <c r="BH144" s="3">
        <f t="shared" si="12"/>
        <v>41.773166791553138</v>
      </c>
    </row>
    <row r="146" spans="60:60" x14ac:dyDescent="0.25">
      <c r="BH146" s="3">
        <f>SUM(BH93:BH100)/SUM(BH60:BH67)</f>
        <v>1.7690514927026444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0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189.45179985467914</v>
      </c>
      <c r="D19" s="3">
        <f>D8/Output!D7*Output!D25</f>
        <v>1783.1913888527035</v>
      </c>
      <c r="E19" s="3">
        <f>E8/Output!E7*Output!E25</f>
        <v>240.66028857558689</v>
      </c>
      <c r="F19" s="3">
        <f>F8/Output!F7*Output!F25</f>
        <v>461.67529258512263</v>
      </c>
      <c r="G19" s="3">
        <f>G8/Output!G7*Output!G25</f>
        <v>147.70811694207123</v>
      </c>
      <c r="H19" s="3">
        <f>H8/Output!H7*Output!H25</f>
        <v>0</v>
      </c>
      <c r="I19" s="3">
        <f>I8/Output!I7*Output!I25</f>
        <v>0</v>
      </c>
      <c r="J19" s="3">
        <f>J8/Output!J7*Output!J25</f>
        <v>4490.7572896648426</v>
      </c>
      <c r="K19" s="3">
        <f>K8/Output!K7*Output!K25</f>
        <v>0</v>
      </c>
      <c r="L19" s="3">
        <f>L8/Output!L7*Output!L25</f>
        <v>123.90525784873807</v>
      </c>
      <c r="M19" s="3">
        <f>M8/Output!M7*Output!M25</f>
        <v>215.66872257109907</v>
      </c>
      <c r="N19" s="3">
        <f>N8/Output!N7*Output!N25</f>
        <v>0</v>
      </c>
      <c r="O19" s="3">
        <f>O8/Output!O7*Output!O25</f>
        <v>865.49038658488416</v>
      </c>
      <c r="P19" s="3">
        <f>P8/Output!P7*Output!P25</f>
        <v>3540.8497533014838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220.93542773965473</v>
      </c>
      <c r="U19" s="3">
        <f>U8/Output!U7*Output!U25</f>
        <v>538.08614251359882</v>
      </c>
      <c r="V19" s="3">
        <f>V8/Output!V7*Output!V25</f>
        <v>147.65225206346267</v>
      </c>
      <c r="W19" s="3">
        <f>W8/Output!W7*Output!W25</f>
        <v>0</v>
      </c>
      <c r="X19" s="3">
        <f>X8/Output!X7*Output!X25</f>
        <v>514.6720978638408</v>
      </c>
      <c r="Y19" s="3">
        <f>Y8/Output!Y7*Output!Y25</f>
        <v>423.73977507954123</v>
      </c>
      <c r="Z19" s="3">
        <f>Z8/Output!Z7*Output!Z25</f>
        <v>680.99139675443655</v>
      </c>
      <c r="AA19" s="3">
        <f>AA8/Output!AA7*Output!AA25</f>
        <v>0</v>
      </c>
      <c r="AB19" s="3">
        <f>AB8/Output!AB7*Output!AB25</f>
        <v>1659.2310901840617</v>
      </c>
      <c r="AC19" s="3">
        <f>AC8/Output!AC7*Output!AC25</f>
        <v>402.77204474282132</v>
      </c>
      <c r="AD19" s="3">
        <f>AD8/Output!AD7*Output!AD25</f>
        <v>0</v>
      </c>
      <c r="AE19" s="3">
        <f>AE8/Output!AE7*Output!AE25</f>
        <v>131774.16717680451</v>
      </c>
      <c r="AF19" s="3">
        <f>AF8/Output!AF7*Output!AF25</f>
        <v>47026.004155404946</v>
      </c>
      <c r="AG19" s="3">
        <f>AG8/Output!AG7*Output!AG25</f>
        <v>734.8758486715227</v>
      </c>
      <c r="AH19" s="3">
        <f>AH8/Output!AH7*Output!AH25</f>
        <v>5357.4970878058148</v>
      </c>
      <c r="AI19" s="3">
        <f>AI8/Output!AI7*Output!AI25</f>
        <v>2787.167433501028</v>
      </c>
      <c r="AJ19" s="3">
        <f>AJ8/Output!AJ7*Output!AJ25</f>
        <v>1477.259532061646</v>
      </c>
      <c r="AK19" s="3">
        <f>AK8/Output!AK7*Output!AK25</f>
        <v>341.23545670750502</v>
      </c>
      <c r="AL19" s="3">
        <f>AL8/Output!AL7*Output!AL25</f>
        <v>339.74108470537942</v>
      </c>
      <c r="AM19" s="3">
        <f>AM8/Output!AM7*Output!AM25</f>
        <v>52.076511004235179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269.36499520514991</v>
      </c>
      <c r="AQ19" s="3">
        <f>AQ8/Output!AQ7*Output!AQ25</f>
        <v>0</v>
      </c>
      <c r="AR19" s="3">
        <f>AR8/Output!AR7*Output!AR25</f>
        <v>26.536598484833153</v>
      </c>
      <c r="AS19" s="3">
        <f>AS8/Output!AS7*Output!AS25</f>
        <v>11.61423865155364</v>
      </c>
      <c r="AT19" s="3">
        <f>AT8/Output!AT7*Output!AT25</f>
        <v>0</v>
      </c>
      <c r="AU19" s="3">
        <f>AU8/Output!AU7*Output!AU25</f>
        <v>1.0432935225406434</v>
      </c>
      <c r="AV19" s="3">
        <f>AV8/Output!AV7*Output!AV25</f>
        <v>0</v>
      </c>
      <c r="AW19" s="3">
        <f>AW8/Output!AW7*Output!AW25</f>
        <v>462.70148901535475</v>
      </c>
      <c r="AX19" s="3">
        <f>AX8/Output!AX7*Output!AX25</f>
        <v>6.9142126210204333</v>
      </c>
      <c r="AY19" s="3">
        <f>AY8/Output!AY7*Output!AY25</f>
        <v>67.942560252199613</v>
      </c>
      <c r="AZ19" s="3">
        <f>AZ8/Output!AZ7*Output!AZ25</f>
        <v>133.77209187398472</v>
      </c>
      <c r="BA19" s="3">
        <f>BA8/Output!BA7*Output!BA25</f>
        <v>92.345684193141182</v>
      </c>
      <c r="BB19" s="3">
        <f>BB8/Output!BB7*Output!BB25</f>
        <v>65.963267669813234</v>
      </c>
      <c r="BC19" s="3">
        <f>BC8/Output!BC7*Output!BC25</f>
        <v>454.37685894336937</v>
      </c>
      <c r="BD19" s="3">
        <f>BD8/Output!BD7*Output!BD25</f>
        <v>26.882345920875402</v>
      </c>
      <c r="BE19" s="3">
        <f>BE8/Output!BE7*Output!BE25</f>
        <v>4351.7306312924848</v>
      </c>
      <c r="BF19" s="3">
        <f>BF8/Output!BF7*Output!BF25</f>
        <v>0</v>
      </c>
      <c r="BH19" s="3">
        <f t="shared" si="0"/>
        <v>211.03139154597392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244.54651050692121</v>
      </c>
      <c r="D20" s="3">
        <f>D9/Output!D8*Output!D26</f>
        <v>2542.4623076428561</v>
      </c>
      <c r="E20" s="3">
        <f>E9/Output!E8*Output!E26</f>
        <v>309.79778493251854</v>
      </c>
      <c r="F20" s="3">
        <f>F9/Output!F8*Output!F26</f>
        <v>616.15165236776909</v>
      </c>
      <c r="G20" s="3">
        <f>G9/Output!G8*Output!G26</f>
        <v>191.76133132792239</v>
      </c>
      <c r="H20" s="3">
        <f>H9/Output!H8*Output!H26</f>
        <v>0</v>
      </c>
      <c r="I20" s="3">
        <f>I9/Output!I8*Output!I26</f>
        <v>0</v>
      </c>
      <c r="J20" s="3">
        <f>J9/Output!J8*Output!J26</f>
        <v>5913.0170148790203</v>
      </c>
      <c r="K20" s="3">
        <f>K9/Output!K8*Output!K26</f>
        <v>0</v>
      </c>
      <c r="L20" s="3">
        <f>L9/Output!L8*Output!L26</f>
        <v>164.83567782884649</v>
      </c>
      <c r="M20" s="3">
        <f>M9/Output!M8*Output!M26</f>
        <v>281.92907258889733</v>
      </c>
      <c r="N20" s="3">
        <f>N9/Output!N8*Output!N26</f>
        <v>0</v>
      </c>
      <c r="O20" s="3">
        <f>O9/Output!O8*Output!O26</f>
        <v>1104.6585685690968</v>
      </c>
      <c r="P20" s="3">
        <f>P9/Output!P8*Output!P26</f>
        <v>4715.1491553968654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273.17744496344307</v>
      </c>
      <c r="U20" s="3">
        <f>U9/Output!U8*Output!U26</f>
        <v>705.42878089741032</v>
      </c>
      <c r="V20" s="3">
        <f>V9/Output!V8*Output!V26</f>
        <v>125.11139385522655</v>
      </c>
      <c r="W20" s="3">
        <f>W9/Output!W8*Output!W26</f>
        <v>0</v>
      </c>
      <c r="X20" s="3">
        <f>X9/Output!X8*Output!X26</f>
        <v>691.24586654193365</v>
      </c>
      <c r="Y20" s="3">
        <f>Y9/Output!Y8*Output!Y26</f>
        <v>561.69721733989013</v>
      </c>
      <c r="Z20" s="3">
        <f>Z9/Output!Z8*Output!Z26</f>
        <v>901.83229559361132</v>
      </c>
      <c r="AA20" s="3">
        <f>AA9/Output!AA8*Output!AA26</f>
        <v>0</v>
      </c>
      <c r="AB20" s="3">
        <f>AB9/Output!AB8*Output!AB26</f>
        <v>2188.6952404863764</v>
      </c>
      <c r="AC20" s="3">
        <f>AC9/Output!AC8*Output!AC26</f>
        <v>504.40633167549527</v>
      </c>
      <c r="AD20" s="3">
        <f>AD9/Output!AD8*Output!AD26</f>
        <v>0</v>
      </c>
      <c r="AE20" s="3">
        <f>AE9/Output!AE8*Output!AE26</f>
        <v>178437.79944358199</v>
      </c>
      <c r="AF20" s="3">
        <f>AF9/Output!AF8*Output!AF26</f>
        <v>64735.268515855911</v>
      </c>
      <c r="AG20" s="3">
        <f>AG9/Output!AG8*Output!AG26</f>
        <v>1027.8909943276196</v>
      </c>
      <c r="AH20" s="3">
        <f>AH9/Output!AH8*Output!AH26</f>
        <v>7174.0844453783475</v>
      </c>
      <c r="AI20" s="3">
        <f>AI9/Output!AI8*Output!AI26</f>
        <v>3742.2375447987442</v>
      </c>
      <c r="AJ20" s="3">
        <f>AJ9/Output!AJ8*Output!AJ26</f>
        <v>1968.3463115892882</v>
      </c>
      <c r="AK20" s="3">
        <f>AK9/Output!AK8*Output!AK26</f>
        <v>467.80255736106261</v>
      </c>
      <c r="AL20" s="3">
        <f>AL9/Output!AL8*Output!AL26</f>
        <v>461.97197537603222</v>
      </c>
      <c r="AM20" s="3">
        <f>AM9/Output!AM8*Output!AM26</f>
        <v>73.433010216086032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361.01258881211334</v>
      </c>
      <c r="AQ20" s="3">
        <f>AQ9/Output!AQ8*Output!AQ26</f>
        <v>0</v>
      </c>
      <c r="AR20" s="3">
        <f>AR9/Output!AR8*Output!AR26</f>
        <v>41.107600887352532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1.5263886368277244</v>
      </c>
      <c r="AV20" s="3">
        <f>AV9/Output!AV8*Output!AV26</f>
        <v>0</v>
      </c>
      <c r="AW20" s="3">
        <f>AW9/Output!AW8*Output!AW26</f>
        <v>600.58893766796757</v>
      </c>
      <c r="AX20" s="3">
        <f>AX9/Output!AX8*Output!AX26</f>
        <v>9.807073464472202</v>
      </c>
      <c r="AY20" s="3">
        <f>AY9/Output!AY8*Output!AY26</f>
        <v>87.650716752502504</v>
      </c>
      <c r="AZ20" s="3">
        <f>AZ9/Output!AZ8*Output!AZ26</f>
        <v>166.45868566936207</v>
      </c>
      <c r="BA20" s="3">
        <f>BA9/Output!BA8*Output!BA26</f>
        <v>119.11012886149112</v>
      </c>
      <c r="BB20" s="3">
        <f>BB9/Output!BB8*Output!BB26</f>
        <v>88.122519768897419</v>
      </c>
      <c r="BC20" s="3">
        <f>BC9/Output!BC8*Output!BC26</f>
        <v>591.95083009872724</v>
      </c>
      <c r="BD20" s="3">
        <f>BD9/Output!BD8*Output!BD26</f>
        <v>35.134627915582513</v>
      </c>
      <c r="BE20" s="3">
        <f>BE9/Output!BE8*Output!BE26</f>
        <v>5805.2767425714492</v>
      </c>
      <c r="BF20" s="3">
        <f>BF9/Output!BF8*Output!BF26</f>
        <v>0</v>
      </c>
      <c r="BH20" s="3">
        <f t="shared" si="0"/>
        <v>286.06413897539665</v>
      </c>
    </row>
    <row r="21" spans="1:60" x14ac:dyDescent="0.25">
      <c r="A21" s="3">
        <v>2033</v>
      </c>
      <c r="B21" s="3">
        <f>B10/Output!B9*Output!B27</f>
        <v>149.52820051566982</v>
      </c>
      <c r="C21" s="3">
        <f>C10/Output!C9*Output!C27</f>
        <v>297.05008108200121</v>
      </c>
      <c r="D21" s="3">
        <f>D10/Output!D9*Output!D27</f>
        <v>3136.1034640486828</v>
      </c>
      <c r="E21" s="3">
        <f>E10/Output!E9*Output!E27</f>
        <v>369.21677867406839</v>
      </c>
      <c r="F21" s="3">
        <f>F10/Output!F9*Output!F27</f>
        <v>789.35990525876548</v>
      </c>
      <c r="G21" s="3">
        <f>G10/Output!G9*Output!G27</f>
        <v>215.63764851623731</v>
      </c>
      <c r="H21" s="3">
        <f>H10/Output!H9*Output!H27</f>
        <v>0</v>
      </c>
      <c r="I21" s="3">
        <f>I10/Output!I9*Output!I27</f>
        <v>291.7026590555173</v>
      </c>
      <c r="J21" s="3">
        <f>J10/Output!J9*Output!J27</f>
        <v>7329.044540816576</v>
      </c>
      <c r="K21" s="3">
        <f>K10/Output!K9*Output!K27</f>
        <v>0</v>
      </c>
      <c r="L21" s="3">
        <f>L10/Output!L9*Output!L27</f>
        <v>206.73304834703467</v>
      </c>
      <c r="M21" s="3">
        <f>M10/Output!M9*Output!M27</f>
        <v>347.79340438812</v>
      </c>
      <c r="N21" s="3">
        <f>N10/Output!N9*Output!N27</f>
        <v>0</v>
      </c>
      <c r="O21" s="3">
        <f>O10/Output!O9*Output!O27</f>
        <v>1326.4346635900208</v>
      </c>
      <c r="P21" s="3">
        <f>P10/Output!P9*Output!P27</f>
        <v>5796.0978958095075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313.36783089190192</v>
      </c>
      <c r="U21" s="3">
        <f>U10/Output!U9*Output!U27</f>
        <v>870.84124670863321</v>
      </c>
      <c r="V21" s="3">
        <f>V10/Output!V9*Output!V27</f>
        <v>67.902396482258183</v>
      </c>
      <c r="W21" s="3">
        <f>W10/Output!W9*Output!W27</f>
        <v>0</v>
      </c>
      <c r="X21" s="3">
        <f>X10/Output!X9*Output!X27</f>
        <v>842.47584009889704</v>
      </c>
      <c r="Y21" s="3">
        <f>Y10/Output!Y9*Output!Y27</f>
        <v>826.12654982395918</v>
      </c>
      <c r="Z21" s="3">
        <f>Z10/Output!Z9*Output!Z27</f>
        <v>1125.0249116901887</v>
      </c>
      <c r="AA21" s="3">
        <f>AA10/Output!AA9*Output!AA27</f>
        <v>0</v>
      </c>
      <c r="AB21" s="3">
        <f>AB10/Output!AB9*Output!AB27</f>
        <v>2692.8016459748619</v>
      </c>
      <c r="AC21" s="3">
        <f>AC10/Output!AC9*Output!AC27</f>
        <v>593.91731922630936</v>
      </c>
      <c r="AD21" s="3">
        <f>AD10/Output!AD9*Output!AD27</f>
        <v>0</v>
      </c>
      <c r="AE21" s="3">
        <f>AE10/Output!AE9*Output!AE27</f>
        <v>225742.73928657145</v>
      </c>
      <c r="AF21" s="3">
        <f>AF10/Output!AF9*Output!AF27</f>
        <v>82201.192913082894</v>
      </c>
      <c r="AG21" s="3">
        <f>AG10/Output!AG9*Output!AG27</f>
        <v>1339.1440593354134</v>
      </c>
      <c r="AH21" s="3">
        <f>AH10/Output!AH9*Output!AH27</f>
        <v>8960.9258250715666</v>
      </c>
      <c r="AI21" s="3">
        <f>AI10/Output!AI9*Output!AI27</f>
        <v>4692.7319126778311</v>
      </c>
      <c r="AJ21" s="3">
        <f>AJ10/Output!AJ9*Output!AJ27</f>
        <v>2456.1763567559587</v>
      </c>
      <c r="AK21" s="3">
        <f>AK10/Output!AK9*Output!AK27</f>
        <v>587.32442020663052</v>
      </c>
      <c r="AL21" s="3">
        <f>AL10/Output!AL9*Output!AL27</f>
        <v>584.76364794642075</v>
      </c>
      <c r="AM21" s="3">
        <f>AM10/Output!AM9*Output!AM27</f>
        <v>96.932223834338359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452.75296558301795</v>
      </c>
      <c r="AQ21" s="3">
        <f>AQ10/Output!AQ9*Output!AQ27</f>
        <v>0</v>
      </c>
      <c r="AR21" s="3">
        <f>AR10/Output!AR9*Output!AR27</f>
        <v>59.951075680841591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2.1054879778154456</v>
      </c>
      <c r="AV21" s="3">
        <f>AV10/Output!AV9*Output!AV27</f>
        <v>0</v>
      </c>
      <c r="AW21" s="3">
        <f>AW10/Output!AW9*Output!AW27</f>
        <v>727.5136467313406</v>
      </c>
      <c r="AX21" s="3">
        <f>AX10/Output!AX9*Output!AX27</f>
        <v>13.152175674051257</v>
      </c>
      <c r="AY21" s="3">
        <f>AY10/Output!AY9*Output!AY27</f>
        <v>104.13088075965558</v>
      </c>
      <c r="AZ21" s="3">
        <f>AZ10/Output!AZ9*Output!AZ27</f>
        <v>192.64769546545898</v>
      </c>
      <c r="BA21" s="3">
        <f>BA10/Output!BA9*Output!BA27</f>
        <v>145.07773008424596</v>
      </c>
      <c r="BB21" s="3">
        <f>BB10/Output!BB9*Output!BB27</f>
        <v>115.11856495902556</v>
      </c>
      <c r="BC21" s="3">
        <f>BC10/Output!BC9*Output!BC27</f>
        <v>724.68932813264519</v>
      </c>
      <c r="BD21" s="3">
        <f>BD10/Output!BD9*Output!BD27</f>
        <v>42.901738710541075</v>
      </c>
      <c r="BE21" s="3">
        <f>BE10/Output!BE9*Output!BE27</f>
        <v>8155.3216008377258</v>
      </c>
      <c r="BF21" s="3">
        <f>BF10/Output!BF9*Output!BF27</f>
        <v>0</v>
      </c>
      <c r="BH21" s="3">
        <f t="shared" si="0"/>
        <v>362.52827721032213</v>
      </c>
    </row>
    <row r="22" spans="1:60" x14ac:dyDescent="0.25">
      <c r="A22" s="3">
        <v>2034</v>
      </c>
      <c r="B22" s="3">
        <f>B11/Output!B10*Output!B28</f>
        <v>358.11269198965272</v>
      </c>
      <c r="C22" s="3">
        <f>C11/Output!C10*Output!C28</f>
        <v>346.96604822947234</v>
      </c>
      <c r="D22" s="3">
        <f>D11/Output!D10*Output!D28</f>
        <v>3687.0985789374345</v>
      </c>
      <c r="E22" s="3">
        <f>E11/Output!E10*Output!E28</f>
        <v>424.27207241157998</v>
      </c>
      <c r="F22" s="3">
        <f>F11/Output!F10*Output!F28</f>
        <v>910.96649843772457</v>
      </c>
      <c r="G22" s="3">
        <f>G11/Output!G10*Output!G28</f>
        <v>234.4209778461649</v>
      </c>
      <c r="H22" s="3">
        <f>H11/Output!H10*Output!H28</f>
        <v>0</v>
      </c>
      <c r="I22" s="3">
        <f>I11/Output!I10*Output!I28</f>
        <v>464.17373544821288</v>
      </c>
      <c r="J22" s="3">
        <f>J11/Output!J10*Output!J28</f>
        <v>8964.3381295762974</v>
      </c>
      <c r="K22" s="3">
        <f>K11/Output!K10*Output!K28</f>
        <v>0</v>
      </c>
      <c r="L22" s="3">
        <f>L11/Output!L10*Output!L28</f>
        <v>249.70698189320512</v>
      </c>
      <c r="M22" s="3">
        <f>M11/Output!M10*Output!M28</f>
        <v>377.89699045310823</v>
      </c>
      <c r="N22" s="3">
        <f>N11/Output!N10*Output!N28</f>
        <v>0</v>
      </c>
      <c r="O22" s="3">
        <f>O11/Output!O10*Output!O28</f>
        <v>1531.0821266596308</v>
      </c>
      <c r="P22" s="3">
        <f>P11/Output!P10*Output!P28</f>
        <v>6739.281533278292</v>
      </c>
      <c r="Q22" s="3">
        <f>Q11/Output!Q10*Output!Q28</f>
        <v>0</v>
      </c>
      <c r="R22" s="3">
        <f>R11/Output!R10*Output!R28</f>
        <v>74.740425567445754</v>
      </c>
      <c r="S22" s="3">
        <f>S11/Output!S10*Output!S28</f>
        <v>0</v>
      </c>
      <c r="T22" s="3">
        <f>T11/Output!T10*Output!T28</f>
        <v>340.19368900194689</v>
      </c>
      <c r="U22" s="3">
        <f>U11/Output!U10*Output!U28</f>
        <v>836.11801304785092</v>
      </c>
      <c r="V22" s="3">
        <f>V11/Output!V10*Output!V28</f>
        <v>0</v>
      </c>
      <c r="W22" s="3">
        <f>W11/Output!W10*Output!W28</f>
        <v>0</v>
      </c>
      <c r="X22" s="3">
        <f>X11/Output!X10*Output!X28</f>
        <v>985.15264729695264</v>
      </c>
      <c r="Y22" s="3">
        <f>Y11/Output!Y10*Output!Y28</f>
        <v>879.66258416581377</v>
      </c>
      <c r="Z22" s="3">
        <f>Z11/Output!Z10*Output!Z28</f>
        <v>1351.5107239155038</v>
      </c>
      <c r="AA22" s="3">
        <f>AA11/Output!AA10*Output!AA28</f>
        <v>302.61196769140662</v>
      </c>
      <c r="AB22" s="3">
        <f>AB11/Output!AB10*Output!AB28</f>
        <v>3254.7208797195372</v>
      </c>
      <c r="AC22" s="3">
        <f>AC11/Output!AC10*Output!AC28</f>
        <v>671.18138698533585</v>
      </c>
      <c r="AD22" s="3">
        <f>AD11/Output!AD10*Output!AD28</f>
        <v>0</v>
      </c>
      <c r="AE22" s="3">
        <f>AE11/Output!AE10*Output!AE28</f>
        <v>273500.62288030586</v>
      </c>
      <c r="AF22" s="3">
        <f>AF11/Output!AF10*Output!AF28</f>
        <v>98965.984587132611</v>
      </c>
      <c r="AG22" s="3">
        <f>AG11/Output!AG10*Output!AG28</f>
        <v>1662.2912034560645</v>
      </c>
      <c r="AH22" s="3">
        <f>AH11/Output!AH10*Output!AH28</f>
        <v>10705.671673760457</v>
      </c>
      <c r="AI22" s="3">
        <f>AI11/Output!AI10*Output!AI28</f>
        <v>5618.6767532324684</v>
      </c>
      <c r="AJ22" s="3">
        <f>AJ11/Output!AJ10*Output!AJ28</f>
        <v>2933.1817339417075</v>
      </c>
      <c r="AK22" s="3">
        <f>AK11/Output!AK10*Output!AK28</f>
        <v>705.36345596552269</v>
      </c>
      <c r="AL22" s="3">
        <f>AL11/Output!AL10*Output!AL28</f>
        <v>707.73493162407601</v>
      </c>
      <c r="AM22" s="3">
        <f>AM11/Output!AM10*Output!AM28</f>
        <v>122.43313550892118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542.5661397001594</v>
      </c>
      <c r="AQ22" s="3">
        <f>AQ11/Output!AQ10*Output!AQ28</f>
        <v>0</v>
      </c>
      <c r="AR22" s="3">
        <f>AR11/Output!AR10*Output!AR28</f>
        <v>84.177273336458271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2.7994820598632004</v>
      </c>
      <c r="AV22" s="3">
        <f>AV11/Output!AV10*Output!AV28</f>
        <v>0</v>
      </c>
      <c r="AW22" s="3">
        <f>AW11/Output!AW10*Output!AW28</f>
        <v>836.03612074820467</v>
      </c>
      <c r="AX22" s="3">
        <f>AX11/Output!AX10*Output!AX28</f>
        <v>17.060386000117759</v>
      </c>
      <c r="AY22" s="3">
        <f>AY11/Output!AY10*Output!AY28</f>
        <v>111.71962683784415</v>
      </c>
      <c r="AZ22" s="3">
        <f>AZ11/Output!AZ10*Output!AZ28</f>
        <v>211.54147033303505</v>
      </c>
      <c r="BA22" s="3">
        <f>BA11/Output!BA10*Output!BA28</f>
        <v>169.66489272470369</v>
      </c>
      <c r="BB22" s="3">
        <f>BB11/Output!BB10*Output!BB28</f>
        <v>188.74741392642508</v>
      </c>
      <c r="BC22" s="3">
        <f>BC11/Output!BC10*Output!BC28</f>
        <v>852.01282327404897</v>
      </c>
      <c r="BD22" s="3">
        <f>BD11/Output!BD10*Output!BD28</f>
        <v>50.226077435934904</v>
      </c>
      <c r="BE22" s="3">
        <f>BE11/Output!BE10*Output!BE28</f>
        <v>8975.1993856350564</v>
      </c>
      <c r="BF22" s="3">
        <f>BF11/Output!BF10*Output!BF28</f>
        <v>0</v>
      </c>
      <c r="BH22" s="3">
        <f t="shared" si="0"/>
        <v>437.01473839555041</v>
      </c>
    </row>
    <row r="23" spans="1:60" x14ac:dyDescent="0.25">
      <c r="A23" s="3">
        <v>2035</v>
      </c>
      <c r="B23" s="3">
        <f>B12/Output!B11*Output!B29</f>
        <v>467.74225995581929</v>
      </c>
      <c r="C23" s="3">
        <f>C12/Output!C11*Output!C29</f>
        <v>327.64149705618286</v>
      </c>
      <c r="D23" s="3">
        <f>D12/Output!D11*Output!D29</f>
        <v>4042.3576093988131</v>
      </c>
      <c r="E23" s="3">
        <f>E12/Output!E11*Output!E29</f>
        <v>446.31927658485728</v>
      </c>
      <c r="F23" s="3">
        <f>F12/Output!F11*Output!F29</f>
        <v>917.67446443040478</v>
      </c>
      <c r="G23" s="3">
        <f>G12/Output!G11*Output!G29</f>
        <v>247.19123441791592</v>
      </c>
      <c r="H23" s="3">
        <f>H12/Output!H11*Output!H29</f>
        <v>24.232475243101188</v>
      </c>
      <c r="I23" s="3">
        <f>I12/Output!I11*Output!I29</f>
        <v>536.05905777307271</v>
      </c>
      <c r="J23" s="3">
        <f>J12/Output!J11*Output!J29</f>
        <v>10776.784170637768</v>
      </c>
      <c r="K23" s="3">
        <f>K12/Output!K11*Output!K29</f>
        <v>0</v>
      </c>
      <c r="L23" s="3">
        <f>L12/Output!L11*Output!L29</f>
        <v>277.72292554709634</v>
      </c>
      <c r="M23" s="3">
        <f>M12/Output!M11*Output!M29</f>
        <v>368.95446744032893</v>
      </c>
      <c r="N23" s="3">
        <f>N12/Output!N11*Output!N29</f>
        <v>23.415772031329979</v>
      </c>
      <c r="O23" s="3">
        <f>O12/Output!O11*Output!O29</f>
        <v>1589.7479323734044</v>
      </c>
      <c r="P23" s="3">
        <f>P12/Output!P11*Output!P29</f>
        <v>7426.4118712647432</v>
      </c>
      <c r="Q23" s="3">
        <f>Q12/Output!Q11*Output!Q29</f>
        <v>0</v>
      </c>
      <c r="R23" s="3">
        <f>R12/Output!R11*Output!R29</f>
        <v>128.34894889269424</v>
      </c>
      <c r="S23" s="3">
        <f>S12/Output!S11*Output!S29</f>
        <v>0</v>
      </c>
      <c r="T23" s="3">
        <f>T12/Output!T11*Output!T29</f>
        <v>204.9057844684331</v>
      </c>
      <c r="U23" s="3">
        <f>U12/Output!U11*Output!U29</f>
        <v>463.39265199634337</v>
      </c>
      <c r="V23" s="3">
        <f>V12/Output!V11*Output!V29</f>
        <v>0</v>
      </c>
      <c r="W23" s="3">
        <f>W12/Output!W11*Output!W29</f>
        <v>0</v>
      </c>
      <c r="X23" s="3">
        <f>X12/Output!X11*Output!X29</f>
        <v>1055.6755335880589</v>
      </c>
      <c r="Y23" s="3">
        <f>Y12/Output!Y11*Output!Y29</f>
        <v>923.06527111130811</v>
      </c>
      <c r="Z23" s="3">
        <f>Z12/Output!Z11*Output!Z29</f>
        <v>1441.7633338504243</v>
      </c>
      <c r="AA23" s="3">
        <f>AA12/Output!AA11*Output!AA29</f>
        <v>325.05834531417185</v>
      </c>
      <c r="AB23" s="3">
        <f>AB12/Output!AB11*Output!AB29</f>
        <v>3464.980737336839</v>
      </c>
      <c r="AC23" s="3">
        <f>AC12/Output!AC11*Output!AC29</f>
        <v>707.31123334221741</v>
      </c>
      <c r="AD23" s="3">
        <f>AD12/Output!AD11*Output!AD29</f>
        <v>0</v>
      </c>
      <c r="AE23" s="3">
        <f>AE12/Output!AE11*Output!AE29</f>
        <v>309553.69202025415</v>
      </c>
      <c r="AF23" s="3">
        <f>AF12/Output!AF11*Output!AF29</f>
        <v>112960.8237591128</v>
      </c>
      <c r="AG23" s="3">
        <f>AG12/Output!AG11*Output!AG29</f>
        <v>1990.9272494776428</v>
      </c>
      <c r="AH23" s="3">
        <f>AH12/Output!AH11*Output!AH29</f>
        <v>12229.189910980675</v>
      </c>
      <c r="AI23" s="3">
        <f>AI12/Output!AI11*Output!AI29</f>
        <v>6548.5428805056754</v>
      </c>
      <c r="AJ23" s="3">
        <f>AJ12/Output!AJ11*Output!AJ29</f>
        <v>3392.1393676714829</v>
      </c>
      <c r="AK23" s="3">
        <f>AK12/Output!AK11*Output!AK29</f>
        <v>825.96845767063553</v>
      </c>
      <c r="AL23" s="3">
        <f>AL12/Output!AL11*Output!AL29</f>
        <v>862.89604575899966</v>
      </c>
      <c r="AM23" s="3">
        <f>AM12/Output!AM11*Output!AM29</f>
        <v>149.70621551688004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620.40636039135688</v>
      </c>
      <c r="AQ23" s="3">
        <f>AQ12/Output!AQ11*Output!AQ29</f>
        <v>0</v>
      </c>
      <c r="AR23" s="3">
        <f>AR12/Output!AR11*Output!AR29</f>
        <v>115.20287396442379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3.6296189808212449</v>
      </c>
      <c r="AV23" s="3">
        <f>AV12/Output!AV11*Output!AV29</f>
        <v>0</v>
      </c>
      <c r="AW23" s="3">
        <f>AW12/Output!AW11*Output!AW29</f>
        <v>912.67260101852833</v>
      </c>
      <c r="AX23" s="3">
        <f>AX12/Output!AX11*Output!AX29</f>
        <v>21.67951823742893</v>
      </c>
      <c r="AY23" s="3">
        <f>AY12/Output!AY11*Output!AY29</f>
        <v>109.24070086504534</v>
      </c>
      <c r="AZ23" s="3">
        <f>AZ12/Output!AZ11*Output!AZ29</f>
        <v>196.58566010901771</v>
      </c>
      <c r="BA23" s="3">
        <f>BA12/Output!BA11*Output!BA29</f>
        <v>191.13147838726053</v>
      </c>
      <c r="BB23" s="3">
        <f>BB12/Output!BB11*Output!BB29</f>
        <v>249.47087466394746</v>
      </c>
      <c r="BC23" s="3">
        <f>BC12/Output!BC11*Output!BC29</f>
        <v>962.26476702094237</v>
      </c>
      <c r="BD23" s="3">
        <f>BD12/Output!BD11*Output!BD29</f>
        <v>55.728046176759747</v>
      </c>
      <c r="BE23" s="3">
        <f>BE12/Output!BE11*Output!BE29</f>
        <v>9613.2687571463011</v>
      </c>
      <c r="BF23" s="3">
        <f>BF12/Output!BF11*Output!BF29</f>
        <v>0</v>
      </c>
      <c r="BH23" s="3">
        <f t="shared" si="0"/>
        <v>494.35978465029467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348.78924549908436</v>
      </c>
      <c r="C30" s="3">
        <f>C8/Output!C7*Output!C16</f>
        <v>115.02812661314019</v>
      </c>
      <c r="D30" s="3">
        <f>D8/Output!D7*Output!D16</f>
        <v>628.85988971377537</v>
      </c>
      <c r="E30" s="3">
        <f>E8/Output!E7*Output!E16</f>
        <v>81.543397484724593</v>
      </c>
      <c r="F30" s="3">
        <f>F8/Output!F7*Output!F16</f>
        <v>338.37106130131264</v>
      </c>
      <c r="G30" s="3">
        <f>G8/Output!G7*Output!G16</f>
        <v>119.99512394463829</v>
      </c>
      <c r="H30" s="3">
        <f>H8/Output!H7*Output!H16</f>
        <v>148.510673610715</v>
      </c>
      <c r="I30" s="3">
        <f>I8/Output!I7*Output!I16</f>
        <v>620.66132887222773</v>
      </c>
      <c r="J30" s="3">
        <f>J8/Output!J7*Output!J16</f>
        <v>262.13980906823679</v>
      </c>
      <c r="K30" s="3">
        <f>K8/Output!K7*Output!K16</f>
        <v>1487.5689159986835</v>
      </c>
      <c r="L30" s="3">
        <f>L8/Output!L7*Output!L16</f>
        <v>41.667785747170569</v>
      </c>
      <c r="M30" s="3">
        <f>M8/Output!M7*Output!M16</f>
        <v>31.570003360133814</v>
      </c>
      <c r="N30" s="3">
        <f>N8/Output!N7*Output!N16</f>
        <v>322.11747312022595</v>
      </c>
      <c r="O30" s="3">
        <f>O8/Output!O7*Output!O16</f>
        <v>638.48295064549131</v>
      </c>
      <c r="P30" s="3">
        <f>P8/Output!P7*Output!P16</f>
        <v>578.50977760287742</v>
      </c>
      <c r="Q30" s="3">
        <f>Q8/Output!Q7*Output!Q16</f>
        <v>75.124970973883066</v>
      </c>
      <c r="R30" s="3">
        <f>R8/Output!R7*Output!R16</f>
        <v>96.088529211647653</v>
      </c>
      <c r="S30" s="3">
        <f>S8/Output!S7*Output!S16</f>
        <v>526.21832291932492</v>
      </c>
      <c r="T30" s="3">
        <f>T8/Output!T7*Output!T16</f>
        <v>201.19300458031057</v>
      </c>
      <c r="U30" s="3">
        <f>U8/Output!U7*Output!U16</f>
        <v>342.63170781129435</v>
      </c>
      <c r="V30" s="3">
        <f>V8/Output!V7*Output!V16</f>
        <v>245.06476105482744</v>
      </c>
      <c r="W30" s="3">
        <f>W8/Output!W7*Output!W16</f>
        <v>128.14755000752916</v>
      </c>
      <c r="X30" s="3">
        <f>X8/Output!X7*Output!X16</f>
        <v>143.81039034528266</v>
      </c>
      <c r="Y30" s="3">
        <f>Y8/Output!Y7*Output!Y16</f>
        <v>0</v>
      </c>
      <c r="Z30" s="3">
        <f>Z8/Output!Z7*Output!Z16</f>
        <v>405.55527415663164</v>
      </c>
      <c r="AA30" s="3">
        <f>AA8/Output!AA7*Output!AA16</f>
        <v>612.33566255148253</v>
      </c>
      <c r="AB30" s="3">
        <f>AB8/Output!AB7*Output!AB16</f>
        <v>316.58220261688172</v>
      </c>
      <c r="AC30" s="3">
        <f>AC8/Output!AC7*Output!AC16</f>
        <v>176.69934939314746</v>
      </c>
      <c r="AD30" s="3">
        <f>AD8/Output!AD7*Output!AD16</f>
        <v>1173.0355536457992</v>
      </c>
      <c r="AE30" s="3">
        <f>AE8/Output!AE7*Output!AE16</f>
        <v>15724.340903757266</v>
      </c>
      <c r="AF30" s="3">
        <f>AF8/Output!AF7*Output!AF16</f>
        <v>10896.25367316413</v>
      </c>
      <c r="AG30" s="3">
        <f>AG8/Output!AG7*Output!AG16</f>
        <v>0</v>
      </c>
      <c r="AH30" s="3">
        <f>AH8/Output!AH7*Output!AH16</f>
        <v>611.63431245083484</v>
      </c>
      <c r="AI30" s="3">
        <f>AI8/Output!AI7*Output!AI16</f>
        <v>194.50603006254207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13.295044827052861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77.887359483951002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90.555462283186429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44.736732184958186</v>
      </c>
      <c r="AX30" s="3">
        <f>AX8/Output!AX7*Output!AX16</f>
        <v>0</v>
      </c>
      <c r="AY30" s="3">
        <f>AY8/Output!AY7*Output!AY16</f>
        <v>11.163600984703832</v>
      </c>
      <c r="AZ30" s="3">
        <f>AZ8/Output!AZ7*Output!AZ16</f>
        <v>121.70237101411884</v>
      </c>
      <c r="BA30" s="3">
        <f>BA8/Output!BA7*Output!BA16</f>
        <v>37.626705988342444</v>
      </c>
      <c r="BB30" s="3">
        <f>BB8/Output!BB7*Output!BB16</f>
        <v>27.758161666577841</v>
      </c>
      <c r="BC30" s="3">
        <f>BC8/Output!BC7*Output!BC16</f>
        <v>36.198632952078619</v>
      </c>
      <c r="BD30" s="3">
        <f>BD8/Output!BD7*Output!BD16</f>
        <v>7.1995663406243073</v>
      </c>
      <c r="BE30" s="3">
        <f>BE8/Output!BE7*Output!BE16</f>
        <v>22.581675678920085</v>
      </c>
      <c r="BF30" s="3">
        <f>BF8/Output!BF7*Output!BF16</f>
        <v>99.946119713726659</v>
      </c>
      <c r="BH30" s="3">
        <f t="shared" si="1"/>
        <v>38.223689194403498</v>
      </c>
    </row>
    <row r="31" spans="1:60" x14ac:dyDescent="0.25">
      <c r="A31" s="3">
        <v>2032</v>
      </c>
      <c r="B31" s="3">
        <f>B9/Output!B8*Output!B17</f>
        <v>536.63194788678061</v>
      </c>
      <c r="C31" s="3">
        <f>C9/Output!C8*Output!C17</f>
        <v>162.85497475888957</v>
      </c>
      <c r="D31" s="3">
        <f>D9/Output!D8*Output!D17</f>
        <v>1004.8578831918109</v>
      </c>
      <c r="E31" s="3">
        <f>E9/Output!E8*Output!E17</f>
        <v>118.48772425697695</v>
      </c>
      <c r="F31" s="3">
        <f>F9/Output!F8*Output!F17</f>
        <v>499.86150809841627</v>
      </c>
      <c r="G31" s="3">
        <f>G9/Output!G8*Output!G17</f>
        <v>188.38322107391332</v>
      </c>
      <c r="H31" s="3">
        <f>H9/Output!H8*Output!H17</f>
        <v>196.42574731914527</v>
      </c>
      <c r="I31" s="3">
        <f>I9/Output!I8*Output!I17</f>
        <v>896.66563838124353</v>
      </c>
      <c r="J31" s="3">
        <f>J9/Output!J8*Output!J17</f>
        <v>357.80773546393016</v>
      </c>
      <c r="K31" s="3">
        <f>K9/Output!K8*Output!K17</f>
        <v>1967.5356593380238</v>
      </c>
      <c r="L31" s="3">
        <f>L9/Output!L8*Output!L17</f>
        <v>59.660993681476342</v>
      </c>
      <c r="M31" s="3">
        <f>M9/Output!M8*Output!M17</f>
        <v>43.682559997303365</v>
      </c>
      <c r="N31" s="3">
        <f>N9/Output!N8*Output!N17</f>
        <v>426.04720272610291</v>
      </c>
      <c r="O31" s="3">
        <f>O9/Output!O8*Output!O17</f>
        <v>906.84247359466849</v>
      </c>
      <c r="P31" s="3">
        <f>P9/Output!P8*Output!P17</f>
        <v>860.65960930198401</v>
      </c>
      <c r="Q31" s="3">
        <f>Q9/Output!Q8*Output!Q17</f>
        <v>99.363239250854704</v>
      </c>
      <c r="R31" s="3">
        <f>R9/Output!R8*Output!R17</f>
        <v>146.56514651194354</v>
      </c>
      <c r="S31" s="3">
        <f>S9/Output!S8*Output!S17</f>
        <v>696.01433990844771</v>
      </c>
      <c r="T31" s="3">
        <f>T9/Output!T8*Output!T17</f>
        <v>274.83914237261956</v>
      </c>
      <c r="U31" s="3">
        <f>U9/Output!U8*Output!U17</f>
        <v>472.41339296119787</v>
      </c>
      <c r="V31" s="3">
        <f>V9/Output!V8*Output!V17</f>
        <v>338.44746712114545</v>
      </c>
      <c r="W31" s="3">
        <f>W9/Output!W8*Output!W17</f>
        <v>169.4937970121504</v>
      </c>
      <c r="X31" s="3">
        <f>X9/Output!X8*Output!X17</f>
        <v>210.31373471610712</v>
      </c>
      <c r="Y31" s="3">
        <f>Y9/Output!Y8*Output!Y17</f>
        <v>0</v>
      </c>
      <c r="Z31" s="3">
        <f>Z9/Output!Z8*Output!Z17</f>
        <v>562.07959316009783</v>
      </c>
      <c r="AA31" s="3">
        <f>AA9/Output!AA8*Output!AA17</f>
        <v>853.64156689055335</v>
      </c>
      <c r="AB31" s="3">
        <f>AB9/Output!AB8*Output!AB17</f>
        <v>434.33421364179867</v>
      </c>
      <c r="AC31" s="3">
        <f>AC9/Output!AC8*Output!AC17</f>
        <v>264.33599985020567</v>
      </c>
      <c r="AD31" s="3">
        <f>AD9/Output!AD8*Output!AD17</f>
        <v>1551.484641501014</v>
      </c>
      <c r="AE31" s="3">
        <f>AE9/Output!AE8*Output!AE17</f>
        <v>22438.84925775947</v>
      </c>
      <c r="AF31" s="3">
        <f>AF9/Output!AF8*Output!AF17</f>
        <v>16924.21301544561</v>
      </c>
      <c r="AG31" s="3">
        <f>AG9/Output!AG8*Output!AG17</f>
        <v>0</v>
      </c>
      <c r="AH31" s="3">
        <f>AH9/Output!AH8*Output!AH17</f>
        <v>885.69989496808853</v>
      </c>
      <c r="AI31" s="3">
        <f>AI9/Output!AI8*Output!AI17</f>
        <v>285.36323379754663</v>
      </c>
      <c r="AJ31" s="3">
        <f>AJ9/Output!AJ8*Output!AJ17</f>
        <v>0</v>
      </c>
      <c r="AK31" s="3">
        <f>AK9/Output!AK8*Output!AK17</f>
        <v>2.3182299083477812E-4</v>
      </c>
      <c r="AL31" s="3">
        <f>AL9/Output!AL8*Output!AL17</f>
        <v>18.287114817875754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111.52489229400264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101.59062068357673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67.33224583942048</v>
      </c>
      <c r="AX31" s="3">
        <f>AX9/Output!AX8*Output!AX17</f>
        <v>0</v>
      </c>
      <c r="AY31" s="3">
        <f>AY9/Output!AY8*Output!AY17</f>
        <v>16.867053550781542</v>
      </c>
      <c r="AZ31" s="3">
        <f>AZ9/Output!AZ8*Output!AZ17</f>
        <v>175.70886854353211</v>
      </c>
      <c r="BA31" s="3">
        <f>BA9/Output!BA8*Output!BA17</f>
        <v>54.470560770677565</v>
      </c>
      <c r="BB31" s="3">
        <f>BB9/Output!BB8*Output!BB17</f>
        <v>38.168196690257695</v>
      </c>
      <c r="BC31" s="3">
        <f>BC9/Output!BC8*Output!BC17</f>
        <v>53.527944850245049</v>
      </c>
      <c r="BD31" s="3">
        <f>BD9/Output!BD8*Output!BD17</f>
        <v>10.681379323452342</v>
      </c>
      <c r="BE31" s="3">
        <f>BE9/Output!BE8*Output!BE17</f>
        <v>47.773770245665631</v>
      </c>
      <c r="BF31" s="3">
        <f>BF9/Output!BF8*Output!BF17</f>
        <v>132.19391211680733</v>
      </c>
      <c r="BH31" s="3">
        <f t="shared" si="1"/>
        <v>55.661983347488793</v>
      </c>
    </row>
    <row r="32" spans="1:60" x14ac:dyDescent="0.25">
      <c r="A32" s="3">
        <v>2033</v>
      </c>
      <c r="B32" s="3">
        <f>B10/Output!B9*Output!B18</f>
        <v>587.85543197795755</v>
      </c>
      <c r="C32" s="3">
        <f>C10/Output!C9*Output!C18</f>
        <v>238.27047564446914</v>
      </c>
      <c r="D32" s="3">
        <f>D10/Output!D9*Output!D18</f>
        <v>1356.5098178862879</v>
      </c>
      <c r="E32" s="3">
        <f>E10/Output!E9*Output!E18</f>
        <v>156.57365203671293</v>
      </c>
      <c r="F32" s="3">
        <f>F10/Output!F9*Output!F18</f>
        <v>704.73328831527056</v>
      </c>
      <c r="G32" s="3">
        <f>G10/Output!G9*Output!G18</f>
        <v>254.0039688295584</v>
      </c>
      <c r="H32" s="3">
        <f>H10/Output!H9*Output!H18</f>
        <v>244.67454251917303</v>
      </c>
      <c r="I32" s="3">
        <f>I10/Output!I9*Output!I18</f>
        <v>1109.5746003524621</v>
      </c>
      <c r="J32" s="3">
        <f>J10/Output!J9*Output!J18</f>
        <v>459.29515069834787</v>
      </c>
      <c r="K32" s="3">
        <f>K10/Output!K9*Output!K18</f>
        <v>2858.1485045151699</v>
      </c>
      <c r="L32" s="3">
        <f>L10/Output!L9*Output!L18</f>
        <v>86.442209334336781</v>
      </c>
      <c r="M32" s="3">
        <f>M10/Output!M9*Output!M18</f>
        <v>57.036504957045452</v>
      </c>
      <c r="N32" s="3">
        <f>N10/Output!N9*Output!N18</f>
        <v>530.76035433549066</v>
      </c>
      <c r="O32" s="3">
        <f>O10/Output!O9*Output!O18</f>
        <v>1320.6063521316823</v>
      </c>
      <c r="P32" s="3">
        <f>P10/Output!P9*Output!P18</f>
        <v>1158.1648563673987</v>
      </c>
      <c r="Q32" s="3">
        <f>Q10/Output!Q9*Output!Q18</f>
        <v>137.21754474286544</v>
      </c>
      <c r="R32" s="3">
        <f>R10/Output!R9*Output!R18</f>
        <v>229.37730913879813</v>
      </c>
      <c r="S32" s="3">
        <f>S10/Output!S9*Output!S18</f>
        <v>871.24704675811404</v>
      </c>
      <c r="T32" s="3">
        <f>T10/Output!T9*Output!T18</f>
        <v>351.86381522342811</v>
      </c>
      <c r="U32" s="3">
        <f>U10/Output!U9*Output!U18</f>
        <v>650.1331210197136</v>
      </c>
      <c r="V32" s="3">
        <f>V10/Output!V9*Output!V18</f>
        <v>490.68860830382278</v>
      </c>
      <c r="W32" s="3">
        <f>W10/Output!W9*Output!W18</f>
        <v>223.11097267862752</v>
      </c>
      <c r="X32" s="3">
        <f>X10/Output!X9*Output!X18</f>
        <v>271.74045417962714</v>
      </c>
      <c r="Y32" s="3">
        <f>Y10/Output!Y9*Output!Y18</f>
        <v>0</v>
      </c>
      <c r="Z32" s="3">
        <f>Z10/Output!Z9*Output!Z18</f>
        <v>793.84411495437757</v>
      </c>
      <c r="AA32" s="3">
        <f>AA10/Output!AA9*Output!AA18</f>
        <v>1192.4047238590097</v>
      </c>
      <c r="AB32" s="3">
        <f>AB10/Output!AB9*Output!AB18</f>
        <v>562.10722556053634</v>
      </c>
      <c r="AC32" s="3">
        <f>AC10/Output!AC9*Output!AC18</f>
        <v>394.00878182080055</v>
      </c>
      <c r="AD32" s="3">
        <f>AD10/Output!AD9*Output!AD18</f>
        <v>1932.6026368656601</v>
      </c>
      <c r="AE32" s="3">
        <f>AE10/Output!AE9*Output!AE18</f>
        <v>29370.781891389757</v>
      </c>
      <c r="AF32" s="3">
        <f>AF10/Output!AF9*Output!AF18</f>
        <v>23137.887708447641</v>
      </c>
      <c r="AG32" s="3">
        <f>AG10/Output!AG9*Output!AG18</f>
        <v>0</v>
      </c>
      <c r="AH32" s="3">
        <f>AH10/Output!AH9*Output!AH18</f>
        <v>1175.0346809683297</v>
      </c>
      <c r="AI32" s="3">
        <f>AI10/Output!AI9*Output!AI18</f>
        <v>396.81156181042837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23.312869435050672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146.32822154981557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106.04922140038883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93.773312271132468</v>
      </c>
      <c r="AX32" s="3">
        <f>AX10/Output!AX9*Output!AX18</f>
        <v>0</v>
      </c>
      <c r="AY32" s="3">
        <f>AY10/Output!AY9*Output!AY18</f>
        <v>23.267531495638949</v>
      </c>
      <c r="AZ32" s="3">
        <f>AZ10/Output!AZ9*Output!AZ18</f>
        <v>256.01907185228447</v>
      </c>
      <c r="BA32" s="3">
        <f>BA10/Output!BA9*Output!BA18</f>
        <v>72.661365074020566</v>
      </c>
      <c r="BB32" s="3">
        <f>BB10/Output!BB9*Output!BB18</f>
        <v>44.089551858192571</v>
      </c>
      <c r="BC32" s="3">
        <f>BC10/Output!BC9*Output!BC18</f>
        <v>73.286218502013043</v>
      </c>
      <c r="BD32" s="3">
        <f>BD10/Output!BD9*Output!BD18</f>
        <v>12.692735293913534</v>
      </c>
      <c r="BE32" s="3">
        <f>BE10/Output!BE9*Output!BE18</f>
        <v>101.63322738714841</v>
      </c>
      <c r="BF32" s="3">
        <f>BF10/Output!BF9*Output!BF18</f>
        <v>164.66353168603283</v>
      </c>
      <c r="BH32" s="3">
        <f t="shared" si="1"/>
        <v>74.421288765428528</v>
      </c>
    </row>
    <row r="33" spans="1:60" x14ac:dyDescent="0.25">
      <c r="A33" s="3">
        <v>2034</v>
      </c>
      <c r="B33" s="3">
        <f>B11/Output!B10*Output!B19</f>
        <v>631.32058180482488</v>
      </c>
      <c r="C33" s="3">
        <f>C11/Output!C10*Output!C19</f>
        <v>322.11807076109466</v>
      </c>
      <c r="D33" s="3">
        <f>D11/Output!D10*Output!D19</f>
        <v>1746.8094427835872</v>
      </c>
      <c r="E33" s="3">
        <f>E11/Output!E10*Output!E19</f>
        <v>199.60524892214011</v>
      </c>
      <c r="F33" s="3">
        <f>F11/Output!F10*Output!F19</f>
        <v>912.0640951089822</v>
      </c>
      <c r="G33" s="3">
        <f>G11/Output!G10*Output!G19</f>
        <v>338.30226602125492</v>
      </c>
      <c r="H33" s="3">
        <f>H11/Output!H10*Output!H19</f>
        <v>396.82528290236252</v>
      </c>
      <c r="I33" s="3">
        <f>I11/Output!I10*Output!I19</f>
        <v>1179.9481618025704</v>
      </c>
      <c r="J33" s="3">
        <f>J11/Output!J10*Output!J19</f>
        <v>654.6322932297461</v>
      </c>
      <c r="K33" s="3">
        <f>K11/Output!K10*Output!K19</f>
        <v>4329.528514909277</v>
      </c>
      <c r="L33" s="3">
        <f>L11/Output!L10*Output!L19</f>
        <v>127.3228485944361</v>
      </c>
      <c r="M33" s="3">
        <f>M11/Output!M10*Output!M19</f>
        <v>72.106651365559742</v>
      </c>
      <c r="N33" s="3">
        <f>N11/Output!N10*Output!N19</f>
        <v>873.89366870434344</v>
      </c>
      <c r="O33" s="3">
        <f>O11/Output!O10*Output!O19</f>
        <v>1737.000425697009</v>
      </c>
      <c r="P33" s="3">
        <f>P11/Output!P10*Output!P19</f>
        <v>1524.9975825123504</v>
      </c>
      <c r="Q33" s="3">
        <f>Q11/Output!Q10*Output!Q19</f>
        <v>229.16262068737464</v>
      </c>
      <c r="R33" s="3">
        <f>R11/Output!R10*Output!R19</f>
        <v>296.69250648525616</v>
      </c>
      <c r="S33" s="3">
        <f>S11/Output!S10*Output!S19</f>
        <v>1408.2671297624811</v>
      </c>
      <c r="T33" s="3">
        <f>T11/Output!T10*Output!T19</f>
        <v>449.62022333228151</v>
      </c>
      <c r="U33" s="3">
        <f>U11/Output!U10*Output!U19</f>
        <v>850.5550424045756</v>
      </c>
      <c r="V33" s="3">
        <f>V11/Output!V10*Output!V19</f>
        <v>766.08681541629755</v>
      </c>
      <c r="W33" s="3">
        <f>W11/Output!W10*Output!W19</f>
        <v>324.71706233518529</v>
      </c>
      <c r="X33" s="3">
        <f>X11/Output!X10*Output!X19</f>
        <v>355.54524165724752</v>
      </c>
      <c r="Y33" s="3">
        <f>Y11/Output!Y10*Output!Y19</f>
        <v>0</v>
      </c>
      <c r="Z33" s="3">
        <f>Z11/Output!Z10*Output!Z19</f>
        <v>1187.0800128182404</v>
      </c>
      <c r="AA33" s="3">
        <f>AA11/Output!AA10*Output!AA19</f>
        <v>1530.9491224206258</v>
      </c>
      <c r="AB33" s="3">
        <f>AB11/Output!AB10*Output!AB19</f>
        <v>821.30242635154377</v>
      </c>
      <c r="AC33" s="3">
        <f>AC11/Output!AC10*Output!AC19</f>
        <v>548.7431266148642</v>
      </c>
      <c r="AD33" s="3">
        <f>AD11/Output!AD10*Output!AD19</f>
        <v>2965.8048554767452</v>
      </c>
      <c r="AE33" s="3">
        <f>AE11/Output!AE10*Output!AE19</f>
        <v>37200.323822511149</v>
      </c>
      <c r="AF33" s="3">
        <f>AF11/Output!AF10*Output!AF19</f>
        <v>29841.742547721053</v>
      </c>
      <c r="AG33" s="3">
        <f>AG11/Output!AG10*Output!AG19</f>
        <v>0</v>
      </c>
      <c r="AH33" s="3">
        <f>AH11/Output!AH10*Output!AH19</f>
        <v>1521.1990237214175</v>
      </c>
      <c r="AI33" s="3">
        <f>AI11/Output!AI10*Output!AI19</f>
        <v>520.28111484931594</v>
      </c>
      <c r="AJ33" s="3">
        <f>AJ11/Output!AJ10*Output!AJ19</f>
        <v>0</v>
      </c>
      <c r="AK33" s="3">
        <f>AK11/Output!AK10*Output!AK19</f>
        <v>9.1558873298339723E-3</v>
      </c>
      <c r="AL33" s="3">
        <f>AL11/Output!AL10*Output!AL19</f>
        <v>28.624601080533637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183.09215019459629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109.57397337937292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124.41913251644746</v>
      </c>
      <c r="AX33" s="3">
        <f>AX11/Output!AX10*Output!AX19</f>
        <v>0</v>
      </c>
      <c r="AY33" s="3">
        <f>AY11/Output!AY10*Output!AY19</f>
        <v>30.879169232825433</v>
      </c>
      <c r="AZ33" s="3">
        <f>AZ11/Output!AZ10*Output!AZ19</f>
        <v>319.8072416152923</v>
      </c>
      <c r="BA33" s="3">
        <f>BA11/Output!BA10*Output!BA19</f>
        <v>92.6069477701637</v>
      </c>
      <c r="BB33" s="3">
        <f>BB11/Output!BB10*Output!BB19</f>
        <v>4.8361089796535479</v>
      </c>
      <c r="BC33" s="3">
        <f>BC11/Output!BC10*Output!BC19</f>
        <v>96.071528028941671</v>
      </c>
      <c r="BD33" s="3">
        <f>BD11/Output!BD10*Output!BD19</f>
        <v>14.703685687875126</v>
      </c>
      <c r="BE33" s="3">
        <f>BE11/Output!BE10*Output!BE19</f>
        <v>147.09763153211711</v>
      </c>
      <c r="BF33" s="3">
        <f>BF11/Output!BF10*Output!BF19</f>
        <v>238.19397237904528</v>
      </c>
      <c r="BH33" s="3">
        <f t="shared" si="1"/>
        <v>97.254463127969373</v>
      </c>
    </row>
    <row r="34" spans="1:60" x14ac:dyDescent="0.25">
      <c r="A34" s="3">
        <v>2035</v>
      </c>
      <c r="B34" s="3">
        <f>B12/Output!B11*Output!B20</f>
        <v>691.62864000327022</v>
      </c>
      <c r="C34" s="3">
        <f>C12/Output!C11*Output!C20</f>
        <v>434.08632843731198</v>
      </c>
      <c r="D34" s="3">
        <f>D12/Output!D11*Output!D20</f>
        <v>2725.5728837483398</v>
      </c>
      <c r="E34" s="3">
        <f>E12/Output!E11*Output!E20</f>
        <v>244.10092423821192</v>
      </c>
      <c r="F34" s="3">
        <f>F12/Output!F11*Output!F20</f>
        <v>1091.8550902932027</v>
      </c>
      <c r="G34" s="3">
        <f>G12/Output!G11*Output!G20</f>
        <v>485.87064909440448</v>
      </c>
      <c r="H34" s="3">
        <f>H12/Output!H11*Output!H20</f>
        <v>470.16085707681293</v>
      </c>
      <c r="I34" s="3">
        <f>I12/Output!I11*Output!I20</f>
        <v>1204.4284583307451</v>
      </c>
      <c r="J34" s="3">
        <f>J12/Output!J11*Output!J20</f>
        <v>1071.0518746625357</v>
      </c>
      <c r="K34" s="3">
        <f>K12/Output!K11*Output!K20</f>
        <v>5936.4904800035692</v>
      </c>
      <c r="L34" s="3">
        <f>L12/Output!L11*Output!L20</f>
        <v>157.02820570448091</v>
      </c>
      <c r="M34" s="3">
        <f>M12/Output!M11*Output!M20</f>
        <v>86.99252078592059</v>
      </c>
      <c r="N34" s="3">
        <f>N12/Output!N11*Output!N20</f>
        <v>1134.127364274965</v>
      </c>
      <c r="O34" s="3">
        <f>O12/Output!O11*Output!O20</f>
        <v>2534.4856095439527</v>
      </c>
      <c r="P34" s="3">
        <f>P12/Output!P11*Output!P20</f>
        <v>2227.9314657697792</v>
      </c>
      <c r="Q34" s="3">
        <f>Q12/Output!Q11*Output!Q20</f>
        <v>286.93648326598179</v>
      </c>
      <c r="R34" s="3">
        <f>R12/Output!R11*Output!R20</f>
        <v>299.7748015025511</v>
      </c>
      <c r="S34" s="3">
        <f>S12/Output!S11*Output!S20</f>
        <v>1693.4722019292676</v>
      </c>
      <c r="T34" s="3">
        <f>T12/Output!T11*Output!T20</f>
        <v>697.32132799346243</v>
      </c>
      <c r="U34" s="3">
        <f>U12/Output!U11*Output!U20</f>
        <v>981.38135295582163</v>
      </c>
      <c r="V34" s="3">
        <f>V12/Output!V11*Output!V20</f>
        <v>1049.752752716465</v>
      </c>
      <c r="W34" s="3">
        <f>W12/Output!W11*Output!W20</f>
        <v>431.190026485283</v>
      </c>
      <c r="X34" s="3">
        <f>X12/Output!X11*Output!X20</f>
        <v>454.42645600637263</v>
      </c>
      <c r="Y34" s="3">
        <f>Y12/Output!Y11*Output!Y20</f>
        <v>0</v>
      </c>
      <c r="Z34" s="3">
        <f>Z12/Output!Z11*Output!Z20</f>
        <v>1481.1697515141009</v>
      </c>
      <c r="AA34" s="3">
        <f>AA12/Output!AA11*Output!AA20</f>
        <v>1531.5035458474495</v>
      </c>
      <c r="AB34" s="3">
        <f>AB12/Output!AB11*Output!AB20</f>
        <v>1261.7402331108156</v>
      </c>
      <c r="AC34" s="3">
        <f>AC12/Output!AC11*Output!AC20</f>
        <v>644.86013557609658</v>
      </c>
      <c r="AD34" s="3">
        <f>AD12/Output!AD11*Output!AD20</f>
        <v>4387.8276597832637</v>
      </c>
      <c r="AE34" s="3">
        <f>AE12/Output!AE11*Output!AE20</f>
        <v>54302.755695772226</v>
      </c>
      <c r="AF34" s="3">
        <f>AF12/Output!AF11*Output!AF20</f>
        <v>39495.968431082794</v>
      </c>
      <c r="AG34" s="3">
        <f>AG12/Output!AG11*Output!AG20</f>
        <v>0</v>
      </c>
      <c r="AH34" s="3">
        <f>AH12/Output!AH11*Output!AH20</f>
        <v>2393.8823846846726</v>
      </c>
      <c r="AI34" s="3">
        <f>AI12/Output!AI11*Output!AI20</f>
        <v>1031.372109993355</v>
      </c>
      <c r="AJ34" s="3">
        <f>AJ12/Output!AJ11*Output!AJ20</f>
        <v>0</v>
      </c>
      <c r="AK34" s="3">
        <f>AK12/Output!AK11*Output!AK20</f>
        <v>3.1278864286603939E-3</v>
      </c>
      <c r="AL34" s="3">
        <f>AL12/Output!AL11*Output!AL20</f>
        <v>77.62448812515629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254.83617185104052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111.81513481779041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202.83359112145183</v>
      </c>
      <c r="AX34" s="3">
        <f>AX12/Output!AX11*Output!AX20</f>
        <v>0</v>
      </c>
      <c r="AY34" s="3">
        <f>AY12/Output!AY11*Output!AY20</f>
        <v>38.543569063185984</v>
      </c>
      <c r="AZ34" s="3">
        <f>AZ12/Output!AZ11*Output!AZ20</f>
        <v>399.61603921347671</v>
      </c>
      <c r="BA34" s="3">
        <f>BA12/Output!BA11*Output!BA20</f>
        <v>133.93241360952686</v>
      </c>
      <c r="BB34" s="3">
        <f>BB12/Output!BB11*Output!BB20</f>
        <v>0</v>
      </c>
      <c r="BC34" s="3">
        <f>BC12/Output!BC11*Output!BC20</f>
        <v>165.89025468577782</v>
      </c>
      <c r="BD34" s="3">
        <f>BD12/Output!BD11*Output!BD20</f>
        <v>18.505438023101853</v>
      </c>
      <c r="BE34" s="3">
        <f>BE12/Output!BE11*Output!BE20</f>
        <v>205.95342986651426</v>
      </c>
      <c r="BF34" s="3">
        <f>BF12/Output!BF11*Output!BF20</f>
        <v>274.36654695326479</v>
      </c>
      <c r="BH34" s="3">
        <f t="shared" si="1"/>
        <v>134.80506690740415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0.11192946510688952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851.94771862106757</v>
      </c>
      <c r="AK41" s="3">
        <f>AK8/Output!AK7*Output!AK34*0.0114</f>
        <v>5.8483875284190259E-2</v>
      </c>
      <c r="AL41" s="3">
        <f>AL8/Output!AL7*Output!AL34*0.0114</f>
        <v>0</v>
      </c>
      <c r="AM41" s="3">
        <f>AM8/Output!AM7*Output!AM34*0.0114</f>
        <v>0.20097231734877491</v>
      </c>
      <c r="AN41" s="3">
        <f>AN8/Output!AN7*Output!AN34*0.0114</f>
        <v>83.194719304951136</v>
      </c>
      <c r="AO41" s="3">
        <f>AO8/Output!AO7*Output!AO34*0.0114</f>
        <v>87.686765012990818</v>
      </c>
      <c r="AP41" s="3">
        <f>AP8/Output!AP7*Output!AP34*0.0114</f>
        <v>0</v>
      </c>
      <c r="AQ41" s="3">
        <f>AQ8/Output!AQ7*Output!AQ34*0.0114</f>
        <v>7.4303369309396619</v>
      </c>
      <c r="AR41" s="3">
        <f>AR8/Output!AR7*Output!AR34*0.0114</f>
        <v>2.5656621383012293E-2</v>
      </c>
      <c r="AS41" s="3">
        <f>AS8/Output!AS7*Output!AS34*0.0114</f>
        <v>0</v>
      </c>
      <c r="AT41" s="3">
        <f>AT8/Output!AT7*Output!AT34*0.0114</f>
        <v>5.8145519664273095</v>
      </c>
      <c r="AU41" s="3">
        <f>AU8/Output!AU7*Output!AU34*0.0114</f>
        <v>6.825564509017697E-3</v>
      </c>
      <c r="AV41" s="3">
        <f>AV8/Output!AV7*Output!AV34*0.0114</f>
        <v>52.438925481573705</v>
      </c>
      <c r="AW41" s="3">
        <f>AW8/Output!AW7*Output!AW34*0.0114</f>
        <v>0</v>
      </c>
      <c r="AX41" s="3">
        <f>AX8/Output!AX7*Output!AX34*0.0114</f>
        <v>2.5608194892668273E-2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0.42947603852455296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0.24279883418289472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1166.80440490039</v>
      </c>
      <c r="AK42" s="3">
        <f>AK9/Output!AK8*Output!AK35*0.0114</f>
        <v>6.3431986939001164E-2</v>
      </c>
      <c r="AL42" s="3">
        <f>AL9/Output!AL8*Output!AL35*0.0114</f>
        <v>0</v>
      </c>
      <c r="AM42" s="3">
        <f>AM9/Output!AM8*Output!AM35*0.0114</f>
        <v>0.21797586680468187</v>
      </c>
      <c r="AN42" s="3">
        <f>AN9/Output!AN8*Output!AN35*0.0114</f>
        <v>101.4301786268251</v>
      </c>
      <c r="AO42" s="3">
        <f>AO9/Output!AO8*Output!AO35*0.0114</f>
        <v>108.97217466796431</v>
      </c>
      <c r="AP42" s="3">
        <f>AP9/Output!AP8*Output!AP35*0.0114</f>
        <v>0</v>
      </c>
      <c r="AQ42" s="3">
        <f>AQ9/Output!AQ8*Output!AQ35*0.0114</f>
        <v>9.9470330180297832</v>
      </c>
      <c r="AR42" s="3">
        <f>AR9/Output!AR8*Output!AR35*0.0114</f>
        <v>2.7511251034156331E-2</v>
      </c>
      <c r="AS42" s="3">
        <f>AS9/Output!AS8*Output!AS35*0.0114</f>
        <v>0</v>
      </c>
      <c r="AT42" s="3">
        <f>AT9/Output!AT8*Output!AT35*0.0114</f>
        <v>7.0421437108117289</v>
      </c>
      <c r="AU42" s="3">
        <f>AU9/Output!AU8*Output!AU35*0.0114</f>
        <v>1.0978441930495936E-2</v>
      </c>
      <c r="AV42" s="3">
        <f>AV9/Output!AV8*Output!AV35*0.0114</f>
        <v>69.732257274775719</v>
      </c>
      <c r="AW42" s="3">
        <f>AW9/Output!AW8*Output!AW35*0.0114</f>
        <v>0</v>
      </c>
      <c r="AX42" s="3">
        <f>AX9/Output!AX8*Output!AX35*0.0114</f>
        <v>2.7459323957996586E-2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0.59015570484922653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0.25651083384732781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1491.0229668746588</v>
      </c>
      <c r="AK43" s="3">
        <f>AK10/Output!AK9*Output!AK36*0.0114</f>
        <v>0.10052143732736854</v>
      </c>
      <c r="AL43" s="3">
        <f>AL10/Output!AL9*Output!AL36*0.0114</f>
        <v>0</v>
      </c>
      <c r="AM43" s="3">
        <f>AM10/Output!AM9*Output!AM36*0.0114</f>
        <v>0.34542899397044619</v>
      </c>
      <c r="AN43" s="3">
        <f>AN10/Output!AN9*Output!AN36*0.0114</f>
        <v>114.34680080676016</v>
      </c>
      <c r="AO43" s="3">
        <f>AO10/Output!AO9*Output!AO36*0.0114</f>
        <v>126.01771610657471</v>
      </c>
      <c r="AP43" s="3">
        <f>AP10/Output!AP9*Output!AP36*0.0114</f>
        <v>0</v>
      </c>
      <c r="AQ43" s="3">
        <f>AQ10/Output!AQ9*Output!AQ36*0.0114</f>
        <v>12.467399676923897</v>
      </c>
      <c r="AR43" s="3">
        <f>AR10/Output!AR9*Output!AR36*0.0114</f>
        <v>2.8829927561022282E-2</v>
      </c>
      <c r="AS43" s="3">
        <f>AS10/Output!AS9*Output!AS36*0.0114</f>
        <v>0</v>
      </c>
      <c r="AT43" s="3">
        <f>AT10/Output!AT9*Output!AT36*0.0114</f>
        <v>7.8780745143507245</v>
      </c>
      <c r="AU43" s="3">
        <f>AU10/Output!AU9*Output!AU36*0.0114</f>
        <v>1.1504663499167315E-2</v>
      </c>
      <c r="AV43" s="3">
        <f>AV10/Output!AV9*Output!AV36*0.0114</f>
        <v>86.914584116814538</v>
      </c>
      <c r="AW43" s="3">
        <f>AW10/Output!AW9*Output!AW36*0.0114</f>
        <v>0</v>
      </c>
      <c r="AX43" s="3">
        <f>AX10/Output!AX9*Output!AX36*0.0114</f>
        <v>4.3163267253867481E-2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0.19634278803821251</v>
      </c>
      <c r="BF43" s="3">
        <f>BF10/Output!BF9*Output!BF36*0.0114</f>
        <v>0</v>
      </c>
      <c r="BH43" s="3">
        <f t="shared" si="2"/>
        <v>0.98230191149741208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6.5835331244521081E-2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1.7313615265330914E-2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6.7396451542449165E-2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1.9138975808480101E-2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0.26634976238657909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1817.2403800173643</v>
      </c>
      <c r="AK44" s="3">
        <f>AK11/Output!AK10*Output!AK37*0.0114</f>
        <v>0.1043771155601073</v>
      </c>
      <c r="AL44" s="3">
        <f>AL11/Output!AL10*Output!AL37*0.0114</f>
        <v>0</v>
      </c>
      <c r="AM44" s="3">
        <f>AM11/Output!AM10*Output!AM37*0.0114</f>
        <v>0.35867853644038933</v>
      </c>
      <c r="AN44" s="3">
        <f>AN11/Output!AN10*Output!AN37*0.0114</f>
        <v>121.4727625313342</v>
      </c>
      <c r="AO44" s="3">
        <f>AO11/Output!AO10*Output!AO37*0.0114</f>
        <v>138.41731298588746</v>
      </c>
      <c r="AP44" s="3">
        <f>AP11/Output!AP10*Output!AP37*0.0114</f>
        <v>0</v>
      </c>
      <c r="AQ44" s="3">
        <f>AQ11/Output!AQ10*Output!AQ37*0.0114</f>
        <v>14.960398701524099</v>
      </c>
      <c r="AR44" s="3">
        <f>AR11/Output!AR10*Output!AR37*0.0114</f>
        <v>4.4695203429645135E-2</v>
      </c>
      <c r="AS44" s="3">
        <f>AS11/Output!AS10*Output!AS37*0.0114</f>
        <v>0</v>
      </c>
      <c r="AT44" s="3">
        <f>AT11/Output!AT10*Output!AT37*0.0114</f>
        <v>8.2606864489548695</v>
      </c>
      <c r="AU44" s="3">
        <f>AU11/Output!AU10*Output!AU37*0.0114</f>
        <v>1.1890497571699139E-2</v>
      </c>
      <c r="AV44" s="3">
        <f>AV11/Output!AV10*Output!AV37*0.0114</f>
        <v>103.76732450782052</v>
      </c>
      <c r="AW44" s="3">
        <f>AW11/Output!AW10*Output!AW37*0.0114</f>
        <v>0</v>
      </c>
      <c r="AX44" s="3">
        <f>AX11/Output!AX10*Output!AX37*0.0114</f>
        <v>4.4610841899535687E-2</v>
      </c>
      <c r="AY44" s="3">
        <f>AY11/Output!AY10*Output!AY37*0.0114</f>
        <v>6.0584904525370015E-3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0.40603220326056538</v>
      </c>
      <c r="BF44" s="3">
        <f>BF11/Output!BF10*Output!BF37*0.0114</f>
        <v>0</v>
      </c>
      <c r="BH44" s="3">
        <f t="shared" si="2"/>
        <v>1.4123770248618395</v>
      </c>
    </row>
    <row r="45" spans="1:60" x14ac:dyDescent="0.25">
      <c r="A45" s="3">
        <v>2035</v>
      </c>
      <c r="B45" s="3">
        <f>B12/Output!B11*Output!B38*0.0114</f>
        <v>4.3754045438104357E-2</v>
      </c>
      <c r="C45" s="3">
        <f>C12/Output!C11*Output!C38*0.0114</f>
        <v>3.9083711599615822E-2</v>
      </c>
      <c r="D45" s="3">
        <f>D12/Output!D11*Output!D38*0.0114</f>
        <v>0.37525550264768631</v>
      </c>
      <c r="E45" s="3">
        <f>E12/Output!E11*Output!E38*0.0114</f>
        <v>2.7944593208700616E-2</v>
      </c>
      <c r="F45" s="3">
        <f>F12/Output!F11*Output!F38*0.0114</f>
        <v>0.15057701788396879</v>
      </c>
      <c r="G45" s="3">
        <f>G12/Output!G11*Output!G38*0.0114</f>
        <v>4.8444705467933807E-2</v>
      </c>
      <c r="H45" s="3">
        <f>H12/Output!H11*Output!H38*0.0114</f>
        <v>5.3661658463743891E-2</v>
      </c>
      <c r="I45" s="3">
        <f>I12/Output!I11*Output!I38*0.0114</f>
        <v>6.729145249807883E-2</v>
      </c>
      <c r="J45" s="3">
        <f>J12/Output!J11*Output!J38*0.0114</f>
        <v>0.24784312130626018</v>
      </c>
      <c r="K45" s="3">
        <f>K12/Output!K11*Output!K38*0.0114</f>
        <v>0.42566996969589149</v>
      </c>
      <c r="L45" s="3">
        <f>L12/Output!L11*Output!L38*0.0114</f>
        <v>1.715760485585794E-2</v>
      </c>
      <c r="M45" s="3">
        <f>M12/Output!M11*Output!M38*0.0114</f>
        <v>1.7696551337606971E-2</v>
      </c>
      <c r="N45" s="3">
        <f>N12/Output!N11*Output!N38*0.0114</f>
        <v>0.10161393268258918</v>
      </c>
      <c r="O45" s="3">
        <f>O12/Output!O11*Output!O38*0.0114</f>
        <v>0.16661266873569797</v>
      </c>
      <c r="P45" s="3">
        <f>P12/Output!P11*Output!P38*0.0114</f>
        <v>0.30036683353172361</v>
      </c>
      <c r="Q45" s="3">
        <f>Q12/Output!Q11*Output!Q38*0.0114</f>
        <v>2.3289304037138085E-2</v>
      </c>
      <c r="R45" s="3">
        <f>R12/Output!R11*Output!R38*0.0114</f>
        <v>1.7361122193864598E-2</v>
      </c>
      <c r="S45" s="3">
        <f>S12/Output!S11*Output!S38*0.0114</f>
        <v>0.17811057285193096</v>
      </c>
      <c r="T45" s="3">
        <f>T12/Output!T11*Output!T38*0.0114</f>
        <v>8.9864043353856185E-2</v>
      </c>
      <c r="U45" s="3">
        <f>U12/Output!U11*Output!U38*0.0114</f>
        <v>6.8887101071360021E-2</v>
      </c>
      <c r="V45" s="3">
        <f>V12/Output!V11*Output!V38*0.0114</f>
        <v>7.2832946144286426E-2</v>
      </c>
      <c r="W45" s="3">
        <f>W12/Output!W11*Output!W38*0.0114</f>
        <v>3.9130131920078859E-2</v>
      </c>
      <c r="X45" s="3">
        <f>X12/Output!X11*Output!X38*0.0114</f>
        <v>5.5368107375407725E-2</v>
      </c>
      <c r="Y45" s="3">
        <f>Y12/Output!Y11*Output!Y38*0.0114</f>
        <v>1.9562284523105506E-2</v>
      </c>
      <c r="Z45" s="3">
        <f>Z12/Output!Z11*Output!Z38*0.0114</f>
        <v>0.16021154114333597</v>
      </c>
      <c r="AA45" s="3">
        <f>AA12/Output!AA11*Output!AA38*0.0114</f>
        <v>9.5882455407305903E-2</v>
      </c>
      <c r="AB45" s="3">
        <f>AB12/Output!AB11*Output!AB38*0.0114</f>
        <v>0.1062063061252671</v>
      </c>
      <c r="AC45" s="3">
        <f>AC12/Output!AC11*Output!AC38*0.0114</f>
        <v>7.7301033065556635E-2</v>
      </c>
      <c r="AD45" s="3">
        <f>AD12/Output!AD11*Output!AD38*0.0114</f>
        <v>0.40917835319620122</v>
      </c>
      <c r="AE45" s="3">
        <f>AE12/Output!AE11*Output!AE38*0.0114</f>
        <v>10.3579194681224</v>
      </c>
      <c r="AF45" s="3">
        <f>AF12/Output!AF11*Output!AF38*0.0114</f>
        <v>6.2409597354542088</v>
      </c>
      <c r="AG45" s="3">
        <f>AG12/Output!AG11*Output!AG38*0.0114</f>
        <v>0.2729757729754661</v>
      </c>
      <c r="AH45" s="3">
        <f>AH12/Output!AH11*Output!AH38*0.0114</f>
        <v>0.38772833963778169</v>
      </c>
      <c r="AI45" s="3">
        <f>AI12/Output!AI11*Output!AI38*0.0114</f>
        <v>0.21637973524833903</v>
      </c>
      <c r="AJ45" s="3">
        <f>AJ12/Output!AJ11*Output!AJ38*0.0114</f>
        <v>2137.6786634405726</v>
      </c>
      <c r="AK45" s="3">
        <f>AK12/Output!AK11*Output!AK38*0.0114</f>
        <v>0.10697371586018548</v>
      </c>
      <c r="AL45" s="3">
        <f>AL12/Output!AL11*Output!AL38*0.0114</f>
        <v>4.0134208563961257E-2</v>
      </c>
      <c r="AM45" s="3">
        <f>AM12/Output!AM11*Output!AM38*0.0114</f>
        <v>0.49013522598863651</v>
      </c>
      <c r="AN45" s="3">
        <f>AN12/Output!AN11*Output!AN38*0.0114</f>
        <v>122.46116502922082</v>
      </c>
      <c r="AO45" s="3">
        <f>AO12/Output!AO11*Output!AO38*0.0114</f>
        <v>145.9418836705062</v>
      </c>
      <c r="AP45" s="3">
        <f>AP12/Output!AP11*Output!AP38*0.0114</f>
        <v>4.7371952501416396E-2</v>
      </c>
      <c r="AQ45" s="3">
        <f>AQ12/Output!AQ11*Output!AQ38*0.0114</f>
        <v>17.382820968674107</v>
      </c>
      <c r="AR45" s="3">
        <f>AR12/Output!AR11*Output!AR38*0.0114</f>
        <v>4.5749930788598264E-2</v>
      </c>
      <c r="AS45" s="3">
        <f>AS12/Output!AS11*Output!AS38*0.0114</f>
        <v>0</v>
      </c>
      <c r="AT45" s="3">
        <f>AT12/Output!AT11*Output!AT38*0.0114</f>
        <v>8.1574470887056361</v>
      </c>
      <c r="AU45" s="3">
        <f>AU12/Output!AU11*Output!AU38*0.0114</f>
        <v>1.6228122906701517E-2</v>
      </c>
      <c r="AV45" s="3">
        <f>AV12/Output!AV11*Output!AV38*0.0114</f>
        <v>120.06114926298498</v>
      </c>
      <c r="AW45" s="3">
        <f>AW12/Output!AW11*Output!AW38*0.0114</f>
        <v>3.3169367379856422E-2</v>
      </c>
      <c r="AX45" s="3">
        <f>AX12/Output!AX11*Output!AX38*0.0114</f>
        <v>4.5663578476323803E-2</v>
      </c>
      <c r="AY45" s="3">
        <f>AY12/Output!AY11*Output!AY38*0.0114</f>
        <v>1.2407779270898265E-2</v>
      </c>
      <c r="AZ45" s="3">
        <f>AZ12/Output!AZ11*Output!AZ38*0.0114</f>
        <v>3.5390075408492726E-2</v>
      </c>
      <c r="BA45" s="3">
        <f>BA12/Output!BA11*Output!BA38*0.0114</f>
        <v>1.2650732160215811E-2</v>
      </c>
      <c r="BB45" s="3">
        <f>BB12/Output!BB11*Output!BB38*0.0114</f>
        <v>7.9245873154155048E-3</v>
      </c>
      <c r="BC45" s="3">
        <f>BC12/Output!BC11*Output!BC38*0.0114</f>
        <v>3.2075117086463149E-2</v>
      </c>
      <c r="BD45" s="3">
        <f>BD12/Output!BD11*Output!BD38*0.0114</f>
        <v>2.9544014993608536E-3</v>
      </c>
      <c r="BE45" s="3">
        <f>BE12/Output!BE11*Output!BE38*0.0114</f>
        <v>0.83132481206630526</v>
      </c>
      <c r="BF45" s="3">
        <f>BF12/Output!BF11*Output!BF38*0.0114</f>
        <v>3.4428701075061852E-2</v>
      </c>
      <c r="BH45" s="3">
        <f t="shared" si="2"/>
        <v>22.766704031548244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2505.5403956935315</v>
      </c>
      <c r="K52" s="3">
        <f>K8/Output!K7*Output!K43</f>
        <v>0</v>
      </c>
      <c r="L52" s="3">
        <f>L8/Output!L7*Output!L43</f>
        <v>0</v>
      </c>
      <c r="M52" s="3">
        <f>M8/Output!M7*Output!M43</f>
        <v>92.813388659958818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526.37557813196804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645.82252675822463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16968.182452210618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1506.1449620295082</v>
      </c>
      <c r="AI52" s="3">
        <f>AI8/Output!AI7*Output!AI43</f>
        <v>2397.0813564045675</v>
      </c>
      <c r="AJ52" s="3">
        <f>AJ8/Output!AJ7*Output!AJ43</f>
        <v>1161882.1481390828</v>
      </c>
      <c r="AK52" s="3">
        <f>AK8/Output!AK7*Output!AK43</f>
        <v>0</v>
      </c>
      <c r="AL52" s="3">
        <f>AL8/Output!AL7*Output!AL43</f>
        <v>502.35348532186697</v>
      </c>
      <c r="AM52" s="3">
        <f>AM8/Output!AM7*Output!AM43</f>
        <v>0</v>
      </c>
      <c r="AN52" s="3">
        <f>AN8/Output!AN7*Output!AN43</f>
        <v>113504.54807685222</v>
      </c>
      <c r="AO52" s="3">
        <f>AO8/Output!AO7*Output!AO43</f>
        <v>119833.88155551958</v>
      </c>
      <c r="AP52" s="3">
        <f>AP8/Output!AP7*Output!AP43</f>
        <v>194.24131477884174</v>
      </c>
      <c r="AQ52" s="3">
        <f>AQ8/Output!AQ7*Output!AQ43</f>
        <v>10148.058972783774</v>
      </c>
      <c r="AR52" s="3">
        <f>AR8/Output!AR7*Output!AR43</f>
        <v>0</v>
      </c>
      <c r="AS52" s="3">
        <f>AS8/Output!AS7*Output!AS43</f>
        <v>131.02482940237186</v>
      </c>
      <c r="AT52" s="3">
        <f>AT8/Output!AT7*Output!AT43</f>
        <v>7961.7673589579908</v>
      </c>
      <c r="AU52" s="3">
        <f>AU8/Output!AU7*Output!AU43</f>
        <v>0</v>
      </c>
      <c r="AV52" s="3">
        <f>AV8/Output!AV7*Output!AV43</f>
        <v>71521.533335224565</v>
      </c>
      <c r="AW52" s="3">
        <f>AW8/Output!AW7*Output!AW43</f>
        <v>67.636528141405464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22.22541762989389</v>
      </c>
      <c r="BB52" s="3">
        <f>BB8/Output!BB7*Output!BB43</f>
        <v>67.291106838373906</v>
      </c>
      <c r="BC52" s="3">
        <f>BC8/Output!BC7*Output!BC43</f>
        <v>242.44442494429316</v>
      </c>
      <c r="BD52" s="3">
        <f>BD8/Output!BD7*Output!BD43</f>
        <v>0</v>
      </c>
      <c r="BE52" s="3">
        <f>BE8/Output!BE7*Output!BE43</f>
        <v>4727.4646238389605</v>
      </c>
      <c r="BF52" s="3">
        <f>BF8/Output!BF7*Output!BF43</f>
        <v>0</v>
      </c>
      <c r="BH52" s="3">
        <f t="shared" si="3"/>
        <v>30.596642390784385</v>
      </c>
    </row>
    <row r="53" spans="1:60" x14ac:dyDescent="0.25">
      <c r="A53" s="3">
        <v>2032</v>
      </c>
      <c r="B53" s="3">
        <f>B9/Output!B8*Output!B44</f>
        <v>28.152476396255864</v>
      </c>
      <c r="C53" s="3">
        <f>C9/Output!C8*Output!C44</f>
        <v>0</v>
      </c>
      <c r="D53" s="3">
        <f>D9/Output!D8*Output!D44</f>
        <v>0</v>
      </c>
      <c r="E53" s="3">
        <f>E9/Output!E8*Output!E44</f>
        <v>164.0699533519095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5840.5385231716737</v>
      </c>
      <c r="K53" s="3">
        <f>K9/Output!K8*Output!K44</f>
        <v>0</v>
      </c>
      <c r="L53" s="3">
        <f>L9/Output!L8*Output!L44</f>
        <v>0</v>
      </c>
      <c r="M53" s="3">
        <f>M9/Output!M8*Output!M44</f>
        <v>278.967181241128</v>
      </c>
      <c r="N53" s="3">
        <f>N9/Output!N8*Output!N44</f>
        <v>0</v>
      </c>
      <c r="O53" s="3">
        <f>O9/Output!O8*Output!O44</f>
        <v>0</v>
      </c>
      <c r="P53" s="3">
        <f>P9/Output!P8*Output!P44</f>
        <v>1476.4208410081685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262.73630787351402</v>
      </c>
      <c r="Y53" s="3">
        <f>Y9/Output!Y8*Output!Y44</f>
        <v>917.26860326649751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1827.9843790065277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100467.66090765577</v>
      </c>
      <c r="AF53" s="3">
        <f>AF9/Output!AF8*Output!AF44</f>
        <v>28854.271889716932</v>
      </c>
      <c r="AG53" s="3">
        <f>AG9/Output!AG8*Output!AG44</f>
        <v>0</v>
      </c>
      <c r="AH53" s="3">
        <f>AH9/Output!AH8*Output!AH44</f>
        <v>5172.9859293511563</v>
      </c>
      <c r="AI53" s="3">
        <f>AI9/Output!AI8*Output!AI44</f>
        <v>5047.8380704884603</v>
      </c>
      <c r="AJ53" s="3">
        <f>AJ9/Output!AJ8*Output!AJ44</f>
        <v>1591012.5904841453</v>
      </c>
      <c r="AK53" s="3">
        <f>AK9/Output!AK8*Output!AK44</f>
        <v>155.79786265719582</v>
      </c>
      <c r="AL53" s="3">
        <f>AL9/Output!AL8*Output!AL44</f>
        <v>1027.0845308669946</v>
      </c>
      <c r="AM53" s="3">
        <f>AM9/Output!AM8*Output!AM44</f>
        <v>0</v>
      </c>
      <c r="AN53" s="3">
        <f>AN9/Output!AN8*Output!AN44</f>
        <v>138391.72032316655</v>
      </c>
      <c r="AO53" s="3">
        <f>AO9/Output!AO8*Output!AO44</f>
        <v>148880.366269719</v>
      </c>
      <c r="AP53" s="3">
        <f>AP9/Output!AP8*Output!AP44</f>
        <v>602.45766036728412</v>
      </c>
      <c r="AQ53" s="3">
        <f>AQ9/Output!AQ8*Output!AQ44</f>
        <v>13578.981959289173</v>
      </c>
      <c r="AR53" s="3">
        <f>AR9/Output!AR8*Output!AR44</f>
        <v>0</v>
      </c>
      <c r="AS53" s="3">
        <f>AS9/Output!AS8*Output!AS44</f>
        <v>133.32802336550046</v>
      </c>
      <c r="AT53" s="3">
        <f>AT9/Output!AT8*Output!AT44</f>
        <v>9648.3840315215002</v>
      </c>
      <c r="AU53" s="3">
        <f>AU9/Output!AU8*Output!AU44</f>
        <v>0</v>
      </c>
      <c r="AV53" s="3">
        <f>AV9/Output!AV8*Output!AV44</f>
        <v>95095.002524397089</v>
      </c>
      <c r="AW53" s="3">
        <f>AW9/Output!AW8*Output!AW44</f>
        <v>304.84764194768968</v>
      </c>
      <c r="AX53" s="3">
        <f>AX9/Output!AX8*Output!AX44</f>
        <v>0</v>
      </c>
      <c r="AY53" s="3">
        <f>AY9/Output!AY8*Output!AY44</f>
        <v>35.676264283228136</v>
      </c>
      <c r="AZ53" s="3">
        <f>AZ9/Output!AZ8*Output!AZ44</f>
        <v>0</v>
      </c>
      <c r="BA53" s="3">
        <f>BA9/Output!BA8*Output!BA44</f>
        <v>129.55418969205024</v>
      </c>
      <c r="BB53" s="3">
        <f>BB9/Output!BB8*Output!BB44</f>
        <v>155.44202705016545</v>
      </c>
      <c r="BC53" s="3">
        <f>BC9/Output!BC8*Output!BC44</f>
        <v>575.48679239799003</v>
      </c>
      <c r="BD53" s="3">
        <f>BD9/Output!BD8*Output!BD44</f>
        <v>19.78248703548206</v>
      </c>
      <c r="BE53" s="3">
        <f>BE9/Output!BE8*Output!BE44</f>
        <v>8736.9012618405359</v>
      </c>
      <c r="BF53" s="3">
        <f>BF9/Output!BF8*Output!BF44</f>
        <v>0</v>
      </c>
      <c r="BH53" s="3">
        <f t="shared" si="3"/>
        <v>162.21525380403205</v>
      </c>
    </row>
    <row r="54" spans="1:60" x14ac:dyDescent="0.25">
      <c r="A54" s="3">
        <v>2033</v>
      </c>
      <c r="B54" s="3">
        <f>B10/Output!B9*Output!B45</f>
        <v>613.68880848762717</v>
      </c>
      <c r="C54" s="3">
        <f>C10/Output!C9*Output!C45</f>
        <v>0</v>
      </c>
      <c r="D54" s="3">
        <f>D10/Output!D9*Output!D45</f>
        <v>2288.9459930130047</v>
      </c>
      <c r="E54" s="3">
        <f>E10/Output!E9*Output!E45</f>
        <v>429.27571782624835</v>
      </c>
      <c r="F54" s="3">
        <f>F10/Output!F9*Output!F45</f>
        <v>187.89213353351448</v>
      </c>
      <c r="G54" s="3">
        <f>G10/Output!G9*Output!G45</f>
        <v>331.65067106180993</v>
      </c>
      <c r="H54" s="3">
        <f>H10/Output!H9*Output!H45</f>
        <v>0</v>
      </c>
      <c r="I54" s="3">
        <f>I10/Output!I9*Output!I45</f>
        <v>0</v>
      </c>
      <c r="J54" s="3">
        <f>J10/Output!J9*Output!J45</f>
        <v>9559.5963248473545</v>
      </c>
      <c r="K54" s="3">
        <f>K10/Output!K9*Output!K45</f>
        <v>0</v>
      </c>
      <c r="L54" s="3">
        <f>L10/Output!L9*Output!L45</f>
        <v>0</v>
      </c>
      <c r="M54" s="3">
        <f>M10/Output!M9*Output!M45</f>
        <v>487.55463374757159</v>
      </c>
      <c r="N54" s="3">
        <f>N10/Output!N9*Output!N45</f>
        <v>0</v>
      </c>
      <c r="O54" s="3">
        <f>O10/Output!O9*Output!O45</f>
        <v>0</v>
      </c>
      <c r="P54" s="3">
        <f>P10/Output!P9*Output!P45</f>
        <v>3639.5364035659413</v>
      </c>
      <c r="Q54" s="3">
        <f>Q10/Output!Q9*Output!Q45</f>
        <v>0</v>
      </c>
      <c r="R54" s="3">
        <f>R10/Output!R9*Output!R45</f>
        <v>28.98868383396184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790.45380983084817</v>
      </c>
      <c r="Y54" s="3">
        <f>Y10/Output!Y9*Output!Y45</f>
        <v>1151.4084075857029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3325.0813891724943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207844.28020589042</v>
      </c>
      <c r="AF54" s="3">
        <f>AF10/Output!AF9*Output!AF45</f>
        <v>75208.806572306319</v>
      </c>
      <c r="AG54" s="3">
        <f>AG10/Output!AG9*Output!AG45</f>
        <v>0</v>
      </c>
      <c r="AH54" s="3">
        <f>AH10/Output!AH9*Output!AH45</f>
        <v>9715.7847743668663</v>
      </c>
      <c r="AI54" s="3">
        <f>AI10/Output!AI9*Output!AI45</f>
        <v>8043.9596537443003</v>
      </c>
      <c r="AJ54" s="3">
        <f>AJ10/Output!AJ9*Output!AJ45</f>
        <v>2033060.5894941515</v>
      </c>
      <c r="AK54" s="3">
        <f>AK10/Output!AK9*Output!AK45</f>
        <v>452.64039030452494</v>
      </c>
      <c r="AL54" s="3">
        <f>AL10/Output!AL9*Output!AL45</f>
        <v>1630.9414831105407</v>
      </c>
      <c r="AM54" s="3">
        <f>AM10/Output!AM9*Output!AM45</f>
        <v>0</v>
      </c>
      <c r="AN54" s="3">
        <f>AN10/Output!AN9*Output!AN45</f>
        <v>156019.60877912474</v>
      </c>
      <c r="AO54" s="3">
        <f>AO10/Output!AO9*Output!AO45</f>
        <v>172110.23885074837</v>
      </c>
      <c r="AP54" s="3">
        <f>AP10/Output!AP9*Output!AP45</f>
        <v>1101.1516912271973</v>
      </c>
      <c r="AQ54" s="3">
        <f>AQ10/Output!AQ9*Output!AQ45</f>
        <v>17018.568597188838</v>
      </c>
      <c r="AR54" s="3">
        <f>AR10/Output!AR9*Output!AR45</f>
        <v>0</v>
      </c>
      <c r="AS54" s="3">
        <f>AS10/Output!AS9*Output!AS45</f>
        <v>148.7248289114259</v>
      </c>
      <c r="AT54" s="3">
        <f>AT10/Output!AT9*Output!AT45</f>
        <v>10784.204206488768</v>
      </c>
      <c r="AU54" s="3">
        <f>AU10/Output!AU9*Output!AU45</f>
        <v>0</v>
      </c>
      <c r="AV54" s="3">
        <f>AV10/Output!AV9*Output!AV45</f>
        <v>118518.1215753143</v>
      </c>
      <c r="AW54" s="3">
        <f>AW10/Output!AW9*Output!AW45</f>
        <v>581.28485969240012</v>
      </c>
      <c r="AX54" s="3">
        <f>AX10/Output!AX9*Output!AX45</f>
        <v>0</v>
      </c>
      <c r="AY54" s="3">
        <f>AY10/Output!AY9*Output!AY45</f>
        <v>81.638659806836273</v>
      </c>
      <c r="AZ54" s="3">
        <f>AZ10/Output!AZ9*Output!AZ45</f>
        <v>0</v>
      </c>
      <c r="BA54" s="3">
        <f>BA10/Output!BA9*Output!BA45</f>
        <v>256.51716081117939</v>
      </c>
      <c r="BB54" s="3">
        <f>BB10/Output!BB9*Output!BB45</f>
        <v>266.27927606846043</v>
      </c>
      <c r="BC54" s="3">
        <f>BC10/Output!BC9*Output!BC45</f>
        <v>955.23433422124322</v>
      </c>
      <c r="BD54" s="3">
        <f>BD10/Output!BD9*Output!BD45</f>
        <v>54.526680226213031</v>
      </c>
      <c r="BE54" s="3">
        <f>BE10/Output!BE9*Output!BE45</f>
        <v>10523.284516784897</v>
      </c>
      <c r="BF54" s="3">
        <f>BF10/Output!BF9*Output!BF45</f>
        <v>0</v>
      </c>
      <c r="BH54" s="3">
        <f t="shared" si="3"/>
        <v>339.69912806397883</v>
      </c>
    </row>
    <row r="55" spans="1:60" x14ac:dyDescent="0.25">
      <c r="A55" s="3">
        <v>2034</v>
      </c>
      <c r="B55" s="3">
        <f>B11/Output!B10*Output!B46</f>
        <v>1490.7437293029404</v>
      </c>
      <c r="C55" s="3">
        <f>C11/Output!C10*Output!C46</f>
        <v>684.25855879441974</v>
      </c>
      <c r="D55" s="3">
        <f>D11/Output!D10*Output!D46</f>
        <v>5138.9028783601589</v>
      </c>
      <c r="E55" s="3">
        <f>E11/Output!E10*Output!E46</f>
        <v>796.21461783191774</v>
      </c>
      <c r="F55" s="3">
        <f>F11/Output!F10*Output!F46</f>
        <v>1497.8966337161899</v>
      </c>
      <c r="G55" s="3">
        <f>G11/Output!G10*Output!G46</f>
        <v>993.6615654305017</v>
      </c>
      <c r="H55" s="3">
        <f>H11/Output!H10*Output!H46</f>
        <v>64.474264633015821</v>
      </c>
      <c r="I55" s="3">
        <f>I11/Output!I10*Output!I46</f>
        <v>80.850406791517116</v>
      </c>
      <c r="J55" s="3">
        <f>J11/Output!J10*Output!J46</f>
        <v>12889.728358749264</v>
      </c>
      <c r="K55" s="3">
        <f>K11/Output!K10*Output!K46</f>
        <v>1388.1962921702107</v>
      </c>
      <c r="L55" s="3">
        <f>L11/Output!L10*Output!L46</f>
        <v>85.404140473669955</v>
      </c>
      <c r="M55" s="3">
        <f>M11/Output!M10*Output!M46</f>
        <v>587.75167611254938</v>
      </c>
      <c r="N55" s="3">
        <f>N11/Output!N10*Output!N46</f>
        <v>296.5011948502912</v>
      </c>
      <c r="O55" s="3">
        <f>O11/Output!O10*Output!O46</f>
        <v>1386.9922232223932</v>
      </c>
      <c r="P55" s="3">
        <f>P11/Output!P10*Output!P46</f>
        <v>6504.2294774966649</v>
      </c>
      <c r="Q55" s="3">
        <f>Q11/Output!Q10*Output!Q46</f>
        <v>17.988431260619876</v>
      </c>
      <c r="R55" s="3">
        <f>R11/Output!R10*Output!R46</f>
        <v>330.76918198618421</v>
      </c>
      <c r="S55" s="3">
        <f>S11/Output!S10*Output!S46</f>
        <v>840.71086656828891</v>
      </c>
      <c r="T55" s="3">
        <f>T11/Output!T10*Output!T46</f>
        <v>0</v>
      </c>
      <c r="U55" s="3">
        <f>U11/Output!U10*Output!U46</f>
        <v>0</v>
      </c>
      <c r="V55" s="3">
        <f>V11/Output!V10*Output!V46</f>
        <v>262.52546668204252</v>
      </c>
      <c r="W55" s="3">
        <f>W11/Output!W10*Output!W46</f>
        <v>0</v>
      </c>
      <c r="X55" s="3">
        <f>X11/Output!X10*Output!X46</f>
        <v>1468.2919874918405</v>
      </c>
      <c r="Y55" s="3">
        <f>Y11/Output!Y10*Output!Y46</f>
        <v>1207.0985619558942</v>
      </c>
      <c r="Z55" s="3">
        <f>Z11/Output!Z10*Output!Z46</f>
        <v>109.99629473853228</v>
      </c>
      <c r="AA55" s="3">
        <f>AA11/Output!AA10*Output!AA46</f>
        <v>172.80357094546673</v>
      </c>
      <c r="AB55" s="3">
        <f>AB11/Output!AB10*Output!AB46</f>
        <v>4657.6352543713456</v>
      </c>
      <c r="AC55" s="3">
        <f>AC11/Output!AC10*Output!AC46</f>
        <v>424.58000995395463</v>
      </c>
      <c r="AD55" s="3">
        <f>AD11/Output!AD10*Output!AD46</f>
        <v>0</v>
      </c>
      <c r="AE55" s="3">
        <f>AE11/Output!AE10*Output!AE46</f>
        <v>326085.4453500096</v>
      </c>
      <c r="AF55" s="3">
        <f>AF11/Output!AF10*Output!AF46</f>
        <v>132127.97528806009</v>
      </c>
      <c r="AG55" s="3">
        <f>AG11/Output!AG10*Output!AG46</f>
        <v>0</v>
      </c>
      <c r="AH55" s="3">
        <f>AH11/Output!AH10*Output!AH46</f>
        <v>14800.819489512254</v>
      </c>
      <c r="AI55" s="3">
        <f>AI11/Output!AI10*Output!AI46</f>
        <v>11278.653007625866</v>
      </c>
      <c r="AJ55" s="3">
        <f>AJ11/Output!AJ10*Output!AJ46</f>
        <v>2477695.18256327</v>
      </c>
      <c r="AK55" s="3">
        <f>AK11/Output!AK10*Output!AK46</f>
        <v>790.4582728089996</v>
      </c>
      <c r="AL55" s="3">
        <f>AL11/Output!AL10*Output!AL46</f>
        <v>2274.0292710084323</v>
      </c>
      <c r="AM55" s="3">
        <f>AM11/Output!AM10*Output!AM46</f>
        <v>0</v>
      </c>
      <c r="AN55" s="3">
        <f>AN11/Output!AN10*Output!AN46</f>
        <v>165703.19393377786</v>
      </c>
      <c r="AO55" s="3">
        <f>AO11/Output!AO10*Output!AO46</f>
        <v>189009.36763537367</v>
      </c>
      <c r="AP55" s="3">
        <f>AP11/Output!AP10*Output!AP46</f>
        <v>1666.4276575055712</v>
      </c>
      <c r="AQ55" s="3">
        <f>AQ11/Output!AQ10*Output!AQ46</f>
        <v>20417.429162975695</v>
      </c>
      <c r="AR55" s="3">
        <f>AR11/Output!AR10*Output!AR46</f>
        <v>0</v>
      </c>
      <c r="AS55" s="3">
        <f>AS11/Output!AS10*Output!AS46</f>
        <v>161.83507313418363</v>
      </c>
      <c r="AT55" s="3">
        <f>AT11/Output!AT10*Output!AT46</f>
        <v>11307.911043929447</v>
      </c>
      <c r="AU55" s="3">
        <f>AU11/Output!AU10*Output!AU46</f>
        <v>0</v>
      </c>
      <c r="AV55" s="3">
        <f>AV11/Output!AV10*Output!AV46</f>
        <v>141491.68040931341</v>
      </c>
      <c r="AW55" s="3">
        <f>AW11/Output!AW10*Output!AW46</f>
        <v>894.81556069044836</v>
      </c>
      <c r="AX55" s="3">
        <f>AX11/Output!AX10*Output!AX46</f>
        <v>0</v>
      </c>
      <c r="AY55" s="3">
        <f>AY11/Output!AY10*Output!AY46</f>
        <v>109.47798537040546</v>
      </c>
      <c r="AZ55" s="3">
        <f>AZ11/Output!AZ10*Output!AZ46</f>
        <v>288.00538395537745</v>
      </c>
      <c r="BA55" s="3">
        <f>BA11/Output!BA10*Output!BA46</f>
        <v>395.55241341668909</v>
      </c>
      <c r="BB55" s="3">
        <f>BB11/Output!BB10*Output!BB46</f>
        <v>467.04702105581714</v>
      </c>
      <c r="BC55" s="3">
        <f>BC11/Output!BC10*Output!BC46</f>
        <v>1356.064457819688</v>
      </c>
      <c r="BD55" s="3">
        <f>BD11/Output!BD10*Output!BD46</f>
        <v>92.628816168582333</v>
      </c>
      <c r="BE55" s="3">
        <f>BE11/Output!BE10*Output!BE46</f>
        <v>11023.418149924999</v>
      </c>
      <c r="BF55" s="3">
        <f>BF11/Output!BF10*Output!BF46</f>
        <v>0</v>
      </c>
      <c r="BH55" s="3">
        <f t="shared" si="3"/>
        <v>547.19085884195704</v>
      </c>
    </row>
    <row r="56" spans="1:60" x14ac:dyDescent="0.25">
      <c r="A56" s="3">
        <v>2035</v>
      </c>
      <c r="B56" s="3">
        <f>B12/Output!B11*Output!B47</f>
        <v>1915.1990064573749</v>
      </c>
      <c r="C56" s="3">
        <f>C12/Output!C11*Output!C47</f>
        <v>1463.9249871084171</v>
      </c>
      <c r="D56" s="3">
        <f>D12/Output!D11*Output!D47</f>
        <v>9183.884670061796</v>
      </c>
      <c r="E56" s="3">
        <f>E12/Output!E11*Output!E47</f>
        <v>1044.2453251672334</v>
      </c>
      <c r="F56" s="3">
        <f>F12/Output!F11*Output!F47</f>
        <v>2364.3233509851239</v>
      </c>
      <c r="G56" s="3">
        <f>G12/Output!G11*Output!G47</f>
        <v>2056.7752146035054</v>
      </c>
      <c r="H56" s="3">
        <f>H12/Output!H11*Output!H47</f>
        <v>1421.5632329868995</v>
      </c>
      <c r="I56" s="3">
        <f>I12/Output!I11*Output!I47</f>
        <v>141.66621578542913</v>
      </c>
      <c r="J56" s="3">
        <f>J12/Output!J11*Output!J47</f>
        <v>14348.812286151906</v>
      </c>
      <c r="K56" s="3">
        <f>K12/Output!K11*Output!K47</f>
        <v>8588.0783359697398</v>
      </c>
      <c r="L56" s="3">
        <f>L12/Output!L11*Output!L47</f>
        <v>394.32390107322635</v>
      </c>
      <c r="M56" s="3">
        <f>M12/Output!M11*Output!M47</f>
        <v>557.28613422814942</v>
      </c>
      <c r="N56" s="3">
        <f>N12/Output!N11*Output!N47</f>
        <v>3511.9201295561525</v>
      </c>
      <c r="O56" s="3">
        <f>O12/Output!O11*Output!O47</f>
        <v>3668.40174146142</v>
      </c>
      <c r="P56" s="3">
        <f>P12/Output!P11*Output!P47</f>
        <v>10855.362755707905</v>
      </c>
      <c r="Q56" s="3">
        <f>Q12/Output!Q11*Output!Q47</f>
        <v>243.10764740521333</v>
      </c>
      <c r="R56" s="3">
        <f>R12/Output!R11*Output!R47</f>
        <v>435.55096030221705</v>
      </c>
      <c r="S56" s="3">
        <f>S12/Output!S11*Output!S47</f>
        <v>3905.9336151739249</v>
      </c>
      <c r="T56" s="3">
        <f>T12/Output!T11*Output!T47</f>
        <v>165.5390272307877</v>
      </c>
      <c r="U56" s="3">
        <f>U12/Output!U11*Output!U47</f>
        <v>0</v>
      </c>
      <c r="V56" s="3">
        <f>V12/Output!V11*Output!V47</f>
        <v>1801.6570888323483</v>
      </c>
      <c r="W56" s="3">
        <f>W12/Output!W11*Output!W47</f>
        <v>202.51559502496951</v>
      </c>
      <c r="X56" s="3">
        <f>X12/Output!X11*Output!X47</f>
        <v>2069.018749291552</v>
      </c>
      <c r="Y56" s="3">
        <f>Y12/Output!Y11*Output!Y47</f>
        <v>1245.8086459451401</v>
      </c>
      <c r="Z56" s="3">
        <f>Z12/Output!Z11*Output!Z47</f>
        <v>2051.8320181514955</v>
      </c>
      <c r="AA56" s="3">
        <f>AA12/Output!AA11*Output!AA47</f>
        <v>168.2148340479051</v>
      </c>
      <c r="AB56" s="3">
        <f>AB12/Output!AB11*Output!AB47</f>
        <v>5114.6721107694411</v>
      </c>
      <c r="AC56" s="3">
        <f>AC12/Output!AC11*Output!AC47</f>
        <v>1220.5426273508942</v>
      </c>
      <c r="AD56" s="3">
        <f>AD12/Output!AD11*Output!AD47</f>
        <v>4881.4259679546813</v>
      </c>
      <c r="AE56" s="3">
        <f>AE12/Output!AE11*Output!AE47</f>
        <v>431579.97783843335</v>
      </c>
      <c r="AF56" s="3">
        <f>AF12/Output!AF11*Output!AF47</f>
        <v>204199.82292319473</v>
      </c>
      <c r="AG56" s="3">
        <f>AG12/Output!AG11*Output!AG47</f>
        <v>0</v>
      </c>
      <c r="AH56" s="3">
        <f>AH12/Output!AH11*Output!AH47</f>
        <v>20746.867296407618</v>
      </c>
      <c r="AI56" s="3">
        <f>AI12/Output!AI11*Output!AI47</f>
        <v>13172.590900205902</v>
      </c>
      <c r="AJ56" s="3">
        <f>AJ12/Output!AJ11*Output!AJ47</f>
        <v>2914335.8347247308</v>
      </c>
      <c r="AK56" s="3">
        <f>AK12/Output!AK11*Output!AK47</f>
        <v>1151.062205747025</v>
      </c>
      <c r="AL56" s="3">
        <f>AL12/Output!AL11*Output!AL47</f>
        <v>2731.9426180380642</v>
      </c>
      <c r="AM56" s="3">
        <f>AM12/Output!AM11*Output!AM47</f>
        <v>0</v>
      </c>
      <c r="AN56" s="3">
        <f>AN12/Output!AN11*Output!AN47</f>
        <v>167047.83812758367</v>
      </c>
      <c r="AO56" s="3">
        <f>AO12/Output!AO11*Output!AO47</f>
        <v>199267.46361875752</v>
      </c>
      <c r="AP56" s="3">
        <f>AP12/Output!AP11*Output!AP47</f>
        <v>2264.7117643221</v>
      </c>
      <c r="AQ56" s="3">
        <f>AQ12/Output!AQ11*Output!AQ47</f>
        <v>23722.911228876048</v>
      </c>
      <c r="AR56" s="3">
        <f>AR12/Output!AR11*Output!AR47</f>
        <v>0</v>
      </c>
      <c r="AS56" s="3">
        <f>AS12/Output!AS11*Output!AS47</f>
        <v>170.72376799726547</v>
      </c>
      <c r="AT56" s="3">
        <f>AT12/Output!AT11*Output!AT47</f>
        <v>11172.055435578743</v>
      </c>
      <c r="AU56" s="3">
        <f>AU12/Output!AU11*Output!AU47</f>
        <v>0</v>
      </c>
      <c r="AV56" s="3">
        <f>AV12/Output!AV11*Output!AV47</f>
        <v>163696.21034043853</v>
      </c>
      <c r="AW56" s="3">
        <f>AW12/Output!AW11*Output!AW47</f>
        <v>1297.6787588961372</v>
      </c>
      <c r="AX56" s="3">
        <f>AX12/Output!AX11*Output!AX47</f>
        <v>0</v>
      </c>
      <c r="AY56" s="3">
        <f>AY12/Output!AY11*Output!AY47</f>
        <v>89.248938615233129</v>
      </c>
      <c r="AZ56" s="3">
        <f>AZ12/Output!AZ11*Output!AZ47</f>
        <v>558.79066434462197</v>
      </c>
      <c r="BA56" s="3">
        <f>BA12/Output!BA11*Output!BA47</f>
        <v>502.70014636647034</v>
      </c>
      <c r="BB56" s="3">
        <f>BB12/Output!BB11*Output!BB47</f>
        <v>554.02597284089097</v>
      </c>
      <c r="BC56" s="3">
        <f>BC12/Output!BC11*Output!BC47</f>
        <v>1696.6048774681824</v>
      </c>
      <c r="BD56" s="3">
        <f>BD12/Output!BD11*Output!BD47</f>
        <v>131.13396128742033</v>
      </c>
      <c r="BE56" s="3">
        <f>BE12/Output!BE11*Output!BE47</f>
        <v>11284.86970765445</v>
      </c>
      <c r="BF56" s="3">
        <f>BF12/Output!BF11*Output!BF47</f>
        <v>3.0200614978124429</v>
      </c>
      <c r="BH56" s="3">
        <f t="shared" si="3"/>
        <v>777.15735857810205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0.35775162316629516</v>
      </c>
      <c r="C63" s="3">
        <f>C8*Output!C52/10^9</f>
        <v>0.34647398407327701</v>
      </c>
      <c r="D63" s="3">
        <f>D8*Output!D52/10^9</f>
        <v>2.4280340748724174</v>
      </c>
      <c r="E63" s="3">
        <f>E8*Output!E52/10^9</f>
        <v>0.11403865282171295</v>
      </c>
      <c r="F63" s="3">
        <f>F8*Output!F52/10^9</f>
        <v>0.51024657458348455</v>
      </c>
      <c r="G63" s="3">
        <f>G8*Output!G52/10^9</f>
        <v>0.38614206040183263</v>
      </c>
      <c r="H63" s="3">
        <f>H8*Output!H52/10^9</f>
        <v>0.41944268728254019</v>
      </c>
      <c r="I63" s="3">
        <f>I8*Output!I52/10^9</f>
        <v>0.36133664485585348</v>
      </c>
      <c r="J63" s="3">
        <f>J8*Output!J52/10^9</f>
        <v>2.0252590402754831</v>
      </c>
      <c r="K63" s="3">
        <f>K8*Output!K52/10^9</f>
        <v>3.1886854750870319</v>
      </c>
      <c r="L63" s="3">
        <f>L8*Output!L52/10^9</f>
        <v>9.3289606919699328E-2</v>
      </c>
      <c r="M63" s="3">
        <f>M8*Output!M52/10^9</f>
        <v>6.4951156072092245E-2</v>
      </c>
      <c r="N63" s="3">
        <f>N8*Output!N52/10^9</f>
        <v>1.023477323713238</v>
      </c>
      <c r="O63" s="3">
        <f>O8*Output!O52/10^9</f>
        <v>1.619671784264807</v>
      </c>
      <c r="P63" s="3">
        <f>P8*Output!P52/10^9</f>
        <v>1.5491737306417832</v>
      </c>
      <c r="Q63" s="3">
        <f>Q8*Output!Q52/10^9</f>
        <v>0.12847111957487622</v>
      </c>
      <c r="R63" s="3">
        <f>R8*Output!R52/10^9</f>
        <v>0.10699623169408694</v>
      </c>
      <c r="S63" s="3">
        <f>S8*Output!S52/10^9</f>
        <v>1.0135030614211771</v>
      </c>
      <c r="T63" s="3">
        <f>T8*Output!T52/10^9</f>
        <v>0.4036775460108819</v>
      </c>
      <c r="U63" s="3">
        <f>U8*Output!U52/10^9</f>
        <v>0.31267828020232225</v>
      </c>
      <c r="V63" s="3">
        <f>V8*Output!V52/10^9</f>
        <v>0.43237756897384655</v>
      </c>
      <c r="W63" s="3">
        <f>W8*Output!W52/10^9</f>
        <v>0.19344031244581075</v>
      </c>
      <c r="X63" s="3">
        <f>X8*Output!X52/10^9</f>
        <v>0.25989659814633026</v>
      </c>
      <c r="Y63" s="3">
        <f>Y8*Output!Y52/10^9</f>
        <v>0.1409788341583065</v>
      </c>
      <c r="Z63" s="3">
        <f>Z8*Output!Z52/10^9</f>
        <v>0.8223825944705131</v>
      </c>
      <c r="AA63" s="3">
        <f>AA8*Output!AA52/10^9</f>
        <v>0.50122864266355505</v>
      </c>
      <c r="AB63" s="3">
        <f>AB8*Output!AB52/10^9</f>
        <v>1.0059432212206778</v>
      </c>
      <c r="AC63" s="3">
        <f>AC8*Output!AC52/10^9</f>
        <v>0.13432626219734645</v>
      </c>
      <c r="AD63" s="3">
        <f>AD8*Output!AD52/10^9</f>
        <v>3.1364693190762187</v>
      </c>
      <c r="AE63" s="3">
        <f>AE8*Output!AE52/10^9</f>
        <v>46.83863301683995</v>
      </c>
      <c r="AF63" s="3">
        <f>AF8*Output!AF52/10^9</f>
        <v>14.735229464746729</v>
      </c>
      <c r="AG63" s="3">
        <f>AG8*Output!AG52/10^9</f>
        <v>1.0929542261122527</v>
      </c>
      <c r="AH63" s="3">
        <f>AH8*Output!AH52/10^9</f>
        <v>1.1626706958150121</v>
      </c>
      <c r="AI63" s="3">
        <f>AI8*Output!AI52/10^9</f>
        <v>0.8112449058891914</v>
      </c>
      <c r="AJ63" s="3">
        <f>AJ8*Output!AJ52/10^9</f>
        <v>81.030744876245762</v>
      </c>
      <c r="AK63" s="3">
        <f>AK8*Output!AK52/10^9</f>
        <v>0.11725752903781049</v>
      </c>
      <c r="AL63" s="3">
        <f>AL8*Output!AL52/10^9</f>
        <v>0.21772558693058508</v>
      </c>
      <c r="AM63" s="3">
        <f>AM8*Output!AM52/10^9</f>
        <v>2.0697232075222636</v>
      </c>
      <c r="AN63" s="3">
        <f>AN8*Output!AN52/10^9</f>
        <v>8.2680530226950211</v>
      </c>
      <c r="AO63" s="3">
        <f>AO8*Output!AO52/10^9</f>
        <v>9.3352332361142878</v>
      </c>
      <c r="AP63" s="3">
        <f>AP8*Output!AP52/10^9</f>
        <v>0.12927368507495168</v>
      </c>
      <c r="AQ63" s="3">
        <f>AQ8*Output!AQ52/10^9</f>
        <v>0.74048051621827293</v>
      </c>
      <c r="AR63" s="3">
        <f>AR8*Output!AR52/10^9</f>
        <v>0.18380865812467195</v>
      </c>
      <c r="AS63" s="3">
        <f>AS8*Output!AS52/10^9</f>
        <v>2.1601109382063121E-2</v>
      </c>
      <c r="AT63" s="3">
        <f>AT8*Output!AT52/10^9</f>
        <v>0.6336989401540184</v>
      </c>
      <c r="AU63" s="3">
        <f>AU8*Output!AU52/10^9</f>
        <v>2.6715300113747176E-2</v>
      </c>
      <c r="AV63" s="3">
        <f>AV8*Output!AV52/10^9</f>
        <v>5.0618102364246012</v>
      </c>
      <c r="AW63" s="3">
        <f>AW8*Output!AW52/10^9</f>
        <v>0.154609146942011</v>
      </c>
      <c r="AX63" s="3">
        <f>AX8*Output!AX52/10^9</f>
        <v>0.12197320542278078</v>
      </c>
      <c r="AY63" s="3">
        <f>AY8*Output!AY52/10^9</f>
        <v>9.2707524471902954E-3</v>
      </c>
      <c r="AZ63" s="3">
        <f>AZ8*Output!AZ52/10^9</f>
        <v>0.13002471665470419</v>
      </c>
      <c r="BA63" s="3">
        <f>BA8*Output!BA52/10^9</f>
        <v>5.4777996667941267E-2</v>
      </c>
      <c r="BB63" s="3">
        <f>BB8*Output!BB52/10^9</f>
        <v>4.4382926109131519E-2</v>
      </c>
      <c r="BC63" s="3">
        <f>BC8*Output!BC52/10^9</f>
        <v>0.10462138028264724</v>
      </c>
      <c r="BD63" s="3">
        <f>BD8*Output!BD52/10^9</f>
        <v>1.3349782025690803E-2</v>
      </c>
      <c r="BE63" s="3">
        <f>BE8*Output!BE52/10^9</f>
        <v>0.81673704578808415</v>
      </c>
      <c r="BF63" s="3">
        <f>BF8*Output!BF52/10^9</f>
        <v>5.5188879615339553E-2</v>
      </c>
      <c r="BH63" s="3">
        <f t="shared" si="4"/>
        <v>91.992117228832257</v>
      </c>
    </row>
    <row r="64" spans="1:60" x14ac:dyDescent="0.25">
      <c r="A64" s="3">
        <v>2032</v>
      </c>
      <c r="B64" s="3">
        <f>B9*Output!B53/10^9</f>
        <v>0.32350559603561824</v>
      </c>
      <c r="C64" s="3">
        <f>C9*Output!C53/10^9</f>
        <v>0.29354872105562685</v>
      </c>
      <c r="D64" s="3">
        <f>D9*Output!D53/10^9</f>
        <v>2.1827606556795525</v>
      </c>
      <c r="E64" s="3">
        <f>E9*Output!E53/10^9</f>
        <v>0.11215972624280364</v>
      </c>
      <c r="F64" s="3">
        <f>F9*Output!F53/10^9</f>
        <v>0.48334658164009076</v>
      </c>
      <c r="G64" s="3">
        <f>G9*Output!G53/10^9</f>
        <v>0.3342400030408505</v>
      </c>
      <c r="H64" s="3">
        <f>H9*Output!H53/10^9</f>
        <v>0.34454778502505545</v>
      </c>
      <c r="I64" s="3">
        <f>I9*Output!I53/10^9</f>
        <v>0.34699961106333627</v>
      </c>
      <c r="J64" s="3">
        <f>J9*Output!J53/10^9</f>
        <v>1.891307085040185</v>
      </c>
      <c r="K64" s="3">
        <f>K9*Output!K53/10^9</f>
        <v>2.6475258869332361</v>
      </c>
      <c r="L64" s="3">
        <f>L9*Output!L53/10^9</f>
        <v>8.1730356849454996E-2</v>
      </c>
      <c r="M64" s="3">
        <f>M9*Output!M53/10^9</f>
        <v>6.8953039621793569E-2</v>
      </c>
      <c r="N64" s="3">
        <f>N9*Output!N53/10^9</f>
        <v>0.83756081904251356</v>
      </c>
      <c r="O64" s="3">
        <f>O9*Output!O53/10^9</f>
        <v>1.3622471982990763</v>
      </c>
      <c r="P64" s="3">
        <f>P9*Output!P53/10^9</f>
        <v>1.476250565898211</v>
      </c>
      <c r="Q64" s="3">
        <f>Q9*Output!Q53/10^9</f>
        <v>0.10786285705655579</v>
      </c>
      <c r="R64" s="3">
        <f>R9*Output!R53/10^9</f>
        <v>9.540676089642551E-2</v>
      </c>
      <c r="S64" s="3">
        <f>S9*Output!S53/10^9</f>
        <v>0.8456998056803785</v>
      </c>
      <c r="T64" s="3">
        <f>T9*Output!T53/10^9</f>
        <v>0.349161421470151</v>
      </c>
      <c r="U64" s="3">
        <f>U9*Output!U53/10^9</f>
        <v>0.2937940990472539</v>
      </c>
      <c r="V64" s="3">
        <f>V9*Output!V53/10^9</f>
        <v>0.36484912666145763</v>
      </c>
      <c r="W64" s="3">
        <f>W9*Output!W53/10^9</f>
        <v>0.16359265800045128</v>
      </c>
      <c r="X64" s="3">
        <f>X9*Output!X53/10^9</f>
        <v>0.24946296959245146</v>
      </c>
      <c r="Y64" s="3">
        <f>Y9*Output!Y53/10^9</f>
        <v>0.14179192043493727</v>
      </c>
      <c r="Z64" s="3">
        <f>Z9*Output!Z53/10^9</f>
        <v>0.71148223514673581</v>
      </c>
      <c r="AA64" s="3">
        <f>AA9*Output!AA53/10^9</f>
        <v>0.45253329113115787</v>
      </c>
      <c r="AB64" s="3">
        <f>AB9*Output!AB53/10^9</f>
        <v>0.91656522825111086</v>
      </c>
      <c r="AC64" s="3">
        <f>AC9*Output!AC53/10^9</f>
        <v>0.13845525601628686</v>
      </c>
      <c r="AD64" s="3">
        <f>AD9*Output!AD53/10^9</f>
        <v>2.5813443250045869</v>
      </c>
      <c r="AE64" s="3">
        <f>AE9*Output!AE53/10^9</f>
        <v>46.740839123178077</v>
      </c>
      <c r="AF64" s="3">
        <f>AF9*Output!AF53/10^9</f>
        <v>16.406674087968984</v>
      </c>
      <c r="AG64" s="3">
        <f>AG9*Output!AG53/10^9</f>
        <v>1.2580947665550182</v>
      </c>
      <c r="AH64" s="3">
        <f>AH9*Output!AH53/10^9</f>
        <v>1.2956079155826115</v>
      </c>
      <c r="AI64" s="3">
        <f>AI9*Output!AI53/10^9</f>
        <v>0.89769687592255321</v>
      </c>
      <c r="AJ64" s="3">
        <f>AJ9*Output!AJ53/10^9</f>
        <v>108.54176352337336</v>
      </c>
      <c r="AK64" s="3">
        <f>AK9*Output!AK53/10^9</f>
        <v>0.1360745913757159</v>
      </c>
      <c r="AL64" s="3">
        <f>AL9*Output!AL53/10^9</f>
        <v>0.2200071398425989</v>
      </c>
      <c r="AM64" s="3">
        <f>AM9*Output!AM53/10^9</f>
        <v>2.4936409676051619</v>
      </c>
      <c r="AN64" s="3">
        <f>AN9*Output!AN53/10^9</f>
        <v>9.8993218541415402</v>
      </c>
      <c r="AO64" s="3">
        <f>AO9*Output!AO53/10^9</f>
        <v>11.390308591744693</v>
      </c>
      <c r="AP64" s="3">
        <f>AP9*Output!AP53/10^9</f>
        <v>0.14432260707583647</v>
      </c>
      <c r="AQ64" s="3">
        <f>AQ9*Output!AQ53/10^9</f>
        <v>0.97052935186451483</v>
      </c>
      <c r="AR64" s="3">
        <f>AR9*Output!AR53/10^9</f>
        <v>0.21348334455982601</v>
      </c>
      <c r="AS64" s="3">
        <f>AS9*Output!AS53/10^9</f>
        <v>2.2309694424302962E-2</v>
      </c>
      <c r="AT64" s="3">
        <f>AT9*Output!AT53/10^9</f>
        <v>0.76373495294396532</v>
      </c>
      <c r="AU64" s="3">
        <f>AU9*Output!AU53/10^9</f>
        <v>3.4194587422530044E-2</v>
      </c>
      <c r="AV64" s="3">
        <f>AV9*Output!AV53/10^9</f>
        <v>6.5864637521773473</v>
      </c>
      <c r="AW64" s="3">
        <f>AW9*Output!AW53/10^9</f>
        <v>0.14897094661767449</v>
      </c>
      <c r="AX64" s="3">
        <f>AX9*Output!AX53/10^9</f>
        <v>0.15188914457221092</v>
      </c>
      <c r="AY64" s="3">
        <f>AY9*Output!AY53/10^9</f>
        <v>1.1826933202104225E-2</v>
      </c>
      <c r="AZ64" s="3">
        <f>AZ9*Output!AZ53/10^9</f>
        <v>0.12002605316894939</v>
      </c>
      <c r="BA64" s="3">
        <f>BA9*Output!BA53/10^9</f>
        <v>5.4399436402701139E-2</v>
      </c>
      <c r="BB64" s="3">
        <f>BB9*Output!BB53/10^9</f>
        <v>4.4293176168945479E-2</v>
      </c>
      <c r="BC64" s="3">
        <f>BC9*Output!BC53/10^9</f>
        <v>0.11145356665482806</v>
      </c>
      <c r="BD64" s="3">
        <f>BD9*Output!BD53/10^9</f>
        <v>1.2813506259787166E-2</v>
      </c>
      <c r="BE64" s="3">
        <f>BE9*Output!BE53/10^9</f>
        <v>0.99411003948352428</v>
      </c>
      <c r="BF64" s="3">
        <f>BF9*Output!BF53/10^9</f>
        <v>5.1659140091226671E-2</v>
      </c>
      <c r="BH64" s="3">
        <f t="shared" si="4"/>
        <v>91.763073229992514</v>
      </c>
    </row>
    <row r="65" spans="1:60" x14ac:dyDescent="0.25">
      <c r="A65" s="3">
        <v>2033</v>
      </c>
      <c r="B65" s="3">
        <f>B10*Output!B54/10^9</f>
        <v>0.28893191944910507</v>
      </c>
      <c r="C65" s="3">
        <f>C10*Output!C54/10^9</f>
        <v>0.23213817190481142</v>
      </c>
      <c r="D65" s="3">
        <f>D10*Output!D54/10^9</f>
        <v>1.8519109928698323</v>
      </c>
      <c r="E65" s="3">
        <f>E10*Output!E54/10^9</f>
        <v>0.10818444731755786</v>
      </c>
      <c r="F65" s="3">
        <f>F10*Output!F54/10^9</f>
        <v>0.45247848920645883</v>
      </c>
      <c r="G65" s="3">
        <f>G10*Output!G54/10^9</f>
        <v>0.27308736429427133</v>
      </c>
      <c r="H65" s="3">
        <f>H10*Output!H54/10^9</f>
        <v>0.25448659287133979</v>
      </c>
      <c r="I65" s="3">
        <f>I10*Output!I54/10^9</f>
        <v>0.34018835204764636</v>
      </c>
      <c r="J65" s="3">
        <f>J10*Output!J54/10^9</f>
        <v>1.6920641952898479</v>
      </c>
      <c r="K65" s="3">
        <f>K10*Output!K54/10^9</f>
        <v>2.0537794142479924</v>
      </c>
      <c r="L65" s="3">
        <f>L10*Output!L54/10^9</f>
        <v>6.8272711280917844E-2</v>
      </c>
      <c r="M65" s="3">
        <f>M10*Output!M54/10^9</f>
        <v>7.1316513626837691E-2</v>
      </c>
      <c r="N65" s="3">
        <f>N10*Output!N54/10^9</f>
        <v>0.6144357412457685</v>
      </c>
      <c r="O65" s="3">
        <f>O10*Output!O54/10^9</f>
        <v>1.0678356755734597</v>
      </c>
      <c r="P65" s="3">
        <f>P10*Output!P54/10^9</f>
        <v>1.3406542996749291</v>
      </c>
      <c r="Q65" s="3">
        <f>Q10*Output!Q54/10^9</f>
        <v>8.4772248424884719E-2</v>
      </c>
      <c r="R65" s="3">
        <f>R10*Output!R54/10^9</f>
        <v>8.5777682956714923E-2</v>
      </c>
      <c r="S65" s="3">
        <f>S10*Output!S54/10^9</f>
        <v>0.64275719265783016</v>
      </c>
      <c r="T65" s="3">
        <f>T10*Output!T54/10^9</f>
        <v>0.2746317830632215</v>
      </c>
      <c r="U65" s="3">
        <f>U10*Output!U54/10^9</f>
        <v>0.27213162317147221</v>
      </c>
      <c r="V65" s="3">
        <f>V10*Output!V54/10^9</f>
        <v>0.28839092784264853</v>
      </c>
      <c r="W65" s="3">
        <f>W10*Output!W54/10^9</f>
        <v>0.1288506456301311</v>
      </c>
      <c r="X65" s="3">
        <f>X10*Output!X54/10^9</f>
        <v>0.23366065870208319</v>
      </c>
      <c r="Y65" s="3">
        <f>Y10*Output!Y54/10^9</f>
        <v>0.14326272918586602</v>
      </c>
      <c r="Z65" s="3">
        <f>Z10*Output!Z54/10^9</f>
        <v>0.58319556330529909</v>
      </c>
      <c r="AA65" s="3">
        <f>AA10*Output!AA54/10^9</f>
        <v>0.40220388119710082</v>
      </c>
      <c r="AB65" s="3">
        <f>AB10*Output!AB54/10^9</f>
        <v>0.79767624522669245</v>
      </c>
      <c r="AC65" s="3">
        <f>AC10*Output!AC54/10^9</f>
        <v>0.14419900274662079</v>
      </c>
      <c r="AD65" s="3">
        <f>AD10*Output!AD54/10^9</f>
        <v>1.9131354715703146</v>
      </c>
      <c r="AE65" s="3">
        <f>AE10*Output!AE54/10^9</f>
        <v>44.898807406889155</v>
      </c>
      <c r="AF65" s="3">
        <f>AF10*Output!AF54/10^9</f>
        <v>17.70747749582268</v>
      </c>
      <c r="AG65" s="3">
        <f>AG10*Output!AG54/10^9</f>
        <v>1.3912030117541265</v>
      </c>
      <c r="AH65" s="3">
        <f>AH10*Output!AH54/10^9</f>
        <v>1.3970270325971212</v>
      </c>
      <c r="AI65" s="3">
        <f>AI10*Output!AI54/10^9</f>
        <v>0.95912479635050329</v>
      </c>
      <c r="AJ65" s="3">
        <f>AJ10*Output!AJ54/10^9</f>
        <v>135.7563400882139</v>
      </c>
      <c r="AK65" s="3">
        <f>AK10*Output!AK54/10^9</f>
        <v>0.15398906476846991</v>
      </c>
      <c r="AL65" s="3">
        <f>AL10*Output!AL54/10^9</f>
        <v>0.21368413200684538</v>
      </c>
      <c r="AM65" s="3">
        <f>AM10*Output!AM54/10^9</f>
        <v>2.8935681248413734</v>
      </c>
      <c r="AN65" s="3">
        <f>AN10*Output!AN54/10^9</f>
        <v>10.981734937781974</v>
      </c>
      <c r="AO65" s="3">
        <f>AO10*Output!AO54/10^9</f>
        <v>12.97728989458567</v>
      </c>
      <c r="AP65" s="3">
        <f>AP10*Output!AP54/10^9</f>
        <v>0.15597815160241971</v>
      </c>
      <c r="AQ65" s="3">
        <f>AQ10*Output!AQ54/10^9</f>
        <v>1.1920930206422855</v>
      </c>
      <c r="AR65" s="3">
        <f>AR10*Output!AR54/10^9</f>
        <v>0.23733460759395503</v>
      </c>
      <c r="AS65" s="3">
        <f>AS10*Output!AS54/10^9</f>
        <v>2.3183535486976829E-2</v>
      </c>
      <c r="AT65" s="3">
        <f>AT10*Output!AT54/10^9</f>
        <v>0.85302914776906358</v>
      </c>
      <c r="AU65" s="3">
        <f>AU10*Output!AU54/10^9</f>
        <v>4.1460630412807675E-2</v>
      </c>
      <c r="AV65" s="3">
        <f>AV10*Output!AV54/10^9</f>
        <v>8.0383323819998616</v>
      </c>
      <c r="AW65" s="3">
        <f>AW10*Output!AW54/10^9</f>
        <v>0.13710115967695777</v>
      </c>
      <c r="AX65" s="3">
        <f>AX10*Output!AX54/10^9</f>
        <v>0.18113681738226817</v>
      </c>
      <c r="AY65" s="3">
        <f>AY10*Output!AY54/10^9</f>
        <v>1.418243337336882E-2</v>
      </c>
      <c r="AZ65" s="3">
        <f>AZ10*Output!AZ54/10^9</f>
        <v>0.10820785363511529</v>
      </c>
      <c r="BA65" s="3">
        <f>BA10*Output!BA54/10^9</f>
        <v>5.2201636261774022E-2</v>
      </c>
      <c r="BB65" s="3">
        <f>BB10*Output!BB54/10^9</f>
        <v>4.2673780591351122E-2</v>
      </c>
      <c r="BC65" s="3">
        <f>BC10*Output!BC54/10^9</f>
        <v>0.1154427547385435</v>
      </c>
      <c r="BD65" s="3">
        <f>BD10*Output!BD54/10^9</f>
        <v>1.1806457606876887E-2</v>
      </c>
      <c r="BE65" s="3">
        <f>BE10*Output!BE54/10^9</f>
        <v>1.2084561330186587</v>
      </c>
      <c r="BF65" s="3">
        <f>BF10*Output!BF54/10^9</f>
        <v>4.6551749050614544E-2</v>
      </c>
      <c r="BH65" s="3">
        <f t="shared" si="4"/>
        <v>88.695009302043644</v>
      </c>
    </row>
    <row r="66" spans="1:60" x14ac:dyDescent="0.25">
      <c r="A66" s="3">
        <v>2034</v>
      </c>
      <c r="B66" s="3">
        <f>B11*Output!B55/10^9</f>
        <v>0.2572201872864236</v>
      </c>
      <c r="C66" s="3">
        <f>C11*Output!C55/10^9</f>
        <v>0.18141592654339211</v>
      </c>
      <c r="D66" s="3">
        <f>D11*Output!D55/10^9</f>
        <v>1.4494251535774232</v>
      </c>
      <c r="E66" s="3">
        <f>E11*Output!E55/10^9</f>
        <v>0.10421020748534199</v>
      </c>
      <c r="F66" s="3">
        <f>F11*Output!F55/10^9</f>
        <v>0.42853786866794141</v>
      </c>
      <c r="G66" s="3">
        <f>G11*Output!G55/10^9</f>
        <v>0.21279082651067807</v>
      </c>
      <c r="H66" s="3">
        <f>H11*Output!H55/10^9</f>
        <v>0.17248451131872206</v>
      </c>
      <c r="I66" s="3">
        <f>I11*Output!I55/10^9</f>
        <v>0.34698356049484358</v>
      </c>
      <c r="J66" s="3">
        <f>J11*Output!J55/10^9</f>
        <v>1.4603977690990366</v>
      </c>
      <c r="K66" s="3">
        <f>K11*Output!K55/10^9</f>
        <v>1.5124919237805616</v>
      </c>
      <c r="L66" s="3">
        <f>L11*Output!L55/10^9</f>
        <v>5.7053221398429096E-2</v>
      </c>
      <c r="M66" s="3">
        <f>M11*Output!M55/10^9</f>
        <v>7.2948638507947042E-2</v>
      </c>
      <c r="N66" s="3">
        <f>N11*Output!N55/10^9</f>
        <v>0.41212359252570302</v>
      </c>
      <c r="O66" s="3">
        <f>O11*Output!O55/10^9</f>
        <v>0.77268940832732003</v>
      </c>
      <c r="P66" s="3">
        <f>P11*Output!P55/10^9</f>
        <v>1.1702785431992788</v>
      </c>
      <c r="Q66" s="3">
        <f>Q11*Output!Q55/10^9</f>
        <v>6.7431590539710734E-2</v>
      </c>
      <c r="R66" s="3">
        <f>R11*Output!R55/10^9</f>
        <v>8.3041342990033226E-2</v>
      </c>
      <c r="S66" s="3">
        <f>S11*Output!S55/10^9</f>
        <v>0.49381962670434165</v>
      </c>
      <c r="T66" s="3">
        <f>T11*Output!T55/10^9</f>
        <v>0.18953750589382332</v>
      </c>
      <c r="U66" s="3">
        <f>U11*Output!U55/10^9</f>
        <v>0.25948472066635514</v>
      </c>
      <c r="V66" s="3">
        <f>V11*Output!V55/10^9</f>
        <v>0.22754942153784016</v>
      </c>
      <c r="W66" s="3">
        <f>W11*Output!W55/10^9</f>
        <v>9.714039230024675E-2</v>
      </c>
      <c r="X66" s="3">
        <f>X11*Output!X55/10^9</f>
        <v>0.21753081572225022</v>
      </c>
      <c r="Y66" s="3">
        <f>Y11*Output!Y55/10^9</f>
        <v>0.15025233868654614</v>
      </c>
      <c r="Z66" s="3">
        <f>Z11*Output!Z55/10^9</f>
        <v>0.46381903375208966</v>
      </c>
      <c r="AA66" s="3">
        <f>AA11*Output!AA55/10^9</f>
        <v>0.38196014413874047</v>
      </c>
      <c r="AB66" s="3">
        <f>AB11*Output!AB55/10^9</f>
        <v>0.67368266820641654</v>
      </c>
      <c r="AC66" s="3">
        <f>AC11*Output!AC55/10^9</f>
        <v>0.16077624210786592</v>
      </c>
      <c r="AD66" s="3">
        <f>AD11*Output!AD55/10^9</f>
        <v>1.2737402573097427</v>
      </c>
      <c r="AE66" s="3">
        <f>AE11*Output!AE55/10^9</f>
        <v>41.690914921217107</v>
      </c>
      <c r="AF66" s="3">
        <f>AF11*Output!AF55/10^9</f>
        <v>18.625176328061155</v>
      </c>
      <c r="AG66" s="3">
        <f>AG11*Output!AG55/10^9</f>
        <v>1.4954627232739819</v>
      </c>
      <c r="AH66" s="3">
        <f>AH11*Output!AH55/10^9</f>
        <v>1.4758670646993943</v>
      </c>
      <c r="AI66" s="3">
        <f>AI11*Output!AI55/10^9</f>
        <v>0.99686757492219047</v>
      </c>
      <c r="AJ66" s="3">
        <f>AJ11*Output!AJ55/10^9</f>
        <v>162.01451483418882</v>
      </c>
      <c r="AK66" s="3">
        <f>AK11*Output!AK55/10^9</f>
        <v>0.16936312129287767</v>
      </c>
      <c r="AL66" s="3">
        <f>AL11*Output!AL55/10^9</f>
        <v>0.20048314988179078</v>
      </c>
      <c r="AM66" s="3">
        <f>AM11*Output!AM55/10^9</f>
        <v>3.2695625190853312</v>
      </c>
      <c r="AN66" s="3">
        <f>AN11*Output!AN55/10^9</f>
        <v>11.503030757790819</v>
      </c>
      <c r="AO66" s="3">
        <f>AO11*Output!AO55/10^9</f>
        <v>14.088465563815443</v>
      </c>
      <c r="AP66" s="3">
        <f>AP11*Output!AP55/10^9</f>
        <v>0.16455611541804069</v>
      </c>
      <c r="AQ66" s="3">
        <f>AQ11*Output!AQ55/10^9</f>
        <v>1.4023134719511863</v>
      </c>
      <c r="AR66" s="3">
        <f>AR11*Output!AR55/10^9</f>
        <v>0.25506954626707345</v>
      </c>
      <c r="AS66" s="3">
        <f>AS11*Output!AS55/10^9</f>
        <v>2.3712669655947035E-2</v>
      </c>
      <c r="AT66" s="3">
        <f>AT11*Output!AT55/10^9</f>
        <v>0.89956362500266562</v>
      </c>
      <c r="AU66" s="3">
        <f>AU11*Output!AU55/10^9</f>
        <v>4.8454409884514299E-2</v>
      </c>
      <c r="AV66" s="3">
        <f>AV11*Output!AV55/10^9</f>
        <v>9.4019425459639461</v>
      </c>
      <c r="AW66" s="3">
        <f>AW11*Output!AW55/10^9</f>
        <v>0.12071493369133555</v>
      </c>
      <c r="AX66" s="3">
        <f>AX11*Output!AX55/10^9</f>
        <v>0.20970439479991765</v>
      </c>
      <c r="AY66" s="3">
        <f>AY11*Output!AY55/10^9</f>
        <v>1.6462597815047147E-2</v>
      </c>
      <c r="AZ66" s="3">
        <f>AZ11*Output!AZ55/10^9</f>
        <v>9.7147033466557051E-2</v>
      </c>
      <c r="BA66" s="3">
        <f>BA11*Output!BA55/10^9</f>
        <v>4.8719331497598335E-2</v>
      </c>
      <c r="BB66" s="3">
        <f>BB11*Output!BB55/10^9</f>
        <v>3.9716288070471721E-2</v>
      </c>
      <c r="BC66" s="3">
        <f>BC11*Output!BC55/10^9</f>
        <v>0.11697102314193973</v>
      </c>
      <c r="BD66" s="3">
        <f>BD11*Output!BD55/10^9</f>
        <v>1.042327816069299E-2</v>
      </c>
      <c r="BE66" s="3">
        <f>BE11*Output!BE55/10^9</f>
        <v>1.4816705170602678</v>
      </c>
      <c r="BF66" s="3">
        <f>BF11*Output!BF55/10^9</f>
        <v>4.6526603609096336E-2</v>
      </c>
      <c r="BH66" s="3">
        <f t="shared" si="4"/>
        <v>83.954363584251368</v>
      </c>
    </row>
    <row r="67" spans="1:60" x14ac:dyDescent="0.25">
      <c r="A67" s="3">
        <v>2035</v>
      </c>
      <c r="B67" s="3">
        <f>B12*Output!B56/10^9</f>
        <v>0.25585410342612797</v>
      </c>
      <c r="C67" s="3">
        <f>C12*Output!C56/10^9</f>
        <v>0.16861417011415286</v>
      </c>
      <c r="D67" s="3">
        <f>D12*Output!D56/10^9</f>
        <v>1.1444981149951166</v>
      </c>
      <c r="E67" s="3">
        <f>E12*Output!E56/10^9</f>
        <v>0.11017584466429192</v>
      </c>
      <c r="F67" s="3">
        <f>F12*Output!F56/10^9</f>
        <v>0.43965038159707404</v>
      </c>
      <c r="G67" s="3">
        <f>G12*Output!G56/10^9</f>
        <v>0.19187646613129317</v>
      </c>
      <c r="H67" s="3">
        <f>H12*Output!H56/10^9</f>
        <v>0.16301641942895015</v>
      </c>
      <c r="I67" s="3">
        <f>I12*Output!I56/10^9</f>
        <v>0.35221205641807435</v>
      </c>
      <c r="J67" s="3">
        <f>J12*Output!J56/10^9</f>
        <v>1.2934672217738767</v>
      </c>
      <c r="K67" s="3">
        <f>K12*Output!K56/10^9</f>
        <v>1.3683976451563686</v>
      </c>
      <c r="L67" s="3">
        <f>L12*Output!L56/10^9</f>
        <v>5.4262056406932907E-2</v>
      </c>
      <c r="M67" s="3">
        <f>M12*Output!M56/10^9</f>
        <v>7.4378536575500323E-2</v>
      </c>
      <c r="N67" s="3">
        <f>N12*Output!N56/10^9</f>
        <v>0.38620328809693616</v>
      </c>
      <c r="O67" s="3">
        <f>O12*Output!O56/10^9</f>
        <v>0.61043064503597055</v>
      </c>
      <c r="P67" s="3">
        <f>P12*Output!P56/10^9</f>
        <v>1.0982805930448019</v>
      </c>
      <c r="Q67" s="3">
        <f>Q12*Output!Q56/10^9</f>
        <v>7.08794369293827E-2</v>
      </c>
      <c r="R67" s="3">
        <f>R12*Output!R56/10^9</f>
        <v>8.5881502729801093E-2</v>
      </c>
      <c r="S67" s="3">
        <f>S12*Output!S56/10^9</f>
        <v>0.50658811500361334</v>
      </c>
      <c r="T67" s="3">
        <f>T12*Output!T56/10^9</f>
        <v>0.16057407951898497</v>
      </c>
      <c r="U67" s="3">
        <f>U12*Output!U56/10^9</f>
        <v>0.2533141178260549</v>
      </c>
      <c r="V67" s="3">
        <f>V12*Output!V56/10^9</f>
        <v>0.25561646732087095</v>
      </c>
      <c r="W67" s="3">
        <f>W12*Output!W56/10^9</f>
        <v>9.1411773948895131E-2</v>
      </c>
      <c r="X67" s="3">
        <f>X12*Output!X56/10^9</f>
        <v>0.22658331240066715</v>
      </c>
      <c r="Y67" s="3">
        <f>Y12*Output!Y56/10^9</f>
        <v>0.15577013801842168</v>
      </c>
      <c r="Z67" s="3">
        <f>Z12*Output!Z56/10^9</f>
        <v>0.4077873439020373</v>
      </c>
      <c r="AA67" s="3">
        <f>AA12*Output!AA56/10^9</f>
        <v>0.38685127484802312</v>
      </c>
      <c r="AB67" s="3">
        <f>AB12*Output!AB56/10^9</f>
        <v>0.62779459506534452</v>
      </c>
      <c r="AC67" s="3">
        <f>AC12*Output!AC56/10^9</f>
        <v>0.20331014841613823</v>
      </c>
      <c r="AD67" s="3">
        <f>AD12*Output!AD56/10^9</f>
        <v>1.1084735093337899</v>
      </c>
      <c r="AE67" s="3">
        <f>AE12*Output!AE56/10^9</f>
        <v>40.386403447267028</v>
      </c>
      <c r="AF67" s="3">
        <f>AF12*Output!AF56/10^9</f>
        <v>20.852550654288205</v>
      </c>
      <c r="AG67" s="3">
        <f>AG12*Output!AG56/10^9</f>
        <v>1.5724531571439846</v>
      </c>
      <c r="AH67" s="3">
        <f>AH12*Output!AH56/10^9</f>
        <v>1.6996082430003359</v>
      </c>
      <c r="AI67" s="3">
        <f>AI12*Output!AI56/10^9</f>
        <v>1.1058206005136755</v>
      </c>
      <c r="AJ67" s="3">
        <f>AJ12*Output!AJ56/10^9</f>
        <v>186.69376304195598</v>
      </c>
      <c r="AK67" s="3">
        <f>AK12*Output!AK56/10^9</f>
        <v>0.18181006229892838</v>
      </c>
      <c r="AL67" s="3">
        <f>AL12*Output!AL56/10^9</f>
        <v>0.1930920734609175</v>
      </c>
      <c r="AM67" s="3">
        <f>AM12*Output!AM56/10^9</f>
        <v>3.6175336658956225</v>
      </c>
      <c r="AN67" s="3">
        <f>AN12*Output!AN56/10^9</f>
        <v>11.469530751995908</v>
      </c>
      <c r="AO67" s="3">
        <f>AO12*Output!AO56/10^9</f>
        <v>14.728196393044984</v>
      </c>
      <c r="AP67" s="3">
        <f>AP12*Output!AP56/10^9</f>
        <v>0.18199588252112425</v>
      </c>
      <c r="AQ67" s="3">
        <f>AQ12*Output!AQ56/10^9</f>
        <v>1.5983281179715088</v>
      </c>
      <c r="AR67" s="3">
        <f>AR12*Output!AR56/10^9</f>
        <v>0.26607718682413406</v>
      </c>
      <c r="AS67" s="3">
        <f>AS12*Output!AS56/10^9</f>
        <v>2.3974809708042558E-2</v>
      </c>
      <c r="AT67" s="3">
        <f>AT12*Output!AT56/10^9</f>
        <v>0.90254613358582803</v>
      </c>
      <c r="AU67" s="3">
        <f>AU12*Output!AU56/10^9</f>
        <v>5.5093947637399117E-2</v>
      </c>
      <c r="AV67" s="3">
        <f>AV12*Output!AV56/10^9</f>
        <v>10.66167960441582</v>
      </c>
      <c r="AW67" s="3">
        <f>AW12*Output!AW56/10^9</f>
        <v>0.11504258352758927</v>
      </c>
      <c r="AX67" s="3">
        <f>AX12*Output!AX56/10^9</f>
        <v>0.23710703857752785</v>
      </c>
      <c r="AY67" s="3">
        <f>AY12*Output!AY56/10^9</f>
        <v>1.9095682100378472E-2</v>
      </c>
      <c r="AZ67" s="3">
        <f>AZ12*Output!AZ56/10^9</f>
        <v>9.6612624377888673E-2</v>
      </c>
      <c r="BA67" s="3">
        <f>BA12*Output!BA56/10^9</f>
        <v>5.0466127684266643E-2</v>
      </c>
      <c r="BB67" s="3">
        <f>BB12*Output!BB56/10^9</f>
        <v>3.9000210744027944E-2</v>
      </c>
      <c r="BC67" s="3">
        <f>BC12*Output!BC56/10^9</f>
        <v>0.1277140039564581</v>
      </c>
      <c r="BD67" s="3">
        <f>BD12*Output!BD56/10^9</f>
        <v>9.4100841353684551E-3</v>
      </c>
      <c r="BE67" s="3">
        <f>BE12*Output!BE56/10^9</f>
        <v>1.7459719774398088</v>
      </c>
      <c r="BF67" s="3">
        <f>BF12*Output!BF56/10^9</f>
        <v>5.7032630858434359E-2</v>
      </c>
      <c r="BH67" s="3">
        <f t="shared" si="4"/>
        <v>84.886020052088611</v>
      </c>
    </row>
    <row r="68" spans="1:60" x14ac:dyDescent="0.25">
      <c r="B68" s="3">
        <f>SUM(B60:B67)</f>
        <v>2.5490342115843543</v>
      </c>
      <c r="C68" s="3">
        <f t="shared" ref="C68:L68" si="5">SUM(C60:C67)</f>
        <v>2.2942321656600688</v>
      </c>
      <c r="D68" s="3">
        <f t="shared" si="5"/>
        <v>15.983079196658984</v>
      </c>
      <c r="E68" s="3">
        <f t="shared" si="5"/>
        <v>0.85424687395238985</v>
      </c>
      <c r="F68" s="3">
        <f t="shared" si="5"/>
        <v>3.6959999654633595</v>
      </c>
      <c r="G68" s="3">
        <f t="shared" si="5"/>
        <v>2.5709168629304804</v>
      </c>
      <c r="H68" s="3">
        <f t="shared" si="5"/>
        <v>2.6935094411373055</v>
      </c>
      <c r="I68" s="3">
        <f t="shared" si="5"/>
        <v>2.7397100032470854</v>
      </c>
      <c r="J68" s="3">
        <f t="shared" si="5"/>
        <v>14.020135739712414</v>
      </c>
      <c r="K68" s="3">
        <f t="shared" si="5"/>
        <v>20.840837434229858</v>
      </c>
      <c r="L68" s="3">
        <f t="shared" si="5"/>
        <v>0.63427919240863662</v>
      </c>
      <c r="M68" s="3">
        <f t="shared" ref="M68" si="6">SUM(M60:M67)</f>
        <v>0.50513300952562523</v>
      </c>
      <c r="N68" s="3">
        <f t="shared" ref="N68" si="7">SUM(N60:N67)</f>
        <v>6.5551110105775088</v>
      </c>
      <c r="O68" s="3">
        <f t="shared" ref="O68" si="8">SUM(O60:O67)</f>
        <v>10.500563131180817</v>
      </c>
      <c r="P68" s="3">
        <f t="shared" ref="P68" si="9">SUM(P60:P67)</f>
        <v>10.794466984885268</v>
      </c>
      <c r="Q68" s="3">
        <f t="shared" ref="Q68" si="10">SUM(Q60:Q67)</f>
        <v>0.8603278460310807</v>
      </c>
      <c r="R68" s="3">
        <f t="shared" ref="R68" si="11">SUM(R60:R67)</f>
        <v>0.77946354679119845</v>
      </c>
      <c r="S68" s="3">
        <f t="shared" ref="S68" si="12">SUM(S60:S67)</f>
        <v>6.6861472766048502</v>
      </c>
      <c r="T68" s="3">
        <f t="shared" ref="T68" si="13">SUM(T60:T67)</f>
        <v>2.5584338209671547</v>
      </c>
      <c r="U68" s="3">
        <f t="shared" ref="U68" si="14">SUM(U60:U67)</f>
        <v>2.2486273196203808</v>
      </c>
      <c r="V68" s="3">
        <f t="shared" ref="V68:W68" si="15">SUM(V60:V67)</f>
        <v>2.8935851392320195</v>
      </c>
      <c r="W68" s="3">
        <f t="shared" si="15"/>
        <v>1.2733365687535181</v>
      </c>
      <c r="X68" s="3">
        <f t="shared" ref="X68" si="16">SUM(X60:X67)</f>
        <v>1.9066807613487542</v>
      </c>
      <c r="Y68" s="3">
        <f t="shared" ref="Y68" si="17">SUM(Y60:Y67)</f>
        <v>1.0810512158095826</v>
      </c>
      <c r="Z68" s="3">
        <f t="shared" ref="Z68" si="18">SUM(Z60:Z67)</f>
        <v>5.480365639018558</v>
      </c>
      <c r="AA68" s="3">
        <f t="shared" ref="AA68" si="19">SUM(AA60:AA67)</f>
        <v>3.5860638345936948</v>
      </c>
      <c r="AB68" s="3">
        <f t="shared" ref="AB68" si="20">SUM(AB60:AB67)</f>
        <v>6.9271770219631588</v>
      </c>
      <c r="AC68" s="3">
        <f t="shared" ref="AC68" si="21">SUM(AC60:AC67)</f>
        <v>1.1027302226468199</v>
      </c>
      <c r="AD68" s="3">
        <f t="shared" ref="AD68" si="22">SUM(AD60:AD67)</f>
        <v>20.010013428972456</v>
      </c>
      <c r="AE68" s="3">
        <f t="shared" ref="AE68" si="23">SUM(AE60:AE67)</f>
        <v>339.94427102691094</v>
      </c>
      <c r="AF68" s="3">
        <f t="shared" ref="AF68" si="24">SUM(AF60:AF67)</f>
        <v>120.49797061517216</v>
      </c>
      <c r="AG68" s="3">
        <f t="shared" ref="AG68:AH68" si="25">SUM(AG60:AG67)</f>
        <v>8.7861000483917486</v>
      </c>
      <c r="AH68" s="3">
        <f t="shared" si="25"/>
        <v>9.5588079843025238</v>
      </c>
      <c r="AI68" s="3">
        <f t="shared" ref="AI68" si="26">SUM(AI60:AI67)</f>
        <v>6.4804220509630879</v>
      </c>
      <c r="AJ68" s="3">
        <f t="shared" ref="AJ68" si="27">SUM(AJ60:AJ67)</f>
        <v>753.00120813059232</v>
      </c>
      <c r="AK68" s="3">
        <f t="shared" ref="AK68" si="28">SUM(AK60:AK67)</f>
        <v>1.0316666043307126</v>
      </c>
      <c r="AL68" s="3">
        <f t="shared" ref="AL68" si="29">SUM(AL60:AL67)</f>
        <v>1.5775599579651138</v>
      </c>
      <c r="AM68" s="3">
        <f t="shared" ref="AM68" si="30">SUM(AM60:AM67)</f>
        <v>17.878465948735869</v>
      </c>
      <c r="AN68" s="3">
        <f t="shared" ref="AN68" si="31">SUM(AN60:AN67)</f>
        <v>63.392399361420303</v>
      </c>
      <c r="AO68" s="3">
        <f t="shared" ref="AO68" si="32">SUM(AO60:AO67)</f>
        <v>74.344929164690583</v>
      </c>
      <c r="AP68" s="3">
        <f t="shared" ref="AP68" si="33">SUM(AP60:AP67)</f>
        <v>1.0540382552692464</v>
      </c>
      <c r="AQ68" s="3">
        <f t="shared" ref="AQ68:AR68" si="34">SUM(AQ60:AQ67)</f>
        <v>6.9273150181865093</v>
      </c>
      <c r="AR68" s="3">
        <f t="shared" si="34"/>
        <v>1.4803244535657023</v>
      </c>
      <c r="AS68" s="3">
        <f t="shared" ref="AS68" si="35">SUM(AS60:AS67)</f>
        <v>0.29390780555020102</v>
      </c>
      <c r="AT68" s="3">
        <f t="shared" ref="AT68" si="36">SUM(AT60:AT67)</f>
        <v>4.7822558811913396</v>
      </c>
      <c r="AU68" s="3">
        <f t="shared" ref="AU68" si="37">SUM(AU60:AU67)</f>
        <v>0.24317640153928455</v>
      </c>
      <c r="AV68" s="3">
        <f t="shared" ref="AV68" si="38">SUM(AV60:AV67)</f>
        <v>46.416526476759088</v>
      </c>
      <c r="AW68" s="3">
        <f t="shared" ref="AW68" si="39">SUM(AW60:AW67)</f>
        <v>1.0880817617875935</v>
      </c>
      <c r="AX68" s="3">
        <f t="shared" ref="AX68" si="40">SUM(AX60:AX67)</f>
        <v>1.0957869305880252</v>
      </c>
      <c r="AY68" s="3">
        <f t="shared" ref="AY68" si="41">SUM(AY60:AY67)</f>
        <v>8.6504088605142845E-2</v>
      </c>
      <c r="AZ68" s="3">
        <f t="shared" ref="AZ68" si="42">SUM(AZ60:AZ67)</f>
        <v>0.91116515455041347</v>
      </c>
      <c r="BA68" s="3">
        <f t="shared" ref="BA68" si="43">SUM(BA60:BA67)</f>
        <v>0.4029298822632863</v>
      </c>
      <c r="BB68" s="3">
        <f t="shared" ref="BB68:BC68" si="44">SUM(BB60:BB67)</f>
        <v>0.32190255186515992</v>
      </c>
      <c r="BC68" s="3">
        <f t="shared" si="44"/>
        <v>0.81929181864618617</v>
      </c>
      <c r="BD68" s="3">
        <f t="shared" ref="BD68" si="45">SUM(BD60:BD67)</f>
        <v>9.4397642905718421E-2</v>
      </c>
      <c r="BE68" s="3">
        <f t="shared" ref="BE68" si="46">SUM(BE60:BE67)</f>
        <v>42.501331156731837</v>
      </c>
      <c r="BF68" s="3">
        <f t="shared" ref="BF68" si="47">SUM(BF60:BF67)</f>
        <v>0.40880855801509186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48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48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550.67256621441823</v>
      </c>
      <c r="K74" s="3">
        <f>K8/Output!K7*Output!K61</f>
        <v>0</v>
      </c>
      <c r="L74" s="3">
        <f>L8/Output!L7*Output!L61</f>
        <v>0</v>
      </c>
      <c r="M74" s="3">
        <f>M8/Output!M7*Output!M61</f>
        <v>21.785589025169465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100.4500061601839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150.68654105586276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4762.8950396292066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421.88793880848777</v>
      </c>
      <c r="AI74" s="3">
        <f>AI8/Output!AI7*Output!AI61</f>
        <v>578.97297488846948</v>
      </c>
      <c r="AJ74" s="3">
        <f>AJ8/Output!AJ7*Output!AJ61</f>
        <v>1161879.9222214401</v>
      </c>
      <c r="AK74" s="3">
        <f>AK8/Output!AK7*Output!AK61</f>
        <v>0</v>
      </c>
      <c r="AL74" s="3">
        <f>AL8/Output!AL7*Output!AL61</f>
        <v>116.49692808173938</v>
      </c>
      <c r="AM74" s="3">
        <f>AM8/Output!AM7*Output!AM61</f>
        <v>0</v>
      </c>
      <c r="AN74" s="3">
        <f>AN8/Output!AN7*Output!AN61</f>
        <v>113503.68896788429</v>
      </c>
      <c r="AO74" s="3">
        <f>AO8/Output!AO7*Output!AO61</f>
        <v>119833.15347470656</v>
      </c>
      <c r="AP74" s="3">
        <f>AP8/Output!AP7*Output!AP61</f>
        <v>54.387568138075686</v>
      </c>
      <c r="AQ74" s="3">
        <f>AQ8/Output!AQ7*Output!AQ61</f>
        <v>10148.007537306285</v>
      </c>
      <c r="AR74" s="3">
        <f>AR8/Output!AR7*Output!AR61</f>
        <v>0</v>
      </c>
      <c r="AS74" s="3">
        <f>AS8/Output!AS7*Output!AS61</f>
        <v>19.984170678219623</v>
      </c>
      <c r="AT74" s="3">
        <f>AT8/Output!AT7*Output!AT61</f>
        <v>7961.6700664851733</v>
      </c>
      <c r="AU74" s="3">
        <f>AU8/Output!AU7*Output!AU61</f>
        <v>0</v>
      </c>
      <c r="AV74" s="3">
        <f>AV8/Output!AV7*Output!AV61</f>
        <v>71521.484069041282</v>
      </c>
      <c r="AW74" s="3">
        <f>AW8/Output!AW7*Output!AW61</f>
        <v>19.377865312512665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5.925851975570458</v>
      </c>
      <c r="BB74" s="3">
        <f>BB8/Output!BB7*Output!BB61</f>
        <v>16.61974319758114</v>
      </c>
      <c r="BC74" s="3">
        <f>BC8/Output!BC7*Output!BC61</f>
        <v>62.245805774559066</v>
      </c>
      <c r="BD74" s="3">
        <f>BD8/Output!BD7*Output!BD61</f>
        <v>0</v>
      </c>
      <c r="BE74" s="3">
        <f>BE8/Output!BE7*Output!BE61</f>
        <v>812.81793053500428</v>
      </c>
      <c r="BF74" s="3">
        <f>BF8/Output!BF7*Output!BF61</f>
        <v>0</v>
      </c>
      <c r="BH74" s="3">
        <f t="shared" si="48"/>
        <v>7.695206519475061</v>
      </c>
    </row>
    <row r="75" spans="1:60" x14ac:dyDescent="0.25">
      <c r="A75" s="3">
        <v>2032</v>
      </c>
      <c r="B75" s="3">
        <f>B9/Output!B8*Output!B62</f>
        <v>8.3788807874356515</v>
      </c>
      <c r="C75" s="3">
        <f>C9/Output!C8*Output!C62</f>
        <v>0</v>
      </c>
      <c r="D75" s="3">
        <f>D9/Output!D8*Output!D62</f>
        <v>0</v>
      </c>
      <c r="E75" s="3">
        <f>E9/Output!E8*Output!E62</f>
        <v>38.569924239344097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1093.4963200192099</v>
      </c>
      <c r="K75" s="3">
        <f>K9/Output!K8*Output!K62</f>
        <v>0</v>
      </c>
      <c r="L75" s="3">
        <f>L9/Output!L8*Output!L62</f>
        <v>0</v>
      </c>
      <c r="M75" s="3">
        <f>M9/Output!M8*Output!M62</f>
        <v>56.173457867569383</v>
      </c>
      <c r="N75" s="3">
        <f>N9/Output!N8*Output!N62</f>
        <v>0</v>
      </c>
      <c r="O75" s="3">
        <f>O9/Output!O8*Output!O62</f>
        <v>0</v>
      </c>
      <c r="P75" s="3">
        <f>P9/Output!P8*Output!P62</f>
        <v>373.51103752362206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64.308051220362984</v>
      </c>
      <c r="Y75" s="3">
        <f>Y9/Output!Y8*Output!Y62</f>
        <v>162.63660077367854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369.53473000094112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22169.595926526952</v>
      </c>
      <c r="AF75" s="3">
        <f>AF9/Output!AF8*Output!AF62</f>
        <v>7728.6876787882775</v>
      </c>
      <c r="AG75" s="3">
        <f>AG9/Output!AG8*Output!AG62</f>
        <v>0</v>
      </c>
      <c r="AH75" s="3">
        <f>AH9/Output!AH8*Output!AH62</f>
        <v>1203.8839066927403</v>
      </c>
      <c r="AI75" s="3">
        <f>AI9/Output!AI8*Output!AI62</f>
        <v>1069.9053173215241</v>
      </c>
      <c r="AJ75" s="3">
        <f>AJ9/Output!AJ8*Output!AJ62</f>
        <v>1591010.8623932891</v>
      </c>
      <c r="AK75" s="3">
        <f>AK9/Output!AK8*Output!AK62</f>
        <v>45.921420018208472</v>
      </c>
      <c r="AL75" s="3">
        <f>AL9/Output!AL8*Output!AL62</f>
        <v>213.51772227508459</v>
      </c>
      <c r="AM75" s="3">
        <f>AM9/Output!AM8*Output!AM62</f>
        <v>0</v>
      </c>
      <c r="AN75" s="3">
        <f>AN9/Output!AN8*Output!AN62</f>
        <v>138390.63238941989</v>
      </c>
      <c r="AO75" s="3">
        <f>AO9/Output!AO8*Output!AO62</f>
        <v>148876.96554615034</v>
      </c>
      <c r="AP75" s="3">
        <f>AP9/Output!AP8*Output!AP62</f>
        <v>137.82605003126395</v>
      </c>
      <c r="AQ75" s="3">
        <f>AQ9/Output!AQ8*Output!AQ62</f>
        <v>13578.709207636566</v>
      </c>
      <c r="AR75" s="3">
        <f>AR9/Output!AR8*Output!AR62</f>
        <v>0</v>
      </c>
      <c r="AS75" s="3">
        <f>AS9/Output!AS8*Output!AS62</f>
        <v>21.314706668698008</v>
      </c>
      <c r="AT75" s="3">
        <f>AT9/Output!AT8*Output!AT62</f>
        <v>9648.094643602295</v>
      </c>
      <c r="AU75" s="3">
        <f>AU9/Output!AU8*Output!AU62</f>
        <v>0</v>
      </c>
      <c r="AV75" s="3">
        <f>AV9/Output!AV8*Output!AV62</f>
        <v>95094.871845924514</v>
      </c>
      <c r="AW75" s="3">
        <f>AW9/Output!AW8*Output!AW62</f>
        <v>69.99770855491181</v>
      </c>
      <c r="AX75" s="3">
        <f>AX9/Output!AX8*Output!AX62</f>
        <v>0</v>
      </c>
      <c r="AY75" s="3">
        <f>AY9/Output!AY8*Output!AY62</f>
        <v>8.5569275525348143</v>
      </c>
      <c r="AZ75" s="3">
        <f>AZ9/Output!AZ8*Output!AZ62</f>
        <v>0</v>
      </c>
      <c r="BA75" s="3">
        <f>BA9/Output!BA8*Output!BA62</f>
        <v>28.002639816591692</v>
      </c>
      <c r="BB75" s="3">
        <f>BB9/Output!BB8*Output!BB62</f>
        <v>33.425654202305452</v>
      </c>
      <c r="BC75" s="3">
        <f>BC9/Output!BC8*Output!BC62</f>
        <v>123.3562333802785</v>
      </c>
      <c r="BD75" s="3">
        <f>BD9/Output!BD8*Output!BD62</f>
        <v>3.4335415439349037</v>
      </c>
      <c r="BE75" s="3">
        <f>BE9/Output!BE8*Output!BE62</f>
        <v>1376.7681268493941</v>
      </c>
      <c r="BF75" s="3">
        <f>BF9/Output!BF8*Output!BF62</f>
        <v>0</v>
      </c>
      <c r="BH75" s="3">
        <f t="shared" si="48"/>
        <v>36.40080256265486</v>
      </c>
    </row>
    <row r="76" spans="1:60" x14ac:dyDescent="0.25">
      <c r="A76" s="3">
        <v>2033</v>
      </c>
      <c r="B76" s="3">
        <f>B10/Output!B9*Output!B63</f>
        <v>116.53877414988553</v>
      </c>
      <c r="C76" s="3">
        <f>C10/Output!C9*Output!C63</f>
        <v>0</v>
      </c>
      <c r="D76" s="3">
        <f>D10/Output!D9*Output!D63</f>
        <v>532.42739699638992</v>
      </c>
      <c r="E76" s="3">
        <f>E10/Output!E9*Output!E63</f>
        <v>83.547786581933593</v>
      </c>
      <c r="F76" s="3">
        <f>F10/Output!F9*Output!F63</f>
        <v>45.620210021937311</v>
      </c>
      <c r="G76" s="3">
        <f>G10/Output!G9*Output!G63</f>
        <v>71.786192203366639</v>
      </c>
      <c r="H76" s="3">
        <f>H10/Output!H9*Output!H63</f>
        <v>0</v>
      </c>
      <c r="I76" s="3">
        <f>I10/Output!I9*Output!I63</f>
        <v>0</v>
      </c>
      <c r="J76" s="3">
        <f>J10/Output!J9*Output!J63</f>
        <v>1662.6248569137115</v>
      </c>
      <c r="K76" s="3">
        <f>K10/Output!K9*Output!K63</f>
        <v>0</v>
      </c>
      <c r="L76" s="3">
        <f>L10/Output!L9*Output!L63</f>
        <v>0</v>
      </c>
      <c r="M76" s="3">
        <f>M10/Output!M9*Output!M63</f>
        <v>90.566966814321631</v>
      </c>
      <c r="N76" s="3">
        <f>N10/Output!N9*Output!N63</f>
        <v>0</v>
      </c>
      <c r="O76" s="3">
        <f>O10/Output!O9*Output!O63</f>
        <v>0</v>
      </c>
      <c r="P76" s="3">
        <f>P10/Output!P9*Output!P63</f>
        <v>793.29514222215187</v>
      </c>
      <c r="Q76" s="3">
        <f>Q10/Output!Q9*Output!Q63</f>
        <v>0</v>
      </c>
      <c r="R76" s="3">
        <f>R10/Output!R9*Output!R63</f>
        <v>7.5950351644980021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157.99368869127815</v>
      </c>
      <c r="Y76" s="3">
        <f>Y10/Output!Y9*Output!Y63</f>
        <v>211.30549103807917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589.48816243990871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41223.868608869125</v>
      </c>
      <c r="AF76" s="3">
        <f>AF10/Output!AF9*Output!AF63</f>
        <v>16880.819902198942</v>
      </c>
      <c r="AG76" s="3">
        <f>AG10/Output!AG9*Output!AG63</f>
        <v>0</v>
      </c>
      <c r="AH76" s="3">
        <f>AH10/Output!AH9*Output!AH63</f>
        <v>2008.578703008666</v>
      </c>
      <c r="AI76" s="3">
        <f>AI10/Output!AI9*Output!AI63</f>
        <v>1601.818120938186</v>
      </c>
      <c r="AJ76" s="3">
        <f>AJ10/Output!AJ9*Output!AJ63</f>
        <v>2033053.0853945957</v>
      </c>
      <c r="AK76" s="3">
        <f>AK10/Output!AK9*Output!AK63</f>
        <v>100.71836528938414</v>
      </c>
      <c r="AL76" s="3">
        <f>AL10/Output!AL9*Output!AL63</f>
        <v>315.78732294482717</v>
      </c>
      <c r="AM76" s="3">
        <f>AM10/Output!AM9*Output!AM63</f>
        <v>0</v>
      </c>
      <c r="AN76" s="3">
        <f>AN10/Output!AN9*Output!AN63</f>
        <v>156017.06525589025</v>
      </c>
      <c r="AO76" s="3">
        <f>AO10/Output!AO9*Output!AO63</f>
        <v>172109.344020141</v>
      </c>
      <c r="AP76" s="3">
        <f>AP10/Output!AP9*Output!AP63</f>
        <v>229.31288730144817</v>
      </c>
      <c r="AQ76" s="3">
        <f>AQ10/Output!AQ9*Output!AQ63</f>
        <v>17018.218201613585</v>
      </c>
      <c r="AR76" s="3">
        <f>AR10/Output!AR9*Output!AR63</f>
        <v>0</v>
      </c>
      <c r="AS76" s="3">
        <f>AS10/Output!AS9*Output!AS63</f>
        <v>23.280580294191694</v>
      </c>
      <c r="AT76" s="3">
        <f>AT10/Output!AT9*Output!AT63</f>
        <v>10783.889632339688</v>
      </c>
      <c r="AU76" s="3">
        <f>AU10/Output!AU9*Output!AU63</f>
        <v>0</v>
      </c>
      <c r="AV76" s="3">
        <f>AV10/Output!AV9*Output!AV63</f>
        <v>118517.34071347912</v>
      </c>
      <c r="AW76" s="3">
        <f>AW10/Output!AW9*Output!AW63</f>
        <v>121.37337546765934</v>
      </c>
      <c r="AX76" s="3">
        <f>AX10/Output!AX9*Output!AX63</f>
        <v>0</v>
      </c>
      <c r="AY76" s="3">
        <f>AY10/Output!AY9*Output!AY63</f>
        <v>17.156441376010235</v>
      </c>
      <c r="AZ76" s="3">
        <f>AZ10/Output!AZ9*Output!AZ63</f>
        <v>0</v>
      </c>
      <c r="BA76" s="3">
        <f>BA10/Output!BA9*Output!BA63</f>
        <v>49.679521482978167</v>
      </c>
      <c r="BB76" s="3">
        <f>BB10/Output!BB9*Output!BB63</f>
        <v>52.649184449250399</v>
      </c>
      <c r="BC76" s="3">
        <f>BC10/Output!BC9*Output!BC63</f>
        <v>187.01513757327572</v>
      </c>
      <c r="BD76" s="3">
        <f>BD10/Output!BD9*Output!BD63</f>
        <v>9.0382251474517421</v>
      </c>
      <c r="BE76" s="3">
        <f>BE10/Output!BE9*Output!BE63</f>
        <v>1740.7338234229942</v>
      </c>
      <c r="BF76" s="3">
        <f>BF10/Output!BF9*Output!BF63</f>
        <v>0</v>
      </c>
      <c r="BH76" s="3">
        <f t="shared" si="48"/>
        <v>68.924619903001854</v>
      </c>
    </row>
    <row r="77" spans="1:60" x14ac:dyDescent="0.25">
      <c r="A77" s="3">
        <v>2034</v>
      </c>
      <c r="B77" s="3">
        <f>B11/Output!B10*Output!B64</f>
        <v>251.91691514225604</v>
      </c>
      <c r="C77" s="3">
        <f>C11/Output!C10*Output!C64</f>
        <v>130.95165879359283</v>
      </c>
      <c r="D77" s="3">
        <f>D11/Output!D10*Output!D64</f>
        <v>1061.793689098178</v>
      </c>
      <c r="E77" s="3">
        <f>E11/Output!E10*Output!E64</f>
        <v>136.71628529742208</v>
      </c>
      <c r="F77" s="3">
        <f>F11/Output!F10*Output!F64</f>
        <v>303.32406832752844</v>
      </c>
      <c r="G77" s="3">
        <f>G11/Output!G10*Output!G64</f>
        <v>164.18698276324662</v>
      </c>
      <c r="H77" s="3">
        <f>H11/Output!H10*Output!H64</f>
        <v>23.616002074150369</v>
      </c>
      <c r="I77" s="3">
        <f>I11/Output!I10*Output!I64</f>
        <v>20.755454429193751</v>
      </c>
      <c r="J77" s="3">
        <f>J11/Output!J10*Output!J64</f>
        <v>2163.7302096074714</v>
      </c>
      <c r="K77" s="3">
        <f>K11/Output!K10*Output!K64</f>
        <v>326.84716384333876</v>
      </c>
      <c r="L77" s="3">
        <f>L11/Output!L10*Output!L64</f>
        <v>16.890877506439104</v>
      </c>
      <c r="M77" s="3">
        <f>M11/Output!M10*Output!M64</f>
        <v>106.38001590000911</v>
      </c>
      <c r="N77" s="3">
        <f>N11/Output!N10*Output!N64</f>
        <v>81.459342973428519</v>
      </c>
      <c r="O77" s="3">
        <f>O11/Output!O10*Output!O64</f>
        <v>257.86616240817153</v>
      </c>
      <c r="P77" s="3">
        <f>P11/Output!P10*Output!P64</f>
        <v>1283.1070878334328</v>
      </c>
      <c r="Q77" s="3">
        <f>Q11/Output!Q10*Output!Q64</f>
        <v>6.5258031184359879</v>
      </c>
      <c r="R77" s="3">
        <f>R11/Output!R10*Output!R64</f>
        <v>53.498190308089768</v>
      </c>
      <c r="S77" s="3">
        <f>S11/Output!S10*Output!S64</f>
        <v>227.22121875522936</v>
      </c>
      <c r="T77" s="3">
        <f>T11/Output!T10*Output!T64</f>
        <v>0</v>
      </c>
      <c r="U77" s="3">
        <f>U11/Output!U10*Output!U64</f>
        <v>0</v>
      </c>
      <c r="V77" s="3">
        <f>V11/Output!V10*Output!V64</f>
        <v>70.531842048575442</v>
      </c>
      <c r="W77" s="3">
        <f>W11/Output!W10*Output!W64</f>
        <v>0</v>
      </c>
      <c r="X77" s="3">
        <f>X11/Output!X10*Output!X64</f>
        <v>262.31582808252284</v>
      </c>
      <c r="Y77" s="3">
        <f>Y11/Output!Y10*Output!Y64</f>
        <v>222.59468294025885</v>
      </c>
      <c r="Z77" s="3">
        <f>Z11/Output!Z10*Output!Z64</f>
        <v>22.287999221395104</v>
      </c>
      <c r="AA77" s="3">
        <f>AA11/Output!AA10*Output!AA64</f>
        <v>48.705920782200835</v>
      </c>
      <c r="AB77" s="3">
        <f>AB11/Output!AB10*Output!AB64</f>
        <v>819.28806746462385</v>
      </c>
      <c r="AC77" s="3">
        <f>AC11/Output!AC10*Output!AC64</f>
        <v>74.381110493808421</v>
      </c>
      <c r="AD77" s="3">
        <f>AD11/Output!AD10*Output!AD64</f>
        <v>0</v>
      </c>
      <c r="AE77" s="3">
        <f>AE11/Output!AE10*Output!AE64</f>
        <v>60248.716537182612</v>
      </c>
      <c r="AF77" s="3">
        <f>AF11/Output!AF10*Output!AF64</f>
        <v>26827.839498509133</v>
      </c>
      <c r="AG77" s="3">
        <f>AG11/Output!AG10*Output!AG64</f>
        <v>0</v>
      </c>
      <c r="AH77" s="3">
        <f>AH11/Output!AH10*Output!AH64</f>
        <v>2918.3167378659596</v>
      </c>
      <c r="AI77" s="3">
        <f>AI11/Output!AI10*Output!AI64</f>
        <v>2131.3505791947705</v>
      </c>
      <c r="AJ77" s="3">
        <f>AJ11/Output!AJ10*Output!AJ64</f>
        <v>2477689.7881483794</v>
      </c>
      <c r="AK77" s="3">
        <f>AK11/Output!AK10*Output!AK64</f>
        <v>168.28520912234842</v>
      </c>
      <c r="AL77" s="3">
        <f>AL11/Output!AL10*Output!AL64</f>
        <v>422.00418424872646</v>
      </c>
      <c r="AM77" s="3">
        <f>AM11/Output!AM10*Output!AM64</f>
        <v>0</v>
      </c>
      <c r="AN77" s="3">
        <f>AN11/Output!AN10*Output!AN64</f>
        <v>165700.65506690182</v>
      </c>
      <c r="AO77" s="3">
        <f>AO11/Output!AO10*Output!AO64</f>
        <v>189007.7608287</v>
      </c>
      <c r="AP77" s="3">
        <f>AP11/Output!AP10*Output!AP64</f>
        <v>321.53133739136086</v>
      </c>
      <c r="AQ77" s="3">
        <f>AQ11/Output!AQ10*Output!AQ64</f>
        <v>20417.088483586234</v>
      </c>
      <c r="AR77" s="3">
        <f>AR11/Output!AR10*Output!AR64</f>
        <v>0</v>
      </c>
      <c r="AS77" s="3">
        <f>AS11/Output!AS10*Output!AS64</f>
        <v>25.196848721927598</v>
      </c>
      <c r="AT77" s="3">
        <f>AT11/Output!AT10*Output!AT64</f>
        <v>11307.447320764608</v>
      </c>
      <c r="AU77" s="3">
        <f>AU11/Output!AU10*Output!AU64</f>
        <v>0</v>
      </c>
      <c r="AV77" s="3">
        <f>AV11/Output!AV10*Output!AV64</f>
        <v>141491.09519786821</v>
      </c>
      <c r="AW77" s="3">
        <f>AW11/Output!AW10*Output!AW64</f>
        <v>171.7080043856979</v>
      </c>
      <c r="AX77" s="3">
        <f>AX11/Output!AX10*Output!AX64</f>
        <v>0</v>
      </c>
      <c r="AY77" s="3">
        <f>AY11/Output!AY10*Output!AY64</f>
        <v>22.13368511993518</v>
      </c>
      <c r="AZ77" s="3">
        <f>AZ11/Output!AZ10*Output!AZ64</f>
        <v>47.190440069993748</v>
      </c>
      <c r="BA77" s="3">
        <f>BA11/Output!BA10*Output!BA64</f>
        <v>71.831234571228507</v>
      </c>
      <c r="BB77" s="3">
        <f>BB11/Output!BB10*Output!BB64</f>
        <v>90.816885935855055</v>
      </c>
      <c r="BC77" s="3">
        <f>BC11/Output!BC10*Output!BC64</f>
        <v>250.64912303115869</v>
      </c>
      <c r="BD77" s="3">
        <f>BD11/Output!BD10*Output!BD64</f>
        <v>15.347025717111565</v>
      </c>
      <c r="BE77" s="3">
        <f>BE11/Output!BE10*Output!BE64</f>
        <v>1845.9506167182967</v>
      </c>
      <c r="BF77" s="3">
        <f>BF11/Output!BF10*Output!BF64</f>
        <v>0</v>
      </c>
      <c r="BH77" s="3">
        <f t="shared" si="48"/>
        <v>103.71576052699913</v>
      </c>
    </row>
    <row r="78" spans="1:60" x14ac:dyDescent="0.25">
      <c r="A78" s="3">
        <v>2035</v>
      </c>
      <c r="B78" s="3">
        <f>B12/Output!B11*Output!B65</f>
        <v>312.09300042100489</v>
      </c>
      <c r="C78" s="3">
        <f>C12/Output!C11*Output!C65</f>
        <v>231.31043315039292</v>
      </c>
      <c r="D78" s="3">
        <f>D12/Output!D11*Output!D65</f>
        <v>1686.213892862314</v>
      </c>
      <c r="E78" s="3">
        <f>E12/Output!E11*Output!E65</f>
        <v>167.57441060817467</v>
      </c>
      <c r="F78" s="3">
        <f>F12/Output!F11*Output!F65</f>
        <v>399.12155696490214</v>
      </c>
      <c r="G78" s="3">
        <f>G12/Output!G11*Output!G65</f>
        <v>271.0226298796855</v>
      </c>
      <c r="H78" s="3">
        <f>H12/Output!H11*Output!H65</f>
        <v>276.75294278222441</v>
      </c>
      <c r="I78" s="3">
        <f>I12/Output!I11*Output!I65</f>
        <v>34.082530414377821</v>
      </c>
      <c r="J78" s="3">
        <f>J12/Output!J11*Output!J65</f>
        <v>2484.2794411004425</v>
      </c>
      <c r="K78" s="3">
        <f>K12/Output!K11*Output!K65</f>
        <v>1410.1998022372572</v>
      </c>
      <c r="L78" s="3">
        <f>L12/Output!L11*Output!L65</f>
        <v>59.702444686155509</v>
      </c>
      <c r="M78" s="3">
        <f>M12/Output!M11*Output!M65</f>
        <v>100.81601110709515</v>
      </c>
      <c r="N78" s="3">
        <f>N12/Output!N11*Output!N65</f>
        <v>643.20728037792264</v>
      </c>
      <c r="O78" s="3">
        <f>O12/Output!O11*Output!O65</f>
        <v>538.83121674979941</v>
      </c>
      <c r="P78" s="3">
        <f>P12/Output!P11*Output!P65</f>
        <v>1869.7308427992718</v>
      </c>
      <c r="Q78" s="3">
        <f>Q12/Output!Q11*Output!Q65</f>
        <v>48.347778012535954</v>
      </c>
      <c r="R78" s="3">
        <f>R12/Output!R11*Output!R65</f>
        <v>65.717939125599898</v>
      </c>
      <c r="S78" s="3">
        <f>S12/Output!S11*Output!S65</f>
        <v>858.44608994292514</v>
      </c>
      <c r="T78" s="3">
        <f>T12/Output!T11*Output!T65</f>
        <v>47.352044598825792</v>
      </c>
      <c r="U78" s="3">
        <f>U12/Output!U11*Output!U65</f>
        <v>0</v>
      </c>
      <c r="V78" s="3">
        <f>V12/Output!V11*Output!V65</f>
        <v>290.38623404825495</v>
      </c>
      <c r="W78" s="3">
        <f>W12/Output!W11*Output!W65</f>
        <v>50.120893534823814</v>
      </c>
      <c r="X78" s="3">
        <f>X12/Output!X11*Output!X65</f>
        <v>343.88451531652356</v>
      </c>
      <c r="Y78" s="3">
        <f>Y12/Output!Y11*Output!Y65</f>
        <v>231.0631840254145</v>
      </c>
      <c r="Z78" s="3">
        <f>Z12/Output!Z11*Output!Z65</f>
        <v>340.09818383059036</v>
      </c>
      <c r="AA78" s="3">
        <f>AA12/Output!AA11*Output!AA65</f>
        <v>47.503869135128397</v>
      </c>
      <c r="AB78" s="3">
        <f>AB12/Output!AB11*Output!AB65</f>
        <v>939.58110453083873</v>
      </c>
      <c r="AC78" s="3">
        <f>AC12/Output!AC11*Output!AC65</f>
        <v>202.06083195794051</v>
      </c>
      <c r="AD78" s="3">
        <f>AD12/Output!AD11*Output!AD65</f>
        <v>1217.5568506246962</v>
      </c>
      <c r="AE78" s="3">
        <f>AE12/Output!AE11*Output!AE65</f>
        <v>75503.781386050119</v>
      </c>
      <c r="AF78" s="3">
        <f>AF12/Output!AF11*Output!AF65</f>
        <v>37969.670558938378</v>
      </c>
      <c r="AG78" s="3">
        <f>AG12/Output!AG11*Output!AG65</f>
        <v>0</v>
      </c>
      <c r="AH78" s="3">
        <f>AH12/Output!AH11*Output!AH65</f>
        <v>3925.7834500904023</v>
      </c>
      <c r="AI78" s="3">
        <f>AI12/Output!AI11*Output!AI65</f>
        <v>2449.8361779388697</v>
      </c>
      <c r="AJ78" s="3">
        <f>AJ12/Output!AJ11*Output!AJ65</f>
        <v>2914326.106081367</v>
      </c>
      <c r="AK78" s="3">
        <f>AK12/Output!AK11*Output!AK65</f>
        <v>231.15706285086046</v>
      </c>
      <c r="AL78" s="3">
        <f>AL12/Output!AL11*Output!AL65</f>
        <v>503.27241375824156</v>
      </c>
      <c r="AM78" s="3">
        <f>AM12/Output!AM11*Output!AM65</f>
        <v>0</v>
      </c>
      <c r="AN78" s="3">
        <f>AN12/Output!AN11*Output!AN65</f>
        <v>167046.0883426049</v>
      </c>
      <c r="AO78" s="3">
        <f>AO12/Output!AO11*Output!AO65</f>
        <v>199261.90036845277</v>
      </c>
      <c r="AP78" s="3">
        <f>AP12/Output!AP11*Output!AP65</f>
        <v>412.24818349193123</v>
      </c>
      <c r="AQ78" s="3">
        <f>AQ12/Output!AQ11*Output!AQ65</f>
        <v>23722.605502789451</v>
      </c>
      <c r="AR78" s="3">
        <f>AR12/Output!AR11*Output!AR65</f>
        <v>0</v>
      </c>
      <c r="AS78" s="3">
        <f>AS12/Output!AS11*Output!AS65</f>
        <v>26.281534471113925</v>
      </c>
      <c r="AT78" s="3">
        <f>AT12/Output!AT11*Output!AT65</f>
        <v>11171.631955727917</v>
      </c>
      <c r="AU78" s="3">
        <f>AU12/Output!AU11*Output!AU65</f>
        <v>0</v>
      </c>
      <c r="AV78" s="3">
        <f>AV12/Output!AV11*Output!AV65</f>
        <v>163695.18491444824</v>
      </c>
      <c r="AW78" s="3">
        <f>AW12/Output!AW11*Output!AW65</f>
        <v>231.07701648603657</v>
      </c>
      <c r="AX78" s="3">
        <f>AX12/Output!AX11*Output!AX65</f>
        <v>0</v>
      </c>
      <c r="AY78" s="3">
        <f>AY12/Output!AY11*Output!AY65</f>
        <v>18.534936587172101</v>
      </c>
      <c r="AZ78" s="3">
        <f>AZ12/Output!AZ11*Output!AZ65</f>
        <v>88.043677952654576</v>
      </c>
      <c r="BA78" s="3">
        <f>BA12/Output!BA11*Output!BA65</f>
        <v>90.007739893240711</v>
      </c>
      <c r="BB78" s="3">
        <f>BB12/Output!BB11*Output!BB65</f>
        <v>109.5887009013381</v>
      </c>
      <c r="BC78" s="3">
        <f>BC12/Output!BC11*Output!BC65</f>
        <v>303.64725535861311</v>
      </c>
      <c r="BD78" s="3">
        <f>BD12/Output!BD11*Output!BD65</f>
        <v>22.079227205223447</v>
      </c>
      <c r="BE78" s="3">
        <f>BE12/Output!BE11*Output!BE65</f>
        <v>1883.8075472724427</v>
      </c>
      <c r="BF78" s="3">
        <f>BF12/Output!BF11*Output!BF65</f>
        <v>1.105342508199354</v>
      </c>
      <c r="BH78" s="3">
        <f t="shared" si="48"/>
        <v>138.93698016657999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49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68.72861892528303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561341.28345652332</v>
      </c>
      <c r="AK85" s="3">
        <f>AK8/Output!AK7*Output!AK70</f>
        <v>33.346069240985678</v>
      </c>
      <c r="AL85" s="3">
        <f>AL8/Output!AL7*Output!AL70</f>
        <v>0</v>
      </c>
      <c r="AM85" s="3">
        <f>AM8/Output!AM7*Output!AM70</f>
        <v>105.77490386777626</v>
      </c>
      <c r="AN85" s="3">
        <f>AN8/Output!AN7*Output!AN70</f>
        <v>54801.864489605316</v>
      </c>
      <c r="AO85" s="3">
        <f>AO8/Output!AO7*Output!AO70</f>
        <v>57753.24900681516</v>
      </c>
      <c r="AP85" s="3">
        <f>AP8/Output!AP7*Output!AP70</f>
        <v>0</v>
      </c>
      <c r="AQ85" s="3">
        <f>AQ8/Output!AQ7*Output!AQ70</f>
        <v>4893.6034755112378</v>
      </c>
      <c r="AR85" s="3">
        <f>AR8/Output!AR7*Output!AR70</f>
        <v>12.378194526891894</v>
      </c>
      <c r="AS85" s="3">
        <f>AS8/Output!AS7*Output!AS70</f>
        <v>0</v>
      </c>
      <c r="AT85" s="3">
        <f>AT8/Output!AT7*Output!AT70</f>
        <v>3826.8372641834744</v>
      </c>
      <c r="AU85" s="3">
        <f>AU8/Output!AU7*Output!AU70</f>
        <v>3.8917692375978095</v>
      </c>
      <c r="AV85" s="3">
        <f>AV8/Output!AV7*Output!AV70</f>
        <v>34550.287901270916</v>
      </c>
      <c r="AW85" s="3">
        <f>AW8/Output!AW7*Output!AW70</f>
        <v>0</v>
      </c>
      <c r="AX85" s="3">
        <f>AX8/Output!AX7*Output!AX70</f>
        <v>12.354830869269781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0.23647438666780446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85.192573397506919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768771.71317023737</v>
      </c>
      <c r="AK86" s="3">
        <f>AK9/Output!AK8*Output!AK71</f>
        <v>38.949465664298955</v>
      </c>
      <c r="AL86" s="3">
        <f>AL9/Output!AL8*Output!AL71</f>
        <v>0</v>
      </c>
      <c r="AM86" s="3">
        <f>AM9/Output!AM8*Output!AM71</f>
        <v>143.40517552939596</v>
      </c>
      <c r="AN86" s="3">
        <f>AN9/Output!AN8*Output!AN71</f>
        <v>66827.337733982626</v>
      </c>
      <c r="AO86" s="3">
        <f>AO9/Output!AO8*Output!AO71</f>
        <v>71778.193524938106</v>
      </c>
      <c r="AP86" s="3">
        <f>AP9/Output!AP8*Output!AP71</f>
        <v>0</v>
      </c>
      <c r="AQ86" s="3">
        <f>AQ9/Output!AQ8*Output!AQ71</f>
        <v>6551.2103099902452</v>
      </c>
      <c r="AR86" s="3">
        <f>AR9/Output!AR8*Output!AR71</f>
        <v>15.686239624738258</v>
      </c>
      <c r="AS86" s="3">
        <f>AS9/Output!AS8*Output!AS71</f>
        <v>0</v>
      </c>
      <c r="AT86" s="3">
        <f>AT9/Output!AT8*Output!AT71</f>
        <v>4639.7469683552636</v>
      </c>
      <c r="AU86" s="3">
        <f>AU9/Output!AU8*Output!AU71</f>
        <v>5.1361131838577476</v>
      </c>
      <c r="AV86" s="3">
        <f>AV9/Output!AV8*Output!AV71</f>
        <v>45944.141279671137</v>
      </c>
      <c r="AW86" s="3">
        <f>AW9/Output!AW8*Output!AW71</f>
        <v>0</v>
      </c>
      <c r="AX86" s="3">
        <f>AX9/Output!AX8*Output!AX71</f>
        <v>16.86098839526106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0.30523055579505892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101.25427651868202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982446.37923333084</v>
      </c>
      <c r="AK87" s="3">
        <f>AK10/Output!AK9*Output!AK72</f>
        <v>47.027573018651943</v>
      </c>
      <c r="AL87" s="3">
        <f>AL10/Output!AL9*Output!AL72</f>
        <v>0</v>
      </c>
      <c r="AM87" s="3">
        <f>AM10/Output!AM9*Output!AM72</f>
        <v>181.8047336686559</v>
      </c>
      <c r="AN87" s="3">
        <f>AN10/Output!AN9*Output!AN72</f>
        <v>75342.563759268334</v>
      </c>
      <c r="AO87" s="3">
        <f>AO10/Output!AO9*Output!AO72</f>
        <v>82997.220846051059</v>
      </c>
      <c r="AP87" s="3">
        <f>AP10/Output!AP9*Output!AP72</f>
        <v>0</v>
      </c>
      <c r="AQ87" s="3">
        <f>AQ10/Output!AQ9*Output!AQ72</f>
        <v>8213.5251467992839</v>
      </c>
      <c r="AR87" s="3">
        <f>AR10/Output!AR9*Output!AR72</f>
        <v>18.967057605935711</v>
      </c>
      <c r="AS87" s="3">
        <f>AS10/Output!AS9*Output!AS72</f>
        <v>0</v>
      </c>
      <c r="AT87" s="3">
        <f>AT10/Output!AT9*Output!AT72</f>
        <v>5187.9635596925409</v>
      </c>
      <c r="AU87" s="3">
        <f>AU10/Output!AU9*Output!AU72</f>
        <v>6.3914797217596204</v>
      </c>
      <c r="AV87" s="3">
        <f>AV10/Output!AV9*Output!AV72</f>
        <v>57266.114909819364</v>
      </c>
      <c r="AW87" s="3">
        <f>AW10/Output!AW9*Output!AW72</f>
        <v>0</v>
      </c>
      <c r="AX87" s="3">
        <f>AX10/Output!AX9*Output!AX72</f>
        <v>20.193341405318119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17.223051582299341</v>
      </c>
      <c r="BF87" s="3">
        <f>BF10/Output!BF9*Output!BF72</f>
        <v>0</v>
      </c>
      <c r="BH87" s="3">
        <f t="shared" si="49"/>
        <v>0.39286151352130266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5.7750290565369369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3.0374763623387566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5.9119694335481725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3.3577150541193159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116.82007122218381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1197378.8980004021</v>
      </c>
      <c r="AK88" s="3">
        <f>AK11/Output!AK10*Output!AK73</f>
        <v>54.935323979003833</v>
      </c>
      <c r="AL88" s="3">
        <f>AL11/Output!AL10*Output!AL73</f>
        <v>0</v>
      </c>
      <c r="AM88" s="3">
        <f>AM11/Output!AM10*Output!AM73</f>
        <v>220.24120658620396</v>
      </c>
      <c r="AN88" s="3">
        <f>AN11/Output!AN10*Output!AN73</f>
        <v>80022.65280903317</v>
      </c>
      <c r="AO88" s="3">
        <f>AO11/Output!AO10*Output!AO73</f>
        <v>91161.827324856436</v>
      </c>
      <c r="AP88" s="3">
        <f>AP11/Output!AP10*Output!AP73</f>
        <v>0</v>
      </c>
      <c r="AQ88" s="3">
        <f>AQ11/Output!AQ10*Output!AQ73</f>
        <v>9856.3680896467813</v>
      </c>
      <c r="AR88" s="3">
        <f>AR11/Output!AR10*Output!AR73</f>
        <v>20.910036692231643</v>
      </c>
      <c r="AS88" s="3">
        <f>AS11/Output!AS10*Output!AS73</f>
        <v>0</v>
      </c>
      <c r="AT88" s="3">
        <f>AT11/Output!AT10*Output!AT73</f>
        <v>5439.8627710946812</v>
      </c>
      <c r="AU88" s="3">
        <f>AU11/Output!AU10*Output!AU73</f>
        <v>7.648858087057925</v>
      </c>
      <c r="AV88" s="3">
        <f>AV11/Output!AV10*Output!AV73</f>
        <v>68371.367351174922</v>
      </c>
      <c r="AW88" s="3">
        <f>AW11/Output!AW10*Output!AW73</f>
        <v>0</v>
      </c>
      <c r="AX88" s="3">
        <f>AX11/Output!AX10*Output!AX73</f>
        <v>24.783801055297605</v>
      </c>
      <c r="AY88" s="3">
        <f>AY11/Output!AY10*Output!AY73</f>
        <v>1.5943395927728952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195.89272964325522</v>
      </c>
      <c r="BF88" s="3">
        <f>BF11/Output!BF10*Output!BF73</f>
        <v>0</v>
      </c>
      <c r="BH88" s="3">
        <f t="shared" si="49"/>
        <v>0.66090855676455007</v>
      </c>
    </row>
    <row r="89" spans="1:60" x14ac:dyDescent="0.25">
      <c r="A89" s="3">
        <v>2035</v>
      </c>
      <c r="B89" s="3">
        <f>B12/Output!B11*Output!B74</f>
        <v>3.8380741612372242</v>
      </c>
      <c r="C89" s="3">
        <f>C12/Output!C11*Output!C74</f>
        <v>3.4283957543522647</v>
      </c>
      <c r="D89" s="3">
        <f>D12/Output!D11*Output!D74</f>
        <v>32.917149355060204</v>
      </c>
      <c r="E89" s="3">
        <f>E12/Output!E11*Output!E74</f>
        <v>2.4512801060263696</v>
      </c>
      <c r="F89" s="3">
        <f>F12/Output!F11*Output!F74</f>
        <v>13.208510340699016</v>
      </c>
      <c r="G89" s="3">
        <f>G12/Output!G11*Output!G74</f>
        <v>4.2495355673626145</v>
      </c>
      <c r="H89" s="3">
        <f>H12/Output!H11*Output!H74</f>
        <v>4.7071630231354291</v>
      </c>
      <c r="I89" s="3">
        <f>I12/Output!I11*Output!I74</f>
        <v>5.9027589910595468</v>
      </c>
      <c r="J89" s="3">
        <f>J12/Output!J11*Output!J74</f>
        <v>21.740624675987736</v>
      </c>
      <c r="K89" s="3">
        <f>K12/Output!K11*Output!K74</f>
        <v>37.33947102595539</v>
      </c>
      <c r="L89" s="3">
        <f>L12/Output!L11*Output!L74</f>
        <v>1.5050530575313983</v>
      </c>
      <c r="M89" s="3">
        <f>M12/Output!M11*Output!M74</f>
        <v>10.866303452916561</v>
      </c>
      <c r="N89" s="3">
        <f>N12/Output!N11*Output!N74</f>
        <v>8.9135028668937881</v>
      </c>
      <c r="O89" s="3">
        <f>O12/Output!O11*Output!O74</f>
        <v>14.615146380324383</v>
      </c>
      <c r="P89" s="3">
        <f>P12/Output!P11*Output!P74</f>
        <v>26.347967853659963</v>
      </c>
      <c r="Q89" s="3">
        <f>Q12/Output!Q11*Output!Q74</f>
        <v>2.0429214067664985</v>
      </c>
      <c r="R89" s="3">
        <f>R12/Output!R11*Output!R74</f>
        <v>1.5229054556021575</v>
      </c>
      <c r="S89" s="3">
        <f>S12/Output!S11*Output!S74</f>
        <v>15.623734460695699</v>
      </c>
      <c r="T89" s="3">
        <f>T12/Output!T11*Output!T74</f>
        <v>7.8828108205136997</v>
      </c>
      <c r="U89" s="3">
        <f>U12/Output!U11*Output!U74</f>
        <v>6.0427281641543873</v>
      </c>
      <c r="V89" s="3">
        <f>V12/Output!V11*Output!V74</f>
        <v>6.3888549249374051</v>
      </c>
      <c r="W89" s="3">
        <f>W12/Output!W11*Output!W74</f>
        <v>3.432467712287619</v>
      </c>
      <c r="X89" s="3">
        <f>X12/Output!X11*Output!X74</f>
        <v>4.8568515241585724</v>
      </c>
      <c r="Y89" s="3">
        <f>Y12/Output!Y11*Output!Y74</f>
        <v>6.8639594817914054</v>
      </c>
      <c r="Z89" s="3">
        <f>Z12/Output!Z11*Output!Z74</f>
        <v>14.05364395994175</v>
      </c>
      <c r="AA89" s="3">
        <f>AA12/Output!AA11*Output!AA74</f>
        <v>8.4107417023952546</v>
      </c>
      <c r="AB89" s="3">
        <f>AB12/Output!AB11*Output!AB74</f>
        <v>9.3163426425672888</v>
      </c>
      <c r="AC89" s="3">
        <f>AC12/Output!AC11*Output!AC74</f>
        <v>6.7807923741716341</v>
      </c>
      <c r="AD89" s="3">
        <f>AD12/Output!AD11*Output!AD74</f>
        <v>35.892837999666774</v>
      </c>
      <c r="AE89" s="3">
        <f>AE12/Output!AE11*Output!AE74</f>
        <v>1817.1788540565615</v>
      </c>
      <c r="AF89" s="3">
        <f>AF12/Output!AF11*Output!AF74</f>
        <v>547.45260837317619</v>
      </c>
      <c r="AG89" s="3">
        <f>AG12/Output!AG11*Output!AG74</f>
        <v>131.69883783904066</v>
      </c>
      <c r="AH89" s="3">
        <f>AH12/Output!AH11*Output!AH74</f>
        <v>34.011257862963305</v>
      </c>
      <c r="AI89" s="3">
        <f>AI12/Output!AI11*Output!AI74</f>
        <v>56.942035591668166</v>
      </c>
      <c r="AJ89" s="3">
        <f>AJ12/Output!AJ11*Output!AJ74</f>
        <v>1408467.55726503</v>
      </c>
      <c r="AK89" s="3">
        <f>AK12/Output!AK11*Output!AK74</f>
        <v>59.429842144547486</v>
      </c>
      <c r="AL89" s="3">
        <f>AL12/Output!AL11*Output!AL74</f>
        <v>3.5205446108737943</v>
      </c>
      <c r="AM89" s="3">
        <f>AM12/Output!AM11*Output!AM74</f>
        <v>247.21732889777718</v>
      </c>
      <c r="AN89" s="3">
        <f>AN12/Output!AN11*Output!AN74</f>
        <v>80671.316529621079</v>
      </c>
      <c r="AO89" s="3">
        <f>AO12/Output!AO11*Output!AO74</f>
        <v>96114.635895878731</v>
      </c>
      <c r="AP89" s="3">
        <f>AP12/Output!AP11*Output!AP74</f>
        <v>4.1554344299488069</v>
      </c>
      <c r="AQ89" s="3">
        <f>AQ12/Output!AQ11*Output!AQ74</f>
        <v>11453.741216140654</v>
      </c>
      <c r="AR89" s="3">
        <f>AR12/Output!AR11*Output!AR74</f>
        <v>22.741193666847089</v>
      </c>
      <c r="AS89" s="3">
        <f>AS12/Output!AS11*Output!AS74</f>
        <v>0</v>
      </c>
      <c r="AT89" s="3">
        <f>AT12/Output!AT11*Output!AT74</f>
        <v>5373.8438931625979</v>
      </c>
      <c r="AU89" s="3">
        <f>AU12/Output!AU11*Output!AU74</f>
        <v>8.8969972076214461</v>
      </c>
      <c r="AV89" s="3">
        <f>AV12/Output!AV11*Output!AV74</f>
        <v>79104.731027881484</v>
      </c>
      <c r="AW89" s="3">
        <f>AW12/Output!AW11*Output!AW74</f>
        <v>2.9095936298119667</v>
      </c>
      <c r="AX89" s="3">
        <f>AX12/Output!AX11*Output!AX74</f>
        <v>29.374231768395425</v>
      </c>
      <c r="AY89" s="3">
        <f>AY12/Output!AY11*Output!AY74</f>
        <v>4.3536067617186891</v>
      </c>
      <c r="AZ89" s="3">
        <f>AZ12/Output!AZ11*Output!AZ74</f>
        <v>3.1043925796923442</v>
      </c>
      <c r="BA89" s="3">
        <f>BA12/Output!BA11*Output!BA74</f>
        <v>1.1097133473873517</v>
      </c>
      <c r="BB89" s="3">
        <f>BB12/Output!BB11*Output!BB74</f>
        <v>0.69513923819434253</v>
      </c>
      <c r="BC89" s="3">
        <f>BC12/Output!BC11*Output!BC74</f>
        <v>5.6272135239409034</v>
      </c>
      <c r="BD89" s="3">
        <f>BD12/Output!BD11*Output!BD74</f>
        <v>0.25915802625972401</v>
      </c>
      <c r="BE89" s="3">
        <f>BE12/Output!BE11*Output!BE74</f>
        <v>437.53937477173957</v>
      </c>
      <c r="BF89" s="3">
        <f>BF12/Output!BF11*Output!BF74</f>
        <v>3.0200614978124429</v>
      </c>
      <c r="BH89" s="3">
        <f t="shared" si="49"/>
        <v>3.7423799490678302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50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50"/>
        <v>92.93937763946343</v>
      </c>
    </row>
    <row r="96" spans="1:60" x14ac:dyDescent="0.25">
      <c r="A96" s="3">
        <v>2031</v>
      </c>
      <c r="B96" s="3">
        <f>B8/Output!B7*Output!B79</f>
        <v>37433608.306095533</v>
      </c>
      <c r="C96" s="3">
        <f>C8/Output!C7*Output!C79</f>
        <v>58261775.837232836</v>
      </c>
      <c r="D96" s="3">
        <f>D8/Output!D7*Output!D79</f>
        <v>3692278929.5618243</v>
      </c>
      <c r="E96" s="3">
        <f>E8/Output!E7*Output!E79</f>
        <v>139626489.75504544</v>
      </c>
      <c r="F96" s="3">
        <f>F8/Output!F7*Output!F79</f>
        <v>358212990.6851176</v>
      </c>
      <c r="G96" s="3">
        <f>G8/Output!G7*Output!G79</f>
        <v>415492736.66816998</v>
      </c>
      <c r="H96" s="3">
        <f>H8/Output!H7*Output!H79</f>
        <v>69521268.466452256</v>
      </c>
      <c r="I96" s="3">
        <f>I8/Output!I7*Output!I79</f>
        <v>18217130.04524114</v>
      </c>
      <c r="J96" s="3">
        <f>J8/Output!J7*Output!J79</f>
        <v>86224813.974957183</v>
      </c>
      <c r="K96" s="3">
        <f>K8/Output!K7*Output!K79</f>
        <v>2222761738.1455307</v>
      </c>
      <c r="L96" s="3">
        <f>L8/Output!L7*Output!L79</f>
        <v>61495157.06570261</v>
      </c>
      <c r="M96" s="3">
        <f>M8/Output!M7*Output!M79</f>
        <v>52795228.188464843</v>
      </c>
      <c r="N96" s="3">
        <f>N8/Output!N7*Output!N79</f>
        <v>403364142.67659646</v>
      </c>
      <c r="O96" s="3">
        <f>O8/Output!O7*Output!O79</f>
        <v>611946446.25951171</v>
      </c>
      <c r="P96" s="3">
        <f>P8/Output!P7*Output!P79</f>
        <v>2312362395.7352571</v>
      </c>
      <c r="Q96" s="3">
        <f>Q8/Output!Q7*Output!Q79</f>
        <v>69396439.679516584</v>
      </c>
      <c r="R96" s="3">
        <f>R8/Output!R7*Output!R79</f>
        <v>20866551.48511425</v>
      </c>
      <c r="S96" s="3">
        <f>S8/Output!S7*Output!S79</f>
        <v>585187835.49804604</v>
      </c>
      <c r="T96" s="3">
        <f>T8/Output!T7*Output!T79</f>
        <v>177608436.95313528</v>
      </c>
      <c r="U96" s="3">
        <f>U8/Output!U7*Output!U79</f>
        <v>5556703.3519552974</v>
      </c>
      <c r="V96" s="3">
        <f>V8/Output!V7*Output!V79</f>
        <v>962322210.32910621</v>
      </c>
      <c r="W96" s="3">
        <f>W8/Output!W7*Output!W79</f>
        <v>30960608.693811625</v>
      </c>
      <c r="X96" s="3">
        <f>X8/Output!X7*Output!X79</f>
        <v>272604502.99405122</v>
      </c>
      <c r="Y96" s="3">
        <f>Y8/Output!Y7*Output!Y79</f>
        <v>77342564.361188918</v>
      </c>
      <c r="Z96" s="3">
        <f>Z8/Output!Z7*Output!Z79</f>
        <v>184514558.67080173</v>
      </c>
      <c r="AA96" s="3">
        <f>AA8/Output!AA7*Output!AA79</f>
        <v>1170723.9986106781</v>
      </c>
      <c r="AB96" s="3">
        <f>AB8/Output!AB7*Output!AB79</f>
        <v>5887843.4578984594</v>
      </c>
      <c r="AC96" s="3">
        <f>AC8/Output!AC7*Output!AC79</f>
        <v>614500440.4990561</v>
      </c>
      <c r="AD96" s="3">
        <f>AD8/Output!AD7*Output!AD79</f>
        <v>965874227.84385157</v>
      </c>
      <c r="AE96" s="3">
        <f>AE8/Output!AE7*Output!AE79</f>
        <v>55381469502.176262</v>
      </c>
      <c r="AF96" s="3">
        <f>AF8/Output!AF7*Output!AF79</f>
        <v>53694129781.081779</v>
      </c>
      <c r="AG96" s="3">
        <f>AG8/Output!AG7*Output!AG79</f>
        <v>687989086.65695333</v>
      </c>
      <c r="AH96" s="3">
        <f>AH8/Output!AH7*Output!AH79</f>
        <v>4916252397.0779104</v>
      </c>
      <c r="AI96" s="3">
        <f>AI8/Output!AI7*Output!AI79</f>
        <v>2811835579.8233004</v>
      </c>
      <c r="AJ96" s="3">
        <f>AJ8/Output!AJ7*Output!AJ79</f>
        <v>1810780487.8445683</v>
      </c>
      <c r="AK96" s="3">
        <f>AK8/Output!AK7*Output!AK79</f>
        <v>167074477.63949534</v>
      </c>
      <c r="AL96" s="3">
        <f>AL8/Output!AL7*Output!AL79</f>
        <v>423835346.85715955</v>
      </c>
      <c r="AM96" s="3">
        <f>AM8/Output!AM7*Output!AM79</f>
        <v>788378966.36644816</v>
      </c>
      <c r="AN96" s="3">
        <f>AN8/Output!AN7*Output!AN79</f>
        <v>306723030.98884934</v>
      </c>
      <c r="AO96" s="3">
        <f>AO8/Output!AO7*Output!AO79</f>
        <v>646425962.67608821</v>
      </c>
      <c r="AP96" s="3">
        <f>AP8/Output!AP7*Output!AP79</f>
        <v>427124383.32616061</v>
      </c>
      <c r="AQ96" s="3">
        <f>AQ8/Output!AQ7*Output!AQ79</f>
        <v>44931300.624964155</v>
      </c>
      <c r="AR96" s="3">
        <f>AR8/Output!AR7*Output!AR79</f>
        <v>99863672.513646901</v>
      </c>
      <c r="AS96" s="3">
        <f>AS8/Output!AS7*Output!AS79</f>
        <v>0</v>
      </c>
      <c r="AT96" s="3">
        <f>AT8/Output!AT7*Output!AT79</f>
        <v>78514509.619375095</v>
      </c>
      <c r="AU96" s="3">
        <f>AU8/Output!AU7*Output!AU79</f>
        <v>28190982.459168624</v>
      </c>
      <c r="AV96" s="3">
        <f>AV8/Output!AV7*Output!AV79</f>
        <v>114835583.78652641</v>
      </c>
      <c r="AW96" s="3">
        <f>AW8/Output!AW7*Output!AW79</f>
        <v>375933485.77109462</v>
      </c>
      <c r="AX96" s="3">
        <f>AX8/Output!AX7*Output!AX79</f>
        <v>94622302.59173812</v>
      </c>
      <c r="AY96" s="3">
        <f>AY8/Output!AY7*Output!AY79</f>
        <v>34754516.954278521</v>
      </c>
      <c r="AZ96" s="3">
        <f>AZ8/Output!AZ7*Output!AZ79</f>
        <v>130783158.5316215</v>
      </c>
      <c r="BA96" s="3">
        <f>BA8/Output!BA7*Output!BA79</f>
        <v>119460601.09570494</v>
      </c>
      <c r="BB96" s="3">
        <f>BB8/Output!BB7*Output!BB79</f>
        <v>84705987.278570205</v>
      </c>
      <c r="BC96" s="3">
        <f>BC8/Output!BC7*Output!BC79</f>
        <v>340662982.280958</v>
      </c>
      <c r="BD96" s="3">
        <f>BD8/Output!BD7*Output!BD79</f>
        <v>8970873.7658752985</v>
      </c>
      <c r="BE96" s="3">
        <f>BE8/Output!BE7*Output!BE79</f>
        <v>2552121012.2175498</v>
      </c>
      <c r="BF96" s="3">
        <f>BF8/Output!BF7*Output!BF79</f>
        <v>101175452.79910371</v>
      </c>
      <c r="BH96" s="3">
        <f t="shared" si="50"/>
        <v>137.7831230484521</v>
      </c>
    </row>
    <row r="97" spans="1:60" x14ac:dyDescent="0.25">
      <c r="A97" s="3">
        <v>2032</v>
      </c>
      <c r="B97" s="3">
        <f>B9/Output!B8*Output!B80</f>
        <v>49857789.363600664</v>
      </c>
      <c r="C97" s="3">
        <f>C9/Output!C8*Output!C80</f>
        <v>77421307.810049817</v>
      </c>
      <c r="D97" s="3">
        <f>D9/Output!D8*Output!D80</f>
        <v>4806017337.494462</v>
      </c>
      <c r="E97" s="3">
        <f>E9/Output!E8*Output!E80</f>
        <v>175049806.80958825</v>
      </c>
      <c r="F97" s="3">
        <f>F9/Output!F8*Output!F80</f>
        <v>471172123.14141715</v>
      </c>
      <c r="G97" s="3">
        <f>G9/Output!G8*Output!G80</f>
        <v>525074443.83698279</v>
      </c>
      <c r="H97" s="3">
        <f>H9/Output!H8*Output!H80</f>
        <v>86267899.063305601</v>
      </c>
      <c r="I97" s="3">
        <f>I9/Output!I8*Output!I80</f>
        <v>22892846.410655938</v>
      </c>
      <c r="J97" s="3">
        <f>J9/Output!J8*Output!J80</f>
        <v>113423494.9309074</v>
      </c>
      <c r="K97" s="3">
        <f>K9/Output!K8*Output!K80</f>
        <v>2805613755.7158718</v>
      </c>
      <c r="L97" s="3">
        <f>L9/Output!L8*Output!L80</f>
        <v>79372153.052729905</v>
      </c>
      <c r="M97" s="3">
        <f>M9/Output!M8*Output!M80</f>
        <v>67596950.44410181</v>
      </c>
      <c r="N97" s="3">
        <f>N9/Output!N8*Output!N80</f>
        <v>530337520.01684368</v>
      </c>
      <c r="O97" s="3">
        <f>O9/Output!O8*Output!O80</f>
        <v>804251471.52523148</v>
      </c>
      <c r="P97" s="3">
        <f>P9/Output!P8*Output!P80</f>
        <v>3032153603.4802089</v>
      </c>
      <c r="Q97" s="3">
        <f>Q9/Output!Q8*Output!Q80</f>
        <v>92292147.526505619</v>
      </c>
      <c r="R97" s="3">
        <f>R9/Output!R8*Output!R80</f>
        <v>27623225.948834438</v>
      </c>
      <c r="S97" s="3">
        <f>S9/Output!S8*Output!S80</f>
        <v>756057627.72815371</v>
      </c>
      <c r="T97" s="3">
        <f>T9/Output!T8*Output!T80</f>
        <v>233653937.0292719</v>
      </c>
      <c r="U97" s="3">
        <f>U9/Output!U8*Output!U80</f>
        <v>7402190.1382942395</v>
      </c>
      <c r="V97" s="3">
        <f>V9/Output!V8*Output!V80</f>
        <v>1229066848.3259842</v>
      </c>
      <c r="W97" s="3">
        <f>W9/Output!W8*Output!W80</f>
        <v>41107753.316756092</v>
      </c>
      <c r="X97" s="3">
        <f>X9/Output!X8*Output!X80</f>
        <v>348513344.37861872</v>
      </c>
      <c r="Y97" s="3">
        <f>Y9/Output!Y8*Output!Y80</f>
        <v>96839460.637014106</v>
      </c>
      <c r="Z97" s="3">
        <f>Z9/Output!Z8*Output!Z80</f>
        <v>241994457.84856787</v>
      </c>
      <c r="AA97" s="3">
        <f>AA9/Output!AA8*Output!AA80</f>
        <v>1565809.8059366422</v>
      </c>
      <c r="AB97" s="3">
        <f>AB9/Output!AB8*Output!AB80</f>
        <v>7875877.3853223762</v>
      </c>
      <c r="AC97" s="3">
        <f>AC9/Output!AC8*Output!AC80</f>
        <v>781128826.63357699</v>
      </c>
      <c r="AD97" s="3">
        <f>AD9/Output!AD8*Output!AD80</f>
        <v>1275902280.7828438</v>
      </c>
      <c r="AE97" s="3">
        <f>AE9/Output!AE8*Output!AE80</f>
        <v>73547921823.763367</v>
      </c>
      <c r="AF97" s="3">
        <f>AF9/Output!AF8*Output!AF80</f>
        <v>71398145613.957138</v>
      </c>
      <c r="AG97" s="3">
        <f>AG9/Output!AG8*Output!AG80</f>
        <v>894824986.76296759</v>
      </c>
      <c r="AH97" s="3">
        <f>AH9/Output!AH8*Output!AH80</f>
        <v>6466465347.312665</v>
      </c>
      <c r="AI97" s="3">
        <f>AI9/Output!AI8*Output!AI80</f>
        <v>3766494179.3796067</v>
      </c>
      <c r="AJ97" s="3">
        <f>AJ9/Output!AJ8*Output!AJ80</f>
        <v>2432604273.424098</v>
      </c>
      <c r="AK97" s="3">
        <f>AK9/Output!AK8*Output!AK80</f>
        <v>220399557.69218969</v>
      </c>
      <c r="AL97" s="3">
        <f>AL9/Output!AL8*Output!AL80</f>
        <v>563720981.20584857</v>
      </c>
      <c r="AM97" s="3">
        <f>AM9/Output!AM8*Output!AM80</f>
        <v>1067689773.1964941</v>
      </c>
      <c r="AN97" s="3">
        <f>AN9/Output!AN8*Output!AN80</f>
        <v>410158829.41868865</v>
      </c>
      <c r="AO97" s="3">
        <f>AO9/Output!AO8*Output!AO80</f>
        <v>871412488.24168468</v>
      </c>
      <c r="AP97" s="3">
        <f>AP9/Output!AP8*Output!AP80</f>
        <v>559830639.24592257</v>
      </c>
      <c r="AQ97" s="3">
        <f>AQ9/Output!AQ8*Output!AQ80</f>
        <v>60215507.303171784</v>
      </c>
      <c r="AR97" s="3">
        <f>AR9/Output!AR8*Output!AR80</f>
        <v>132013341.4043078</v>
      </c>
      <c r="AS97" s="3">
        <f>AS9/Output!AS8*Output!AS80</f>
        <v>0</v>
      </c>
      <c r="AT97" s="3">
        <f>AT9/Output!AT8*Output!AT80</f>
        <v>105461862.00202829</v>
      </c>
      <c r="AU97" s="3">
        <f>AU9/Output!AU8*Output!AU80</f>
        <v>37648929.46455846</v>
      </c>
      <c r="AV97" s="3">
        <f>AV9/Output!AV8*Output!AV80</f>
        <v>153638494.83439702</v>
      </c>
      <c r="AW97" s="3">
        <f>AW9/Output!AW8*Output!AW80</f>
        <v>494518894.25027978</v>
      </c>
      <c r="AX97" s="3">
        <f>AX9/Output!AX8*Output!AX80</f>
        <v>127795091.52235913</v>
      </c>
      <c r="AY97" s="3">
        <f>AY9/Output!AY8*Output!AY80</f>
        <v>45626477.022169776</v>
      </c>
      <c r="AZ97" s="3">
        <f>AZ9/Output!AZ8*Output!AZ80</f>
        <v>168975025.35056335</v>
      </c>
      <c r="BA97" s="3">
        <f>BA9/Output!BA8*Output!BA80</f>
        <v>156953306.29881498</v>
      </c>
      <c r="BB97" s="3">
        <f>BB9/Output!BB8*Output!BB80</f>
        <v>112604888.73536602</v>
      </c>
      <c r="BC97" s="3">
        <f>BC9/Output!BC8*Output!BC80</f>
        <v>447039419.19429737</v>
      </c>
      <c r="BD97" s="3">
        <f>BD9/Output!BD8*Output!BD80</f>
        <v>11776893.890503267</v>
      </c>
      <c r="BE97" s="3">
        <f>BE9/Output!BE8*Output!BE80</f>
        <v>3431321076.3821468</v>
      </c>
      <c r="BF97" s="3">
        <f>BF9/Output!BF8*Output!BF80</f>
        <v>133243543.96278547</v>
      </c>
      <c r="BH97" s="3">
        <f t="shared" si="50"/>
        <v>182.57253608057596</v>
      </c>
    </row>
    <row r="98" spans="1:60" x14ac:dyDescent="0.25">
      <c r="A98" s="3">
        <v>2033</v>
      </c>
      <c r="B98" s="3">
        <f>B10/Output!B9*Output!B81</f>
        <v>62529738.982389398</v>
      </c>
      <c r="C98" s="3">
        <f>C10/Output!C9*Output!C81</f>
        <v>96881508.918485716</v>
      </c>
      <c r="D98" s="3">
        <f>D10/Output!D9*Output!D81</f>
        <v>5843082138.3018608</v>
      </c>
      <c r="E98" s="3">
        <f>E10/Output!E9*Output!E81</f>
        <v>206644418.42437065</v>
      </c>
      <c r="F98" s="3">
        <f>F10/Output!F9*Output!F81</f>
        <v>583273424.86666656</v>
      </c>
      <c r="G98" s="3">
        <f>G10/Output!G9*Output!G81</f>
        <v>624296392.04248583</v>
      </c>
      <c r="H98" s="3">
        <f>H10/Output!H9*Output!H81</f>
        <v>100881051.25179777</v>
      </c>
      <c r="I98" s="3">
        <f>I10/Output!I9*Output!I81</f>
        <v>27134124.064364467</v>
      </c>
      <c r="J98" s="3">
        <f>J10/Output!J9*Output!J81</f>
        <v>140662304.99680677</v>
      </c>
      <c r="K98" s="3">
        <f>K10/Output!K9*Output!K81</f>
        <v>3335785721.8536167</v>
      </c>
      <c r="L98" s="3">
        <f>L10/Output!L9*Output!L81</f>
        <v>96592071.175723284</v>
      </c>
      <c r="M98" s="3">
        <f>M10/Output!M9*Output!M81</f>
        <v>81618418.615284383</v>
      </c>
      <c r="N98" s="3">
        <f>N10/Output!N9*Output!N81</f>
        <v>657102255.89249098</v>
      </c>
      <c r="O98" s="3">
        <f>O10/Output!O9*Output!O81</f>
        <v>995840179.52647126</v>
      </c>
      <c r="P98" s="3">
        <f>P10/Output!P9*Output!P81</f>
        <v>3717630456.1110277</v>
      </c>
      <c r="Q98" s="3">
        <f>Q10/Output!Q9*Output!Q81</f>
        <v>115578852.02633955</v>
      </c>
      <c r="R98" s="3">
        <f>R10/Output!R9*Output!R81</f>
        <v>34434773.371506333</v>
      </c>
      <c r="S98" s="3">
        <f>S10/Output!S9*Output!S81</f>
        <v>920977764.5435493</v>
      </c>
      <c r="T98" s="3">
        <f>T10/Output!T9*Output!T81</f>
        <v>287887741.08182746</v>
      </c>
      <c r="U98" s="3">
        <f>U10/Output!U9*Output!U81</f>
        <v>9292191.5845635906</v>
      </c>
      <c r="V98" s="3">
        <f>V10/Output!V9*Output!V81</f>
        <v>1476277877.3913877</v>
      </c>
      <c r="W98" s="3">
        <f>W10/Output!W9*Output!W81</f>
        <v>51395856.080359422</v>
      </c>
      <c r="X98" s="3">
        <f>X10/Output!X9*Output!X81</f>
        <v>420071422.86283559</v>
      </c>
      <c r="Y98" s="3">
        <f>Y10/Output!Y9*Output!Y81</f>
        <v>114147183.4688409</v>
      </c>
      <c r="Z98" s="3">
        <f>Z10/Output!Z9*Output!Z81</f>
        <v>299090099.81656265</v>
      </c>
      <c r="AA98" s="3">
        <f>AA10/Output!AA9*Output!AA81</f>
        <v>1972187.8384668541</v>
      </c>
      <c r="AB98" s="3">
        <f>AB10/Output!AB9*Output!AB81</f>
        <v>9920782.012161715</v>
      </c>
      <c r="AC98" s="3">
        <f>AC10/Output!AC9*Output!AC81</f>
        <v>934545307.00346553</v>
      </c>
      <c r="AD98" s="3">
        <f>AD10/Output!AD9*Output!AD81</f>
        <v>1587771777.8144858</v>
      </c>
      <c r="AE98" s="3">
        <f>AE10/Output!AE9*Output!AE81</f>
        <v>91304629381.134827</v>
      </c>
      <c r="AF98" s="3">
        <f>AF10/Output!AF9*Output!AF81</f>
        <v>87998165763.449402</v>
      </c>
      <c r="AG98" s="3">
        <f>AG10/Output!AG9*Output!AG81</f>
        <v>1087996101.9915218</v>
      </c>
      <c r="AH98" s="3">
        <f>AH10/Output!AH9*Output!AH81</f>
        <v>7938291537.8419495</v>
      </c>
      <c r="AI98" s="3">
        <f>AI10/Output!AI9*Output!AI81</f>
        <v>4717438105.3881779</v>
      </c>
      <c r="AJ98" s="3">
        <f>AJ10/Output!AJ9*Output!AJ81</f>
        <v>3056446597.37745</v>
      </c>
      <c r="AK98" s="3">
        <f>AK10/Output!AK9*Output!AK81</f>
        <v>271806615.81862694</v>
      </c>
      <c r="AL98" s="3">
        <f>AL10/Output!AL9*Output!AL81</f>
        <v>700818201.85078704</v>
      </c>
      <c r="AM98" s="3">
        <f>AM10/Output!AM9*Output!AM81</f>
        <v>1352111095.0564406</v>
      </c>
      <c r="AN98" s="3">
        <f>AN10/Output!AN9*Output!AN81</f>
        <v>512858890.80534732</v>
      </c>
      <c r="AO98" s="3">
        <f>AO10/Output!AO9*Output!AO81</f>
        <v>1098648798.7508829</v>
      </c>
      <c r="AP98" s="3">
        <f>AP10/Output!AP9*Output!AP81</f>
        <v>685488794.63102555</v>
      </c>
      <c r="AQ98" s="3">
        <f>AQ10/Output!AQ9*Output!AQ81</f>
        <v>75701112.717344835</v>
      </c>
      <c r="AR98" s="3">
        <f>AR10/Output!AR9*Output!AR81</f>
        <v>163566720.46451062</v>
      </c>
      <c r="AS98" s="3">
        <f>AS10/Output!AS9*Output!AS81</f>
        <v>0</v>
      </c>
      <c r="AT98" s="3">
        <f>AT10/Output!AT9*Output!AT81</f>
        <v>132664535.99075413</v>
      </c>
      <c r="AU98" s="3">
        <f>AU10/Output!AU9*Output!AU81</f>
        <v>47153713.516519859</v>
      </c>
      <c r="AV98" s="3">
        <f>AV10/Output!AV9*Output!AV81</f>
        <v>192812171.96427158</v>
      </c>
      <c r="AW98" s="3">
        <f>AW10/Output!AW9*Output!AW81</f>
        <v>607537822.64568698</v>
      </c>
      <c r="AX98" s="3">
        <f>AX10/Output!AX9*Output!AX81</f>
        <v>161718248.43610638</v>
      </c>
      <c r="AY98" s="3">
        <f>AY10/Output!AY9*Output!AY81</f>
        <v>56081600.336702585</v>
      </c>
      <c r="AZ98" s="3">
        <f>AZ10/Output!AZ9*Output!AZ81</f>
        <v>204395681.3278521</v>
      </c>
      <c r="BA98" s="3">
        <f>BA10/Output!BA9*Output!BA81</f>
        <v>192978174.18089616</v>
      </c>
      <c r="BB98" s="3">
        <f>BB10/Output!BB9*Output!BB81</f>
        <v>140242736.10239929</v>
      </c>
      <c r="BC98" s="3">
        <f>BC10/Output!BC9*Output!BC81</f>
        <v>550801725.19885302</v>
      </c>
      <c r="BD98" s="3">
        <f>BD10/Output!BD9*Output!BD81</f>
        <v>14481251.97275771</v>
      </c>
      <c r="BE98" s="3">
        <f>BE10/Output!BE9*Output!BE81</f>
        <v>4328810783.2022686</v>
      </c>
      <c r="BF98" s="3">
        <f>BF10/Output!BF9*Output!BF81</f>
        <v>165282065.47875226</v>
      </c>
      <c r="BH98" s="3">
        <f t="shared" si="50"/>
        <v>225.52311414194622</v>
      </c>
    </row>
    <row r="99" spans="1:60" x14ac:dyDescent="0.25">
      <c r="A99" s="3">
        <v>2034</v>
      </c>
      <c r="B99" s="3">
        <f>B11/Output!B10*Output!B82</f>
        <v>75491938.355858773</v>
      </c>
      <c r="C99" s="3">
        <f>C11/Output!C10*Output!C82</f>
        <v>116708649.18185592</v>
      </c>
      <c r="D99" s="3">
        <f>D11/Output!D10*Output!D82</f>
        <v>6781039293.1401472</v>
      </c>
      <c r="E99" s="3">
        <f>E11/Output!E10*Output!E82</f>
        <v>234843909.22978026</v>
      </c>
      <c r="F99" s="3">
        <f>F11/Output!F10*Output!F82</f>
        <v>694569762.15143168</v>
      </c>
      <c r="G99" s="3">
        <f>G11/Output!G10*Output!G82</f>
        <v>713973274.7883085</v>
      </c>
      <c r="H99" s="3">
        <f>H11/Output!H10*Output!H82</f>
        <v>113662417.97028227</v>
      </c>
      <c r="I99" s="3">
        <f>I11/Output!I10*Output!I82</f>
        <v>31012068.54869603</v>
      </c>
      <c r="J99" s="3">
        <f>J11/Output!J10*Output!J82</f>
        <v>168115745.40093848</v>
      </c>
      <c r="K99" s="3">
        <f>K11/Output!K10*Output!K82</f>
        <v>3819738998.646728</v>
      </c>
      <c r="L99" s="3">
        <f>L11/Output!L10*Output!L82</f>
        <v>113299370.92984504</v>
      </c>
      <c r="M99" s="3">
        <f>M11/Output!M10*Output!M82</f>
        <v>95007066.529376701</v>
      </c>
      <c r="N99" s="3">
        <f>N11/Output!N10*Output!N82</f>
        <v>784332866.61279964</v>
      </c>
      <c r="O99" s="3">
        <f>O11/Output!O10*Output!O82</f>
        <v>1187602653.8675008</v>
      </c>
      <c r="P99" s="3">
        <f>P11/Output!P10*Output!P82</f>
        <v>4355527704.926198</v>
      </c>
      <c r="Q99" s="3">
        <f>Q11/Output!Q10*Output!Q82</f>
        <v>139333791.50121716</v>
      </c>
      <c r="R99" s="3">
        <f>R11/Output!R10*Output!R82</f>
        <v>41323560.087016672</v>
      </c>
      <c r="S99" s="3">
        <f>S11/Output!S10*Output!S82</f>
        <v>1081299693.8149965</v>
      </c>
      <c r="T99" s="3">
        <f>T11/Output!T10*Output!T82</f>
        <v>339481920.4290272</v>
      </c>
      <c r="U99" s="3">
        <f>U11/Output!U10*Output!U82</f>
        <v>11237009.555732736</v>
      </c>
      <c r="V99" s="3">
        <f>V11/Output!V10*Output!V82</f>
        <v>1704874133.9074719</v>
      </c>
      <c r="W99" s="3">
        <f>W11/Output!W10*Output!W82</f>
        <v>61858811.940978169</v>
      </c>
      <c r="X99" s="3">
        <f>X11/Output!X10*Output!X82</f>
        <v>488031746.11825883</v>
      </c>
      <c r="Y99" s="3">
        <f>Y11/Output!Y10*Output!Y82</f>
        <v>129501176.84746204</v>
      </c>
      <c r="Z99" s="3">
        <f>Z11/Output!Z10*Output!Z82</f>
        <v>356104754.49389291</v>
      </c>
      <c r="AA99" s="3">
        <f>AA11/Output!AA10*Output!AA82</f>
        <v>2391446.6310294</v>
      </c>
      <c r="AB99" s="3">
        <f>AB11/Output!AB10*Output!AB82</f>
        <v>12030260.941942999</v>
      </c>
      <c r="AC99" s="3">
        <f>AC11/Output!AC10*Output!AC82</f>
        <v>1075908964.4426153</v>
      </c>
      <c r="AD99" s="3">
        <f>AD11/Output!AD10*Output!AD82</f>
        <v>1902826992.7900298</v>
      </c>
      <c r="AE99" s="3">
        <f>AE11/Output!AE10*Output!AE82</f>
        <v>108272596060.40381</v>
      </c>
      <c r="AF99" s="3">
        <f>AF11/Output!AF10*Output!AF82</f>
        <v>102711546299.50217</v>
      </c>
      <c r="AG99" s="3">
        <f>AG11/Output!AG10*Output!AG82</f>
        <v>1263730325.463779</v>
      </c>
      <c r="AH99" s="3">
        <f>AH11/Output!AH10*Output!AH82</f>
        <v>9293567300.2404346</v>
      </c>
      <c r="AI99" s="3">
        <f>AI11/Output!AI10*Output!AI82</f>
        <v>5645464017.1244717</v>
      </c>
      <c r="AJ99" s="3">
        <f>AJ11/Output!AJ10*Output!AJ82</f>
        <v>3670260924.3317361</v>
      </c>
      <c r="AK99" s="3">
        <f>AK11/Output!AK10*Output!AK82</f>
        <v>320219224.25859064</v>
      </c>
      <c r="AL99" s="3">
        <f>AL11/Output!AL10*Output!AL82</f>
        <v>832189599.44936895</v>
      </c>
      <c r="AM99" s="3">
        <f>AM11/Output!AM10*Output!AM82</f>
        <v>1636176118.7995107</v>
      </c>
      <c r="AN99" s="3">
        <f>AN11/Output!AN10*Output!AN82</f>
        <v>612737977.76436329</v>
      </c>
      <c r="AO99" s="3">
        <f>AO11/Output!AO10*Output!AO82</f>
        <v>1323771869.7724333</v>
      </c>
      <c r="AP99" s="3">
        <f>AP11/Output!AP10*Output!AP82</f>
        <v>801284912.65223849</v>
      </c>
      <c r="AQ99" s="3">
        <f>AQ11/Output!AQ10*Output!AQ82</f>
        <v>91241967.464419976</v>
      </c>
      <c r="AR99" s="3">
        <f>AR11/Output!AR10*Output!AR82</f>
        <v>194115973.25320458</v>
      </c>
      <c r="AS99" s="3">
        <f>AS11/Output!AS10*Output!AS82</f>
        <v>0</v>
      </c>
      <c r="AT99" s="3">
        <f>AT11/Output!AT10*Output!AT82</f>
        <v>159717439.33317822</v>
      </c>
      <c r="AU99" s="3">
        <f>AU11/Output!AU10*Output!AU82</f>
        <v>56603914.036728285</v>
      </c>
      <c r="AV99" s="3">
        <f>AV11/Output!AV10*Output!AV82</f>
        <v>231972095.24912196</v>
      </c>
      <c r="AW99" s="3">
        <f>AW11/Output!AW10*Output!AW82</f>
        <v>712226315.01832271</v>
      </c>
      <c r="AX99" s="3">
        <f>AX11/Output!AX10*Output!AX82</f>
        <v>195955731.86487424</v>
      </c>
      <c r="AY99" s="3">
        <f>AY11/Output!AY10*Output!AY82</f>
        <v>65954693.418482222</v>
      </c>
      <c r="AZ99" s="3">
        <f>AZ11/Output!AZ10*Output!AZ82</f>
        <v>236551190.91588348</v>
      </c>
      <c r="BA99" s="3">
        <f>BA11/Output!BA10*Output!BA82</f>
        <v>226903169.24501041</v>
      </c>
      <c r="BB99" s="3">
        <f>BB11/Output!BB10*Output!BB82</f>
        <v>167230055.31929699</v>
      </c>
      <c r="BC99" s="3">
        <f>BC11/Output!BC10*Output!BC82</f>
        <v>651262196.20631754</v>
      </c>
      <c r="BD99" s="3">
        <f>BD11/Output!BD10*Output!BD82</f>
        <v>17044777.782857172</v>
      </c>
      <c r="BE99" s="3">
        <f>BE11/Output!BE10*Output!BE82</f>
        <v>5236301705.5140495</v>
      </c>
      <c r="BF99" s="3">
        <f>BF11/Output!BF10*Output!BF82</f>
        <v>197361116.74659467</v>
      </c>
      <c r="BH99" s="3">
        <f t="shared" si="50"/>
        <v>265.36541468099745</v>
      </c>
    </row>
    <row r="100" spans="1:60" x14ac:dyDescent="0.25">
      <c r="A100" s="3">
        <v>2035</v>
      </c>
      <c r="B100" s="3">
        <f>B12/Output!B11*Output!B83</f>
        <v>88760646.378728479</v>
      </c>
      <c r="C100" s="3">
        <f>C12/Output!C11*Output!C83</f>
        <v>136928069.39137685</v>
      </c>
      <c r="D100" s="3">
        <f>D12/Output!D11*Output!D83</f>
        <v>7601613259.7179565</v>
      </c>
      <c r="E100" s="3">
        <f>E12/Output!E11*Output!E83</f>
        <v>259968795.74855241</v>
      </c>
      <c r="F100" s="3">
        <f>F12/Output!F11*Output!F83</f>
        <v>804936658.63005698</v>
      </c>
      <c r="G100" s="3">
        <f>G12/Output!G11*Output!G83</f>
        <v>794645303.04742599</v>
      </c>
      <c r="H100" s="3">
        <f>H12/Output!H11*Output!H83</f>
        <v>124840365.11526304</v>
      </c>
      <c r="I100" s="3">
        <f>I12/Output!I11*Output!I83</f>
        <v>34579000.39363721</v>
      </c>
      <c r="J100" s="3">
        <f>J12/Output!J11*Output!J83</f>
        <v>195890978.76839039</v>
      </c>
      <c r="K100" s="3">
        <f>K12/Output!K11*Output!K83</f>
        <v>4262154993.6758065</v>
      </c>
      <c r="L100" s="3">
        <f>L12/Output!L11*Output!L83</f>
        <v>129585971.28528792</v>
      </c>
      <c r="M100" s="3">
        <f>M12/Output!M11*Output!M83</f>
        <v>107862808.89631155</v>
      </c>
      <c r="N100" s="3">
        <f>N12/Output!N11*Output!N83</f>
        <v>912395958.3084017</v>
      </c>
      <c r="O100" s="3">
        <f>O12/Output!O11*Output!O83</f>
        <v>1379965775.0168233</v>
      </c>
      <c r="P100" s="3">
        <f>P12/Output!P11*Output!P83</f>
        <v>4934421071.6655846</v>
      </c>
      <c r="Q100" s="3">
        <f>Q12/Output!Q11*Output!Q83</f>
        <v>163585399.45577228</v>
      </c>
      <c r="R100" s="3">
        <f>R12/Output!R11*Output!R83</f>
        <v>48297164.72503937</v>
      </c>
      <c r="S100" s="3">
        <f>S12/Output!S11*Output!S83</f>
        <v>1237880199.1217659</v>
      </c>
      <c r="T100" s="3">
        <f>T12/Output!T11*Output!T83</f>
        <v>387681996.46422172</v>
      </c>
      <c r="U100" s="3">
        <f>U12/Output!U11*Output!U83</f>
        <v>13242980.342996547</v>
      </c>
      <c r="V100" s="3">
        <f>V12/Output!V11*Output!V83</f>
        <v>1915199179.6728432</v>
      </c>
      <c r="W100" s="3">
        <f>W12/Output!W11*Output!W83</f>
        <v>72508614.993385836</v>
      </c>
      <c r="X100" s="3">
        <f>X12/Output!X11*Output!X83</f>
        <v>552918062.379632</v>
      </c>
      <c r="Y100" s="3">
        <f>Y12/Output!Y11*Output!Y83</f>
        <v>143074516.42579812</v>
      </c>
      <c r="Z100" s="3">
        <f>Z12/Output!Z11*Output!Z83</f>
        <v>413198353.42466694</v>
      </c>
      <c r="AA100" s="3">
        <f>AA12/Output!AA11*Output!AA83</f>
        <v>2824369.5967851151</v>
      </c>
      <c r="AB100" s="3">
        <f>AB12/Output!AB11*Output!AB83</f>
        <v>14207941.999864522</v>
      </c>
      <c r="AC100" s="3">
        <f>AC12/Output!AC11*Output!AC83</f>
        <v>1205972738.7765114</v>
      </c>
      <c r="AD100" s="3">
        <f>AD12/Output!AD11*Output!AD83</f>
        <v>2221700629.3574538</v>
      </c>
      <c r="AE100" s="3">
        <f>AE12/Output!AE11*Output!AE83</f>
        <v>124102776094.70963</v>
      </c>
      <c r="AF100" s="3">
        <f>AF12/Output!AF11*Output!AF83</f>
        <v>114885776620.67456</v>
      </c>
      <c r="AG100" s="3">
        <f>AG12/Output!AG11*Output!AG83</f>
        <v>1418882571.9643102</v>
      </c>
      <c r="AH100" s="3">
        <f>AH12/Output!AH11*Output!AH83</f>
        <v>10498479438.86278</v>
      </c>
      <c r="AI100" s="3">
        <f>AI12/Output!AI11*Output!AI83</f>
        <v>6531942379.062851</v>
      </c>
      <c r="AJ100" s="3">
        <f>AJ12/Output!AJ11*Output!AJ83</f>
        <v>4262155800.6957688</v>
      </c>
      <c r="AK100" s="3">
        <f>AK12/Output!AK11*Output!AK83</f>
        <v>364656193.99201465</v>
      </c>
      <c r="AL100" s="3">
        <f>AL12/Output!AL11*Output!AL83</f>
        <v>955078689.95904124</v>
      </c>
      <c r="AM100" s="3">
        <f>AM12/Output!AM11*Output!AM83</f>
        <v>1914316637.7404203</v>
      </c>
      <c r="AN100" s="3">
        <f>AN12/Output!AN11*Output!AN83</f>
        <v>707774150.21550655</v>
      </c>
      <c r="AO100" s="3">
        <f>AO12/Output!AO11*Output!AO83</f>
        <v>1542403629.0888832</v>
      </c>
      <c r="AP100" s="3">
        <f>AP12/Output!AP11*Output!AP83</f>
        <v>904775620.27948654</v>
      </c>
      <c r="AQ100" s="3">
        <f>AQ12/Output!AQ11*Output!AQ83</f>
        <v>106677911.02051982</v>
      </c>
      <c r="AR100" s="3">
        <f>AR12/Output!AR11*Output!AR83</f>
        <v>223235315.79396322</v>
      </c>
      <c r="AS100" s="3">
        <f>AS12/Output!AS11*Output!AS83</f>
        <v>0</v>
      </c>
      <c r="AT100" s="3">
        <f>AT12/Output!AT11*Output!AT83</f>
        <v>186204711.86627781</v>
      </c>
      <c r="AU100" s="3">
        <f>AU12/Output!AU11*Output!AU83</f>
        <v>65889275.15623641</v>
      </c>
      <c r="AV100" s="3">
        <f>AV12/Output!AV11*Output!AV83</f>
        <v>270697665.70875305</v>
      </c>
      <c r="AW100" s="3">
        <f>AW12/Output!AW11*Output!AW83</f>
        <v>805999333.60618401</v>
      </c>
      <c r="AX100" s="3">
        <f>AX12/Output!AX11*Output!AX83</f>
        <v>230018259.84330314</v>
      </c>
      <c r="AY100" s="3">
        <f>AY12/Output!AY11*Output!AY83</f>
        <v>75089050.30308117</v>
      </c>
      <c r="AZ100" s="3">
        <f>AZ12/Output!AZ11*Output!AZ83</f>
        <v>265013457.44874126</v>
      </c>
      <c r="BA100" s="3">
        <f>BA12/Output!BA11*Output!BA83</f>
        <v>258124762.1977002</v>
      </c>
      <c r="BB100" s="3">
        <f>BB12/Output!BB11*Output!BB83</f>
        <v>193173911.23599753</v>
      </c>
      <c r="BC100" s="3">
        <f>BC12/Output!BC11*Output!BC83</f>
        <v>747591916.93544459</v>
      </c>
      <c r="BD100" s="3">
        <f>BD12/Output!BD11*Output!BD83</f>
        <v>19430160.509241275</v>
      </c>
      <c r="BE100" s="3">
        <f>BE12/Output!BE11*Output!BE83</f>
        <v>6144281578.2060413</v>
      </c>
      <c r="BF100" s="3">
        <f>BF12/Output!BF11*Output!BF83</f>
        <v>229443615.38314438</v>
      </c>
      <c r="BH100" s="3">
        <f t="shared" si="50"/>
        <v>300.99481668664049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51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859811517.62383282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851908472.17841744</v>
      </c>
      <c r="AK107" s="3">
        <f>AK8/Output!AK7*Output!AK88</f>
        <v>59020387.887455225</v>
      </c>
      <c r="AL107" s="3">
        <f>AL8/Output!AL7*Output!AL88</f>
        <v>0</v>
      </c>
      <c r="AM107" s="3">
        <f>AM8/Output!AM7*Output!AM88</f>
        <v>1356616029.5561645</v>
      </c>
      <c r="AN107" s="3">
        <f>AN8/Output!AN7*Output!AN88</f>
        <v>613446061.97769868</v>
      </c>
      <c r="AO107" s="3">
        <f>AO8/Output!AO7*Output!AO88</f>
        <v>1292851925.3521764</v>
      </c>
      <c r="AP107" s="3">
        <f>AP8/Output!AP7*Output!AP88</f>
        <v>0</v>
      </c>
      <c r="AQ107" s="3">
        <f>AQ8/Output!AQ7*Output!AQ88</f>
        <v>89862561.065961525</v>
      </c>
      <c r="AR107" s="3">
        <f>AR8/Output!AR7*Output!AR88</f>
        <v>154489770.25123236</v>
      </c>
      <c r="AS107" s="3">
        <f>AS8/Output!AS7*Output!AS88</f>
        <v>0</v>
      </c>
      <c r="AT107" s="3">
        <f>AT8/Output!AT7*Output!AT88</f>
        <v>157029019.23875019</v>
      </c>
      <c r="AU107" s="3">
        <f>AU8/Output!AU7*Output!AU88</f>
        <v>50827793.520544447</v>
      </c>
      <c r="AV107" s="3">
        <f>AV8/Output!AV7*Output!AV88</f>
        <v>229671167.57305282</v>
      </c>
      <c r="AW107" s="3">
        <f>AW8/Output!AW7*Output!AW88</f>
        <v>0</v>
      </c>
      <c r="AX107" s="3">
        <f>AX8/Output!AX7*Output!AX88</f>
        <v>154926995.81782493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2.6356924946570541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1088011393.3742404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1166710122.2963152</v>
      </c>
      <c r="AK108" s="3">
        <f>AK9/Output!AK8*Output!AK89</f>
        <v>78222601.388268232</v>
      </c>
      <c r="AL108" s="3">
        <f>AL9/Output!AL8*Output!AL89</f>
        <v>0</v>
      </c>
      <c r="AM108" s="3">
        <f>AM9/Output!AM8*Output!AM89</f>
        <v>1833445685.5228662</v>
      </c>
      <c r="AN108" s="3">
        <f>AN9/Output!AN8*Output!AN89</f>
        <v>820317658.83737731</v>
      </c>
      <c r="AO108" s="3">
        <f>AO9/Output!AO8*Output!AO89</f>
        <v>1742824976.4833694</v>
      </c>
      <c r="AP108" s="3">
        <f>AP9/Output!AP8*Output!AP89</f>
        <v>0</v>
      </c>
      <c r="AQ108" s="3">
        <f>AQ9/Output!AQ8*Output!AQ89</f>
        <v>120430971.51761487</v>
      </c>
      <c r="AR108" s="3">
        <f>AR9/Output!AR8*Output!AR89</f>
        <v>197715276.73590574</v>
      </c>
      <c r="AS108" s="3">
        <f>AS9/Output!AS8*Output!AS89</f>
        <v>0</v>
      </c>
      <c r="AT108" s="3">
        <f>AT9/Output!AT8*Output!AT89</f>
        <v>210923644.50188097</v>
      </c>
      <c r="AU108" s="3">
        <f>AU9/Output!AU8*Output!AU89</f>
        <v>67552664.449274227</v>
      </c>
      <c r="AV108" s="3">
        <f>AV9/Output!AV8*Output!AV89</f>
        <v>307277082.34856182</v>
      </c>
      <c r="AW108" s="3">
        <f>AW9/Output!AW8*Output!AW89</f>
        <v>0</v>
      </c>
      <c r="AX108" s="3">
        <f>AX9/Output!AX8*Output!AX89</f>
        <v>209924845.56004438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3.4748724670305986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1289301079.195334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1490997460.9906588</v>
      </c>
      <c r="AK109" s="3">
        <f>AK10/Output!AK9*Output!AK90</f>
        <v>96740626.202300861</v>
      </c>
      <c r="AL109" s="3">
        <f>AL10/Output!AL9*Output!AL90</f>
        <v>0</v>
      </c>
      <c r="AM109" s="3">
        <f>AM10/Output!AM9*Output!AM90</f>
        <v>2316841753.8483925</v>
      </c>
      <c r="AN109" s="3">
        <f>AN10/Output!AN9*Output!AN90</f>
        <v>1025718047.6696104</v>
      </c>
      <c r="AO109" s="3">
        <f>AO10/Output!AO9*Output!AO90</f>
        <v>2197297597.5017657</v>
      </c>
      <c r="AP109" s="3">
        <f>AP10/Output!AP9*Output!AP90</f>
        <v>0</v>
      </c>
      <c r="AQ109" s="3">
        <f>AQ10/Output!AQ9*Output!AQ90</f>
        <v>151402180.28062069</v>
      </c>
      <c r="AR109" s="3">
        <f>AR10/Output!AR9*Output!AR90</f>
        <v>235936793.23046538</v>
      </c>
      <c r="AS109" s="3">
        <f>AS10/Output!AS9*Output!AS90</f>
        <v>0</v>
      </c>
      <c r="AT109" s="3">
        <f>AT10/Output!AT9*Output!AT90</f>
        <v>265329155.64484575</v>
      </c>
      <c r="AU109" s="3">
        <f>AU10/Output!AU9*Output!AU90</f>
        <v>84148237.294036716</v>
      </c>
      <c r="AV109" s="3">
        <f>AV10/Output!AV9*Output!AV90</f>
        <v>385624343.92854315</v>
      </c>
      <c r="AW109" s="3">
        <f>AW10/Output!AW9*Output!AW90</f>
        <v>0</v>
      </c>
      <c r="AX109" s="3">
        <f>AX10/Output!AX9*Output!AX90</f>
        <v>266171462.06470892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76307360.795195326</v>
      </c>
      <c r="BF109" s="3">
        <f>BF10/Output!BF9*Output!BF90</f>
        <v>0</v>
      </c>
      <c r="BH109" s="3">
        <f t="shared" si="51"/>
        <v>4.3654473126304332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3006505.2366594672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5398352.717470767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568673.95378065412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16877974.433912508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1461739177.9846683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1817197168.9420125</v>
      </c>
      <c r="AK110" s="3">
        <f>AK11/Output!AK10*Output!AK91</f>
        <v>114196011.21111897</v>
      </c>
      <c r="AL110" s="3">
        <f>AL11/Output!AL10*Output!AL91</f>
        <v>0</v>
      </c>
      <c r="AM110" s="3">
        <f>AM11/Output!AM10*Output!AM91</f>
        <v>2797242662.9130106</v>
      </c>
      <c r="AN110" s="3">
        <f>AN11/Output!AN10*Output!AN91</f>
        <v>1225475679.2646487</v>
      </c>
      <c r="AO110" s="3">
        <f>AO11/Output!AO10*Output!AO91</f>
        <v>2647543739.5448666</v>
      </c>
      <c r="AP110" s="3">
        <f>AP11/Output!AP10*Output!AP91</f>
        <v>0</v>
      </c>
      <c r="AQ110" s="3">
        <f>AQ11/Output!AQ10*Output!AQ91</f>
        <v>182483934.92883995</v>
      </c>
      <c r="AR110" s="3">
        <f>AR11/Output!AR10*Output!AR91</f>
        <v>267892855.71440548</v>
      </c>
      <c r="AS110" s="3">
        <f>AS11/Output!AS10*Output!AS91</f>
        <v>0</v>
      </c>
      <c r="AT110" s="3">
        <f>AT11/Output!AT10*Output!AT91</f>
        <v>319434791.98912936</v>
      </c>
      <c r="AU110" s="3">
        <f>AU11/Output!AU10*Output!AU91</f>
        <v>100396929.50112705</v>
      </c>
      <c r="AV110" s="3">
        <f>AV11/Output!AV10*Output!AV91</f>
        <v>463944190.49824393</v>
      </c>
      <c r="AW110" s="3">
        <f>AW11/Output!AW10*Output!AW91</f>
        <v>0</v>
      </c>
      <c r="AX110" s="3">
        <f>AX11/Output!AX10*Output!AX91</f>
        <v>322672958.72156352</v>
      </c>
      <c r="AY110" s="3">
        <f>AY11/Output!AY10*Output!AY91</f>
        <v>2193996.0040922947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663758651.10001373</v>
      </c>
      <c r="BF110" s="3">
        <f>BF11/Output!BF10*Output!BF91</f>
        <v>0</v>
      </c>
      <c r="BH110" s="3">
        <f t="shared" si="51"/>
        <v>5.7559447494918219</v>
      </c>
    </row>
    <row r="111" spans="1:60" x14ac:dyDescent="0.25">
      <c r="A111" s="3">
        <v>2035</v>
      </c>
      <c r="B111" s="3">
        <f>B12/Output!B11*Output!B92</f>
        <v>6976937.65524136</v>
      </c>
      <c r="C111" s="3">
        <f>C12/Output!C11*Output!C92</f>
        <v>7832846.2490284229</v>
      </c>
      <c r="D111" s="3">
        <f>D12/Output!D11*Output!D92</f>
        <v>60287354.524944335</v>
      </c>
      <c r="E111" s="3">
        <f>E12/Output!E11*Output!E92</f>
        <v>15869619.380912419</v>
      </c>
      <c r="F111" s="3">
        <f>F12/Output!F11*Output!F92</f>
        <v>54660674.893861748</v>
      </c>
      <c r="G111" s="3">
        <f>G12/Output!G11*Output!G92</f>
        <v>21435493.242927775</v>
      </c>
      <c r="H111" s="3">
        <f>H12/Output!H11*Output!H92</f>
        <v>7064590.8235096298</v>
      </c>
      <c r="I111" s="3">
        <f>I12/Output!I11*Output!I92</f>
        <v>6885572.353336039</v>
      </c>
      <c r="J111" s="3">
        <f>J12/Output!J11*Output!J92</f>
        <v>5490074.6392159546</v>
      </c>
      <c r="K111" s="3">
        <f>K12/Output!K11*Output!K92</f>
        <v>147433315.2772741</v>
      </c>
      <c r="L111" s="3">
        <f>L12/Output!L11*Output!L92</f>
        <v>4066089.725100005</v>
      </c>
      <c r="M111" s="3">
        <f>M12/Output!M11*Output!M92</f>
        <v>16329725.596136538</v>
      </c>
      <c r="N111" s="3">
        <f>N12/Output!N11*Output!N92</f>
        <v>46642491.118066438</v>
      </c>
      <c r="O111" s="3">
        <f>O12/Output!O11*Output!O92</f>
        <v>31293884.287568096</v>
      </c>
      <c r="P111" s="3">
        <f>P12/Output!P11*Output!P92</f>
        <v>69555821.513219118</v>
      </c>
      <c r="Q111" s="3">
        <f>Q12/Output!Q11*Output!Q92</f>
        <v>11313378.878210682</v>
      </c>
      <c r="R111" s="3">
        <f>R12/Output!R11*Output!R92</f>
        <v>4930137.9608298931</v>
      </c>
      <c r="S111" s="3">
        <f>S12/Output!S11*Output!S92</f>
        <v>76703205.145341516</v>
      </c>
      <c r="T111" s="3">
        <f>T12/Output!T11*Output!T92</f>
        <v>16999971.658759508</v>
      </c>
      <c r="U111" s="3">
        <f>U12/Output!U11*Output!U92</f>
        <v>2122402.9489500555</v>
      </c>
      <c r="V111" s="3">
        <f>V12/Output!V11*Output!V92</f>
        <v>70942675.637645185</v>
      </c>
      <c r="W111" s="3">
        <f>W12/Output!W11*Output!W92</f>
        <v>3893134.7589080534</v>
      </c>
      <c r="X111" s="3">
        <f>X12/Output!X11*Output!X92</f>
        <v>29959139.224873502</v>
      </c>
      <c r="Y111" s="3">
        <f>Y12/Output!Y11*Output!Y92</f>
        <v>33121796.240802564</v>
      </c>
      <c r="Z111" s="3">
        <f>Z12/Output!Z11*Output!Z92</f>
        <v>12603355.081358535</v>
      </c>
      <c r="AA111" s="3">
        <f>AA12/Output!AA11*Output!AA92</f>
        <v>362747.4171700739</v>
      </c>
      <c r="AB111" s="3">
        <f>AB12/Output!AB11*Output!AB92</f>
        <v>833800.60184605024</v>
      </c>
      <c r="AC111" s="3">
        <f>AC12/Output!AC11*Output!AC92</f>
        <v>60250230.225005627</v>
      </c>
      <c r="AD111" s="3">
        <f>AD12/Output!AD11*Output!AD92</f>
        <v>99405516.232237816</v>
      </c>
      <c r="AE111" s="3">
        <f>AE12/Output!AE11*Output!AE92</f>
        <v>2677206242.3425379</v>
      </c>
      <c r="AF111" s="3">
        <f>AF12/Output!AF11*Output!AF92</f>
        <v>2178187741.9855433</v>
      </c>
      <c r="AG111" s="3">
        <f>AG12/Output!AG11*Output!AG92</f>
        <v>1604063110.5876231</v>
      </c>
      <c r="AH111" s="3">
        <f>AH12/Output!AH11*Output!AH92</f>
        <v>183127359.34749901</v>
      </c>
      <c r="AI111" s="3">
        <f>AI12/Output!AI11*Output!AI92</f>
        <v>126397842.4090751</v>
      </c>
      <c r="AJ111" s="3">
        <f>AJ12/Output!AJ11*Output!AJ92</f>
        <v>2137535805.2414017</v>
      </c>
      <c r="AK111" s="3">
        <f>AK12/Output!AK11*Output!AK92</f>
        <v>129968060.15183949</v>
      </c>
      <c r="AL111" s="3">
        <f>AL12/Output!AL11*Output!AL92</f>
        <v>7327162.7306273449</v>
      </c>
      <c r="AM111" s="3">
        <f>AM12/Output!AM11*Output!AM92</f>
        <v>3264971316.446198</v>
      </c>
      <c r="AN111" s="3">
        <f>AN12/Output!AN11*Output!AN92</f>
        <v>1415548300.4310131</v>
      </c>
      <c r="AO111" s="3">
        <f>AO12/Output!AO11*Output!AO92</f>
        <v>3084806542.1867361</v>
      </c>
      <c r="AP111" s="3">
        <f>AP12/Output!AP11*Output!AP92</f>
        <v>14800796.03454206</v>
      </c>
      <c r="AQ111" s="3">
        <f>AQ12/Output!AQ11*Output!AQ92</f>
        <v>213355822.04103965</v>
      </c>
      <c r="AR111" s="3">
        <f>AR12/Output!AR11*Output!AR92</f>
        <v>292216847.40224773</v>
      </c>
      <c r="AS111" s="3">
        <f>AS12/Output!AS11*Output!AS92</f>
        <v>0</v>
      </c>
      <c r="AT111" s="3">
        <f>AT12/Output!AT11*Output!AT92</f>
        <v>372409423.73255563</v>
      </c>
      <c r="AU111" s="3">
        <f>AU12/Output!AU11*Output!AU92</f>
        <v>116064282.37649469</v>
      </c>
      <c r="AV111" s="3">
        <f>AV12/Output!AV11*Output!AV92</f>
        <v>541395331.4175061</v>
      </c>
      <c r="AW111" s="3">
        <f>AW12/Output!AW11*Output!AW92</f>
        <v>9355146.6811614521</v>
      </c>
      <c r="AX111" s="3">
        <f>AX12/Output!AX11*Output!AX92</f>
        <v>378283359.50192595</v>
      </c>
      <c r="AY111" s="3">
        <f>AY12/Output!AY11*Output!AY92</f>
        <v>9431909.4629846197</v>
      </c>
      <c r="AZ111" s="3">
        <f>AZ12/Output!AZ11*Output!AZ92</f>
        <v>10265592.716604918</v>
      </c>
      <c r="BA111" s="3">
        <f>BA12/Output!BA11*Output!BA92</f>
        <v>5840605.4909130707</v>
      </c>
      <c r="BB111" s="3">
        <f>BB12/Output!BB11*Output!BB92</f>
        <v>3488427.8663193425</v>
      </c>
      <c r="BC111" s="3">
        <f>BC12/Output!BC11*Output!BC92</f>
        <v>12497728.349532781</v>
      </c>
      <c r="BD111" s="3">
        <f>BD12/Output!BD11*Output!BD92</f>
        <v>299390.94692448602</v>
      </c>
      <c r="BE111" s="3">
        <f>BE12/Output!BE11*Output!BE92</f>
        <v>1294979453.6535873</v>
      </c>
      <c r="BF111" s="3">
        <f>BF12/Output!BF11*Output!BF92</f>
        <v>21685811.126107309</v>
      </c>
      <c r="BH111" s="3">
        <f t="shared" si="51"/>
        <v>13.265724170902571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52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52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199831454.35926202</v>
      </c>
      <c r="D118" s="3">
        <f>D8/Output!D7*Output!D97</f>
        <v>3864791588.2669168</v>
      </c>
      <c r="E118" s="3">
        <f>E8/Output!E7*Output!E97</f>
        <v>273849024.85323268</v>
      </c>
      <c r="F118" s="3">
        <f>F8/Output!F7*Output!F97</f>
        <v>1094994424.9101505</v>
      </c>
      <c r="G118" s="3">
        <f>G8/Output!G7*Output!G97</f>
        <v>384909022.25952274</v>
      </c>
      <c r="H118" s="3">
        <f>H8/Output!H7*Output!H97</f>
        <v>0</v>
      </c>
      <c r="I118" s="3">
        <f>I8/Output!I7*Output!I97</f>
        <v>0</v>
      </c>
      <c r="J118" s="3">
        <f>J8/Output!J7*Output!J97</f>
        <v>3652377099.1563587</v>
      </c>
      <c r="K118" s="3">
        <f>K8/Output!K7*Output!K97</f>
        <v>0</v>
      </c>
      <c r="L118" s="3">
        <f>L8/Output!L7*Output!L97</f>
        <v>107968679.60195546</v>
      </c>
      <c r="M118" s="3">
        <f>M8/Output!M7*Output!M97</f>
        <v>221388044.99491471</v>
      </c>
      <c r="N118" s="3">
        <f>N8/Output!N7*Output!N97</f>
        <v>0</v>
      </c>
      <c r="O118" s="3">
        <f>O8/Output!O7*Output!O97</f>
        <v>443225148.29319894</v>
      </c>
      <c r="P118" s="3">
        <f>P8/Output!P7*Output!P97</f>
        <v>3006165753.7635918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130431867.58397359</v>
      </c>
      <c r="U118" s="3">
        <f>U8/Output!U7*Output!U97</f>
        <v>254342361.38355532</v>
      </c>
      <c r="V118" s="3">
        <f>V8/Output!V7*Output!V97</f>
        <v>162261138.93985236</v>
      </c>
      <c r="W118" s="3">
        <f>W8/Output!W7*Output!W97</f>
        <v>0</v>
      </c>
      <c r="X118" s="3">
        <f>X8/Output!X7*Output!X97</f>
        <v>539579564.2294867</v>
      </c>
      <c r="Y118" s="3">
        <f>Y8/Output!Y7*Output!Y97</f>
        <v>378019149.22779721</v>
      </c>
      <c r="Z118" s="3">
        <f>Z8/Output!Z7*Output!Z97</f>
        <v>680991640.30923593</v>
      </c>
      <c r="AA118" s="3">
        <f>AA8/Output!AA7*Output!AA97</f>
        <v>0</v>
      </c>
      <c r="AB118" s="3">
        <f>AB8/Output!AB7*Output!AB97</f>
        <v>1294889504.4352508</v>
      </c>
      <c r="AC118" s="3">
        <f>AC8/Output!AC7*Output!AC97</f>
        <v>485554041.80504</v>
      </c>
      <c r="AD118" s="3">
        <f>AD8/Output!AD7*Output!AD97</f>
        <v>0</v>
      </c>
      <c r="AE118" s="3">
        <f>AE8/Output!AE7*Output!AE97</f>
        <v>129462289205.04399</v>
      </c>
      <c r="AF118" s="3">
        <f>AF8/Output!AF7*Output!AF97</f>
        <v>60556942408.048653</v>
      </c>
      <c r="AG118" s="3">
        <f>AG8/Output!AG7*Output!AG97</f>
        <v>439385595.40402204</v>
      </c>
      <c r="AH118" s="3">
        <f>AH8/Output!AH7*Output!AH97</f>
        <v>5758173485.0657206</v>
      </c>
      <c r="AI118" s="3">
        <f>AI8/Output!AI7*Output!AI97</f>
        <v>3774646654.8182249</v>
      </c>
      <c r="AJ118" s="3">
        <f>AJ8/Output!AJ7*Output!AJ97</f>
        <v>1708710448.5642812</v>
      </c>
      <c r="AK118" s="3">
        <f>AK8/Output!AK7*Output!AK97</f>
        <v>498485002.41077131</v>
      </c>
      <c r="AL118" s="3">
        <f>AL8/Output!AL7*Output!AL97</f>
        <v>700075197.80216002</v>
      </c>
      <c r="AM118" s="3">
        <f>AM8/Output!AM7*Output!AM97</f>
        <v>66858075.047283709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611570142.67812896</v>
      </c>
      <c r="AQ118" s="3">
        <f>AQ8/Output!AQ7*Output!AQ97</f>
        <v>0</v>
      </c>
      <c r="AR118" s="3">
        <f>AR8/Output!AR7*Output!AR97</f>
        <v>35048992.837743782</v>
      </c>
      <c r="AS118" s="3">
        <f>AS8/Output!AS7*Output!AS97</f>
        <v>13945722.483827494</v>
      </c>
      <c r="AT118" s="3">
        <f>AT8/Output!AT7*Output!AT97</f>
        <v>0</v>
      </c>
      <c r="AU118" s="3">
        <f>AU8/Output!AU7*Output!AU97</f>
        <v>1480051.2957327808</v>
      </c>
      <c r="AV118" s="3">
        <f>AV8/Output!AV7*Output!AV97</f>
        <v>0</v>
      </c>
      <c r="AW118" s="3">
        <f>AW8/Output!AW7*Output!AW97</f>
        <v>418867462.9220553</v>
      </c>
      <c r="AX118" s="3">
        <f>AX8/Output!AX7*Output!AX97</f>
        <v>9741349.6996391993</v>
      </c>
      <c r="AY118" s="3">
        <f>AY8/Output!AY7*Output!AY97</f>
        <v>73404332.278997168</v>
      </c>
      <c r="AZ118" s="3">
        <f>AZ8/Output!AZ7*Output!AZ97</f>
        <v>144577561.9339315</v>
      </c>
      <c r="BA118" s="3">
        <f>BA8/Output!BA7*Output!BA97</f>
        <v>139406802.14765322</v>
      </c>
      <c r="BB118" s="3">
        <f>BB8/Output!BB7*Output!BB97</f>
        <v>108658372.77683912</v>
      </c>
      <c r="BC118" s="3">
        <f>BC8/Output!BC7*Output!BC97</f>
        <v>506584265.30530924</v>
      </c>
      <c r="BD118" s="3">
        <f>BD8/Output!BD7*Output!BD97</f>
        <v>29407665.724005528</v>
      </c>
      <c r="BE118" s="3">
        <f>BE8/Output!BE7*Output!BE97</f>
        <v>4058842013.9501772</v>
      </c>
      <c r="BF118" s="3">
        <f>BF8/Output!BF7*Output!BF97</f>
        <v>0</v>
      </c>
      <c r="BH118" s="3">
        <f t="shared" si="52"/>
        <v>224.58395986804814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257944104.68871003</v>
      </c>
      <c r="D119" s="3">
        <f>D9/Output!D8*Output!D98</f>
        <v>5118582860.1654453</v>
      </c>
      <c r="E119" s="3">
        <f>E9/Output!E8*Output!E98</f>
        <v>352864799.16723025</v>
      </c>
      <c r="F119" s="3">
        <f>F9/Output!F8*Output!F98</f>
        <v>1442156284.5418711</v>
      </c>
      <c r="G119" s="3">
        <f>G9/Output!G8*Output!G98</f>
        <v>477898958.80530435</v>
      </c>
      <c r="H119" s="3">
        <f>H9/Output!H8*Output!H98</f>
        <v>0</v>
      </c>
      <c r="I119" s="3">
        <f>I9/Output!I8*Output!I98</f>
        <v>0</v>
      </c>
      <c r="J119" s="3">
        <f>J9/Output!J8*Output!J98</f>
        <v>4804670178.819663</v>
      </c>
      <c r="K119" s="3">
        <f>K9/Output!K8*Output!K98</f>
        <v>0</v>
      </c>
      <c r="L119" s="3">
        <f>L9/Output!L8*Output!L98</f>
        <v>143633904.38614929</v>
      </c>
      <c r="M119" s="3">
        <f>M9/Output!M8*Output!M98</f>
        <v>289541318.38191736</v>
      </c>
      <c r="N119" s="3">
        <f>N9/Output!N8*Output!N98</f>
        <v>0</v>
      </c>
      <c r="O119" s="3">
        <f>O9/Output!O8*Output!O98</f>
        <v>565706862.36427832</v>
      </c>
      <c r="P119" s="3">
        <f>P9/Output!P8*Output!P98</f>
        <v>3974039794.2890868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161273342.66576099</v>
      </c>
      <c r="U119" s="3">
        <f>U9/Output!U8*Output!U98</f>
        <v>333441657.07372284</v>
      </c>
      <c r="V119" s="3">
        <f>V9/Output!V8*Output!V98</f>
        <v>137491259.41659454</v>
      </c>
      <c r="W119" s="3">
        <f>W9/Output!W8*Output!W98</f>
        <v>0</v>
      </c>
      <c r="X119" s="3">
        <f>X9/Output!X8*Output!X98</f>
        <v>708056982.40385413</v>
      </c>
      <c r="Y119" s="3">
        <f>Y9/Output!Y8*Output!Y98</f>
        <v>500010510.43033683</v>
      </c>
      <c r="Z119" s="3">
        <f>Z9/Output!Z8*Output!Z98</f>
        <v>901828301.08009994</v>
      </c>
      <c r="AA119" s="3">
        <f>AA9/Output!AA8*Output!AA98</f>
        <v>0</v>
      </c>
      <c r="AB119" s="3">
        <f>AB9/Output!AB8*Output!AB98</f>
        <v>1707351077.165024</v>
      </c>
      <c r="AC119" s="3">
        <f>AC9/Output!AC8*Output!AC98</f>
        <v>608074326.2654773</v>
      </c>
      <c r="AD119" s="3">
        <f>AD9/Output!AD8*Output!AD98</f>
        <v>0</v>
      </c>
      <c r="AE119" s="3">
        <f>AE9/Output!AE8*Output!AE98</f>
        <v>175713277228.02383</v>
      </c>
      <c r="AF119" s="3">
        <f>AF9/Output!AF8*Output!AF98</f>
        <v>83066529353.64827</v>
      </c>
      <c r="AG119" s="3">
        <f>AG9/Output!AG8*Output!AG98</f>
        <v>614581034.83179963</v>
      </c>
      <c r="AH119" s="3">
        <f>AH9/Output!AH8*Output!AH98</f>
        <v>7742026873.0756073</v>
      </c>
      <c r="AI119" s="3">
        <f>AI9/Output!AI8*Output!AI98</f>
        <v>5077324873.0768051</v>
      </c>
      <c r="AJ119" s="3">
        <f>AJ9/Output!AJ8*Output!AJ98</f>
        <v>2276741914.0763063</v>
      </c>
      <c r="AK119" s="3">
        <f>AK9/Output!AK8*Output!AK98</f>
        <v>672081376.35154939</v>
      </c>
      <c r="AL119" s="3">
        <f>AL9/Output!AL8*Output!AL98</f>
        <v>949473577.19019103</v>
      </c>
      <c r="AM119" s="3">
        <f>AM9/Output!AM8*Output!AM98</f>
        <v>94267707.262341484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823788038.18471968</v>
      </c>
      <c r="AQ119" s="3">
        <f>AQ9/Output!AQ8*Output!AQ98</f>
        <v>0</v>
      </c>
      <c r="AR119" s="3">
        <f>AR9/Output!AR8*Output!AR98</f>
        <v>54292959.196042433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2165158.9434838337</v>
      </c>
      <c r="AV119" s="3">
        <f>AV9/Output!AV8*Output!AV98</f>
        <v>0</v>
      </c>
      <c r="AW119" s="3">
        <f>AW9/Output!AW8*Output!AW98</f>
        <v>546935492.13163412</v>
      </c>
      <c r="AX119" s="3">
        <f>AX9/Output!AX8*Output!AX98</f>
        <v>13817218.683022255</v>
      </c>
      <c r="AY119" s="3">
        <f>AY9/Output!AY8*Output!AY98</f>
        <v>94519423.930517003</v>
      </c>
      <c r="AZ119" s="3">
        <f>AZ9/Output!AZ8*Output!AZ98</f>
        <v>179902507.81015098</v>
      </c>
      <c r="BA119" s="3">
        <f>BA9/Output!BA8*Output!BA98</f>
        <v>183166005.4992075</v>
      </c>
      <c r="BB119" s="3">
        <f>BB9/Output!BB8*Output!BB98</f>
        <v>145480939.88299289</v>
      </c>
      <c r="BC119" s="3">
        <f>BC9/Output!BC8*Output!BC98</f>
        <v>663830920.8725903</v>
      </c>
      <c r="BD119" s="3">
        <f>BD9/Output!BD8*Output!BD98</f>
        <v>38472259.307666562</v>
      </c>
      <c r="BE119" s="3">
        <f>BE9/Output!BE8*Output!BE98</f>
        <v>5371083953.076767</v>
      </c>
      <c r="BF119" s="3">
        <f>BF9/Output!BF8*Output!BF98</f>
        <v>0</v>
      </c>
      <c r="BH119" s="3">
        <f t="shared" si="52"/>
        <v>304.53158342308984</v>
      </c>
    </row>
    <row r="120" spans="1:60" x14ac:dyDescent="0.25">
      <c r="A120" s="3">
        <v>2033</v>
      </c>
      <c r="B120" s="3">
        <f>B10/Output!B9*Output!B99</f>
        <v>124144204.94183439</v>
      </c>
      <c r="C120" s="3">
        <f>C10/Output!C9*Output!C99</f>
        <v>313323815.5648995</v>
      </c>
      <c r="D120" s="3">
        <f>D10/Output!D9*Output!D99</f>
        <v>6339885493.4042902</v>
      </c>
      <c r="E120" s="3">
        <f>E10/Output!E9*Output!E99</f>
        <v>427926298.93934238</v>
      </c>
      <c r="F120" s="3">
        <f>F10/Output!F9*Output!F99</f>
        <v>1785088003.8485076</v>
      </c>
      <c r="G120" s="3">
        <f>G10/Output!G9*Output!G99</f>
        <v>555522558.6172514</v>
      </c>
      <c r="H120" s="3">
        <f>H10/Output!H9*Output!H99</f>
        <v>0</v>
      </c>
      <c r="I120" s="3">
        <f>I10/Output!I9*Output!I99</f>
        <v>182088627.8833943</v>
      </c>
      <c r="J120" s="3">
        <f>J10/Output!J9*Output!J99</f>
        <v>5952326104.3767729</v>
      </c>
      <c r="K120" s="3">
        <f>K10/Output!K9*Output!K99</f>
        <v>0</v>
      </c>
      <c r="L120" s="3">
        <f>L10/Output!L9*Output!L99</f>
        <v>180074423.40026754</v>
      </c>
      <c r="M120" s="3">
        <f>M10/Output!M9*Output!M99</f>
        <v>356604846.3143943</v>
      </c>
      <c r="N120" s="3">
        <f>N10/Output!N9*Output!N99</f>
        <v>0</v>
      </c>
      <c r="O120" s="3">
        <f>O10/Output!O9*Output!O99</f>
        <v>679278711.52886438</v>
      </c>
      <c r="P120" s="3">
        <f>P10/Output!P9*Output!P99</f>
        <v>4909566248.9033518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185001167.449341</v>
      </c>
      <c r="U120" s="3">
        <f>U10/Output!U9*Output!U99</f>
        <v>411626405.61177593</v>
      </c>
      <c r="V120" s="3">
        <f>V10/Output!V9*Output!V99</f>
        <v>74622526.465270385</v>
      </c>
      <c r="W120" s="3">
        <f>W10/Output!W9*Output!W99</f>
        <v>0</v>
      </c>
      <c r="X120" s="3">
        <f>X10/Output!X9*Output!X99</f>
        <v>875354558.30465078</v>
      </c>
      <c r="Y120" s="3">
        <f>Y10/Output!Y9*Output!Y99</f>
        <v>622853479.82160771</v>
      </c>
      <c r="Z120" s="3">
        <f>Z10/Output!Z9*Output!Z99</f>
        <v>1125022637.8317297</v>
      </c>
      <c r="AA120" s="3">
        <f>AA10/Output!AA9*Output!AA99</f>
        <v>0</v>
      </c>
      <c r="AB120" s="3">
        <f>AB10/Output!AB9*Output!AB99</f>
        <v>2120044406.3968985</v>
      </c>
      <c r="AC120" s="3">
        <f>AC10/Output!AC9*Output!AC99</f>
        <v>715668175.42368412</v>
      </c>
      <c r="AD120" s="3">
        <f>AD10/Output!AD9*Output!AD99</f>
        <v>0</v>
      </c>
      <c r="AE120" s="3">
        <f>AE10/Output!AE9*Output!AE99</f>
        <v>222763155238.48871</v>
      </c>
      <c r="AF120" s="3">
        <f>AF10/Output!AF9*Output!AF99</f>
        <v>105897506010.32993</v>
      </c>
      <c r="AG120" s="3">
        <f>AG10/Output!AG9*Output!AG99</f>
        <v>800675054.36133111</v>
      </c>
      <c r="AH120" s="3">
        <f>AH10/Output!AH9*Output!AH99</f>
        <v>9733359478.4702358</v>
      </c>
      <c r="AI120" s="3">
        <f>AI10/Output!AI9*Output!AI99</f>
        <v>6380427774.9393282</v>
      </c>
      <c r="AJ120" s="3">
        <f>AJ10/Output!AJ9*Output!AJ99</f>
        <v>2841005107.303803</v>
      </c>
      <c r="AK120" s="3">
        <f>AK10/Output!AK9*Output!AK99</f>
        <v>847860407.87560725</v>
      </c>
      <c r="AL120" s="3">
        <f>AL10/Output!AL9*Output!AL99</f>
        <v>1203974897.2626863</v>
      </c>
      <c r="AM120" s="3">
        <f>AM10/Output!AM9*Output!AM99</f>
        <v>124441502.09626195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1037756201.679038</v>
      </c>
      <c r="AQ120" s="3">
        <f>AQ10/Output!AQ9*Output!AQ99</f>
        <v>0</v>
      </c>
      <c r="AR120" s="3">
        <f>AR10/Output!AR9*Output!AR99</f>
        <v>79180536.206402898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2986785.8903479641</v>
      </c>
      <c r="AV120" s="3">
        <f>AV10/Output!AV9*Output!AV99</f>
        <v>0</v>
      </c>
      <c r="AW120" s="3">
        <f>AW10/Output!AW9*Output!AW99</f>
        <v>667047408.53863955</v>
      </c>
      <c r="AX120" s="3">
        <f>AX10/Output!AX9*Output!AX99</f>
        <v>18530558.569812335</v>
      </c>
      <c r="AY120" s="3">
        <f>AY10/Output!AY9*Output!AY99</f>
        <v>113685119.8654394</v>
      </c>
      <c r="AZ120" s="3">
        <f>AZ10/Output!AZ9*Output!AZ99</f>
        <v>208206428.65860081</v>
      </c>
      <c r="BA120" s="3">
        <f>BA10/Output!BA9*Output!BA99</f>
        <v>225275359.94113505</v>
      </c>
      <c r="BB120" s="3">
        <f>BB10/Output!BB9*Output!BB99</f>
        <v>189239303.4475106</v>
      </c>
      <c r="BC120" s="3">
        <f>BC10/Output!BC9*Output!BC99</f>
        <v>816702675.61435604</v>
      </c>
      <c r="BD120" s="3">
        <f>BD10/Output!BD9*Output!BD99</f>
        <v>47101857.979230545</v>
      </c>
      <c r="BE120" s="3">
        <f>BE10/Output!BE9*Output!BE99</f>
        <v>6636918427.9854755</v>
      </c>
      <c r="BF120" s="3">
        <f>BF10/Output!BF9*Output!BF99</f>
        <v>0</v>
      </c>
      <c r="BH120" s="3">
        <f t="shared" si="52"/>
        <v>385.73005372322825</v>
      </c>
    </row>
    <row r="121" spans="1:60" x14ac:dyDescent="0.25">
      <c r="A121" s="3">
        <v>2034</v>
      </c>
      <c r="B121" s="3">
        <f>B11/Output!B10*Output!B100</f>
        <v>353600995.52064824</v>
      </c>
      <c r="C121" s="3">
        <f>C11/Output!C10*Output!C100</f>
        <v>365975690.17119539</v>
      </c>
      <c r="D121" s="3">
        <f>D11/Output!D10*Output!D100</f>
        <v>7506234843.7057352</v>
      </c>
      <c r="E121" s="3">
        <f>E11/Output!E10*Output!E100</f>
        <v>499299231.95567358</v>
      </c>
      <c r="F121" s="3">
        <f>F11/Output!F10*Output!F100</f>
        <v>2122405896.4381108</v>
      </c>
      <c r="G121" s="3">
        <f>G11/Output!G10*Output!G100</f>
        <v>617635499.35094702</v>
      </c>
      <c r="H121" s="3">
        <f>H11/Output!H10*Output!H100</f>
        <v>-9.7910157741236171E-8</v>
      </c>
      <c r="I121" s="3">
        <f>I11/Output!I10*Output!I100</f>
        <v>274059028.15323955</v>
      </c>
      <c r="J121" s="3">
        <f>J11/Output!J10*Output!J100</f>
        <v>7098945574.9732037</v>
      </c>
      <c r="K121" s="3">
        <f>K11/Output!K10*Output!K100</f>
        <v>0</v>
      </c>
      <c r="L121" s="3">
        <f>L11/Output!L10*Output!L100</f>
        <v>217466182.62180442</v>
      </c>
      <c r="M121" s="3">
        <f>M11/Output!M10*Output!M100</f>
        <v>395349266.51437992</v>
      </c>
      <c r="N121" s="3">
        <f>N11/Output!N10*Output!N100</f>
        <v>0</v>
      </c>
      <c r="O121" s="3">
        <f>O11/Output!O10*Output!O100</f>
        <v>784084291.42096496</v>
      </c>
      <c r="P121" s="3">
        <f>P11/Output!P10*Output!P100</f>
        <v>5792188596.1040573</v>
      </c>
      <c r="Q121" s="3">
        <f>Q11/Output!Q10*Output!Q100</f>
        <v>0</v>
      </c>
      <c r="R121" s="3">
        <f>R11/Output!R10*Output!R100</f>
        <v>20364847.654868577</v>
      </c>
      <c r="S121" s="3">
        <f>S11/Output!S10*Output!S100</f>
        <v>0</v>
      </c>
      <c r="T121" s="3">
        <f>T11/Output!T10*Output!T100</f>
        <v>200836493.95899495</v>
      </c>
      <c r="U121" s="3">
        <f>U11/Output!U10*Output!U100</f>
        <v>395214269.83728027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1042286787.100203</v>
      </c>
      <c r="Y121" s="3">
        <f>Y11/Output!Y10*Output!Y100</f>
        <v>670550470.25386548</v>
      </c>
      <c r="Z121" s="3">
        <f>Z11/Output!Z10*Output!Z100</f>
        <v>1351506049.0729775</v>
      </c>
      <c r="AA121" s="3">
        <f>AA11/Output!AA10*Output!AA100</f>
        <v>202467278.79620978</v>
      </c>
      <c r="AB121" s="3">
        <f>AB11/Output!AB10*Output!AB100</f>
        <v>2534518305.5753541</v>
      </c>
      <c r="AC121" s="3">
        <f>AC11/Output!AC10*Output!AC100</f>
        <v>809130085.84443796</v>
      </c>
      <c r="AD121" s="3">
        <f>AD11/Output!AD10*Output!AD100</f>
        <v>0</v>
      </c>
      <c r="AE121" s="3">
        <f>AE11/Output!AE10*Output!AE100</f>
        <v>269546393804.56018</v>
      </c>
      <c r="AF121" s="3">
        <f>AF11/Output!AF10*Output!AF100</f>
        <v>128206864511.74933</v>
      </c>
      <c r="AG121" s="3">
        <f>AG11/Output!AG10*Output!AG100</f>
        <v>993890797.08957958</v>
      </c>
      <c r="AH121" s="3">
        <f>AH11/Output!AH10*Output!AH100</f>
        <v>11693467083.35457</v>
      </c>
      <c r="AI121" s="3">
        <f>AI11/Output!AI10*Output!AI100</f>
        <v>7652993876.650301</v>
      </c>
      <c r="AJ121" s="3">
        <f>AJ11/Output!AJ10*Output!AJ100</f>
        <v>3392752428.8937249</v>
      </c>
      <c r="AK121" s="3">
        <f>AK11/Output!AK10*Output!AK100</f>
        <v>1022370489.7525632</v>
      </c>
      <c r="AL121" s="3">
        <f>AL11/Output!AL10*Output!AL100</f>
        <v>1458454512.6134646</v>
      </c>
      <c r="AM121" s="3">
        <f>AM11/Output!AM10*Output!AM100</f>
        <v>157170627.37934768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1249427855.4405839</v>
      </c>
      <c r="AQ121" s="3">
        <f>AQ11/Output!AQ10*Output!AQ100</f>
        <v>0</v>
      </c>
      <c r="AR121" s="3">
        <f>AR11/Output!AR10*Output!AR100</f>
        <v>111178403.71713699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3971054.1763041872</v>
      </c>
      <c r="AV121" s="3">
        <f>AV11/Output!AV10*Output!AV100</f>
        <v>0</v>
      </c>
      <c r="AW121" s="3">
        <f>AW11/Output!AW10*Output!AW100</f>
        <v>776423792.16343904</v>
      </c>
      <c r="AX121" s="3">
        <f>AX11/Output!AX10*Output!AX100</f>
        <v>24037952.128697153</v>
      </c>
      <c r="AY121" s="3">
        <f>AY11/Output!AY10*Output!AY100</f>
        <v>126393290.71388878</v>
      </c>
      <c r="AZ121" s="3">
        <f>AZ11/Output!AZ10*Output!AZ100</f>
        <v>228627586.79250315</v>
      </c>
      <c r="BA121" s="3">
        <f>BA11/Output!BA10*Output!BA100</f>
        <v>265032904.71104011</v>
      </c>
      <c r="BB121" s="3">
        <f>BB11/Output!BB10*Output!BB100</f>
        <v>296443908.70422053</v>
      </c>
      <c r="BC121" s="3">
        <f>BC11/Output!BC10*Output!BC100</f>
        <v>964176132.82659459</v>
      </c>
      <c r="BD121" s="3">
        <f>BD11/Output!BD10*Output!BD100</f>
        <v>55148463.837444358</v>
      </c>
      <c r="BE121" s="3">
        <f>BE11/Output!BE10*Output!BE100</f>
        <v>7742977129.2030849</v>
      </c>
      <c r="BF121" s="3">
        <f>BF11/Output!BF10*Output!BF100</f>
        <v>0</v>
      </c>
      <c r="BH121" s="3">
        <f t="shared" si="52"/>
        <v>465.82956386258854</v>
      </c>
    </row>
    <row r="122" spans="1:60" x14ac:dyDescent="0.25">
      <c r="A122" s="3">
        <v>2035</v>
      </c>
      <c r="B122" s="3">
        <f>B12/Output!B11*Output!B101</f>
        <v>450559585.74337637</v>
      </c>
      <c r="C122" s="3">
        <f>C12/Output!C11*Output!C101</f>
        <v>345594291.42384851</v>
      </c>
      <c r="D122" s="3">
        <f>D12/Output!D11*Output!D101</f>
        <v>8562428640.527873</v>
      </c>
      <c r="E122" s="3">
        <f>E12/Output!E11*Output!E101</f>
        <v>527047039.18861312</v>
      </c>
      <c r="F122" s="3">
        <f>F12/Output!F11*Output!F101</f>
        <v>2171192475.336525</v>
      </c>
      <c r="G122" s="3">
        <f>G12/Output!G11*Output!G101</f>
        <v>651642906.80943644</v>
      </c>
      <c r="H122" s="3">
        <f>H12/Output!H11*Output!H101</f>
        <v>13013807.431321893</v>
      </c>
      <c r="I122" s="3">
        <f>I12/Output!I11*Output!I101</f>
        <v>318338566.68456715</v>
      </c>
      <c r="J122" s="3">
        <f>J12/Output!J11*Output!J101</f>
        <v>7941504518.2059717</v>
      </c>
      <c r="K122" s="3">
        <f>K12/Output!K11*Output!K101</f>
        <v>0</v>
      </c>
      <c r="L122" s="3">
        <f>L12/Output!L11*Output!L101</f>
        <v>242000942.74250585</v>
      </c>
      <c r="M122" s="3">
        <f>M12/Output!M11*Output!M101</f>
        <v>402459317.0412389</v>
      </c>
      <c r="N122" s="3">
        <f>N12/Output!N11*Output!N101</f>
        <v>29097874.06860492</v>
      </c>
      <c r="O122" s="3">
        <f>O12/Output!O11*Output!O101</f>
        <v>814126936.96789491</v>
      </c>
      <c r="P122" s="3">
        <f>P12/Output!P11*Output!P101</f>
        <v>6546563641.5403347</v>
      </c>
      <c r="Q122" s="3">
        <f>Q12/Output!Q11*Output!Q101</f>
        <v>3.0605414179050266E-8</v>
      </c>
      <c r="R122" s="3">
        <f>R12/Output!R11*Output!R101</f>
        <v>34909714.049313813</v>
      </c>
      <c r="S122" s="3">
        <f>S12/Output!S11*Output!S101</f>
        <v>0</v>
      </c>
      <c r="T122" s="3">
        <f>T12/Output!T11*Output!T101</f>
        <v>120968117.11754733</v>
      </c>
      <c r="U122" s="3">
        <f>U12/Output!U11*Output!U101</f>
        <v>219036629.21242329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1138931682.4151852</v>
      </c>
      <c r="Y122" s="3">
        <f>Y12/Output!Y11*Output!Y101</f>
        <v>711638673.9703896</v>
      </c>
      <c r="Z122" s="3">
        <f>Z12/Output!Z11*Output!Z101</f>
        <v>1441757712.3928401</v>
      </c>
      <c r="AA122" s="3">
        <f>AA12/Output!AA11*Output!AA101</f>
        <v>219386964.06911615</v>
      </c>
      <c r="AB122" s="3">
        <f>AB12/Output!AB11*Output!AB101</f>
        <v>2693638806.4168015</v>
      </c>
      <c r="AC122" s="3">
        <f>AC12/Output!AC11*Output!AC101</f>
        <v>852683962.97284555</v>
      </c>
      <c r="AD122" s="3">
        <f>AD12/Output!AD11*Output!AD101</f>
        <v>0</v>
      </c>
      <c r="AE122" s="3">
        <f>AE12/Output!AE11*Output!AE101</f>
        <v>309448386505.66156</v>
      </c>
      <c r="AF122" s="3">
        <f>AF12/Output!AF11*Output!AF101</f>
        <v>147831693573.61566</v>
      </c>
      <c r="AG122" s="3">
        <f>AG12/Output!AG11*Output!AG101</f>
        <v>1190382574.0630341</v>
      </c>
      <c r="AH122" s="3">
        <f>AH12/Output!AH11*Output!AH101</f>
        <v>13536936380.314758</v>
      </c>
      <c r="AI122" s="3">
        <f>AI12/Output!AI11*Output!AI101</f>
        <v>8848742981.1810532</v>
      </c>
      <c r="AJ122" s="3">
        <f>AJ12/Output!AJ11*Output!AJ101</f>
        <v>3923613297.4647236</v>
      </c>
      <c r="AK122" s="3">
        <f>AK12/Output!AK11*Output!AK101</f>
        <v>1193107880.6983638</v>
      </c>
      <c r="AL122" s="3">
        <f>AL12/Output!AL11*Output!AL101</f>
        <v>1703773549.3582113</v>
      </c>
      <c r="AM122" s="3">
        <f>AM12/Output!AM11*Output!AM101</f>
        <v>192183311.93968645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1444072887.1195586</v>
      </c>
      <c r="AQ122" s="3">
        <f>AQ12/Output!AQ11*Output!AQ101</f>
        <v>0</v>
      </c>
      <c r="AR122" s="3">
        <f>AR12/Output!AR11*Output!AR101</f>
        <v>152155708.41232088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5148660.2548605837</v>
      </c>
      <c r="AV122" s="3">
        <f>AV12/Output!AV11*Output!AV101</f>
        <v>0</v>
      </c>
      <c r="AW122" s="3">
        <f>AW12/Output!AW11*Output!AW101</f>
        <v>871237078.13637602</v>
      </c>
      <c r="AX122" s="3">
        <f>AX12/Output!AX11*Output!AX101</f>
        <v>30545088.646683667</v>
      </c>
      <c r="AY122" s="3">
        <f>AY12/Output!AY11*Output!AY101</f>
        <v>126577089.51071629</v>
      </c>
      <c r="AZ122" s="3">
        <f>AZ12/Output!AZ11*Output!AZ101</f>
        <v>212462237.77185768</v>
      </c>
      <c r="BA122" s="3">
        <f>BA12/Output!BA11*Output!BA101</f>
        <v>299410759.51656872</v>
      </c>
      <c r="BB122" s="3">
        <f>BB12/Output!BB11*Output!BB101</f>
        <v>351504176.69927508</v>
      </c>
      <c r="BC122" s="3">
        <f>BC12/Output!BC11*Output!BC101</f>
        <v>1100076914.3863122</v>
      </c>
      <c r="BD122" s="3">
        <f>BD12/Output!BD11*Output!BD101</f>
        <v>61189490.59055192</v>
      </c>
      <c r="BE122" s="3">
        <f>BE12/Output!BE11*Output!BE101</f>
        <v>8791509649.6609421</v>
      </c>
      <c r="BF122" s="3">
        <f>BF12/Output!BF11*Output!BF101</f>
        <v>-1.4999346833190344E-7</v>
      </c>
      <c r="BH122" s="3">
        <f t="shared" si="52"/>
        <v>533.83961930386693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53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53"/>
        <v>105.89866676888369</v>
      </c>
    </row>
    <row r="129" spans="1:60" x14ac:dyDescent="0.25">
      <c r="A129" s="3">
        <v>2031</v>
      </c>
      <c r="B129" s="3">
        <f>B8/Output!B7*Output!B106</f>
        <v>846235710.04741704</v>
      </c>
      <c r="C129" s="3">
        <f>C8/Output!C7*Output!C106</f>
        <v>664409529.74470174</v>
      </c>
      <c r="D129" s="3">
        <f>D8/Output!D7*Output!D106</f>
        <v>3876660994.7533154</v>
      </c>
      <c r="E129" s="3">
        <f>E8/Output!E7*Output!E106</f>
        <v>266301534.5098497</v>
      </c>
      <c r="F129" s="3">
        <f>F8/Output!F7*Output!F106</f>
        <v>1770774747.463418</v>
      </c>
      <c r="G129" s="3">
        <f>G8/Output!G7*Output!G106</f>
        <v>551351947.30315387</v>
      </c>
      <c r="H129" s="3">
        <f>H8/Output!H7*Output!H106</f>
        <v>1044291081.4352927</v>
      </c>
      <c r="I129" s="3">
        <f>I8/Output!I7*Output!I106</f>
        <v>1404391198.6015742</v>
      </c>
      <c r="J129" s="3">
        <f>J8/Output!J7*Output!J106</f>
        <v>1262492636.5145364</v>
      </c>
      <c r="K129" s="3">
        <f>K8/Output!K7*Output!K106</f>
        <v>8228295138.7310772</v>
      </c>
      <c r="L129" s="3">
        <f>L8/Output!L7*Output!L106</f>
        <v>252131706.34832671</v>
      </c>
      <c r="M129" s="3">
        <f>M8/Output!M7*Output!M106</f>
        <v>120687509.07879008</v>
      </c>
      <c r="N129" s="3">
        <f>N8/Output!N7*Output!N106</f>
        <v>2214617293.388638</v>
      </c>
      <c r="O129" s="3">
        <f>O8/Output!O7*Output!O106</f>
        <v>2779672809.3110967</v>
      </c>
      <c r="P129" s="3">
        <f>P8/Output!P7*Output!P106</f>
        <v>2493551295.0803938</v>
      </c>
      <c r="Q129" s="3">
        <f>Q8/Output!Q7*Output!Q106</f>
        <v>450125466.13590199</v>
      </c>
      <c r="R129" s="3">
        <f>R8/Output!R7*Output!R106</f>
        <v>342095354.26328558</v>
      </c>
      <c r="S129" s="3">
        <f>S8/Output!S7*Output!S106</f>
        <v>3456964256.8363347</v>
      </c>
      <c r="T129" s="3">
        <f>T8/Output!T7*Output!T106</f>
        <v>1513505616.3987122</v>
      </c>
      <c r="U129" s="3">
        <f>U8/Output!U7*Output!U106</f>
        <v>1078029018.3787148</v>
      </c>
      <c r="V129" s="3">
        <f>V8/Output!V7*Output!V106</f>
        <v>1422180557.2191212</v>
      </c>
      <c r="W129" s="3">
        <f>W8/Output!W7*Output!W106</f>
        <v>756210634.3935076</v>
      </c>
      <c r="X129" s="3">
        <f>X8/Output!X7*Output!X106</f>
        <v>540721344.06913662</v>
      </c>
      <c r="Y129" s="3">
        <f>Y8/Output!Y7*Output!Y106</f>
        <v>0</v>
      </c>
      <c r="Z129" s="3">
        <f>Z8/Output!Z7*Output!Z106</f>
        <v>2415871201.3735714</v>
      </c>
      <c r="AA129" s="3">
        <f>AA8/Output!AA7*Output!AA106</f>
        <v>1854517284.8830051</v>
      </c>
      <c r="AB129" s="3">
        <f>AB8/Output!AB7*Output!AB106</f>
        <v>757545222.40189433</v>
      </c>
      <c r="AC129" s="3">
        <f>AC8/Output!AC7*Output!AC106</f>
        <v>1008862623.2797716</v>
      </c>
      <c r="AD129" s="3">
        <f>AD8/Output!AD7*Output!AD106</f>
        <v>7994229833.6637087</v>
      </c>
      <c r="AE129" s="3">
        <f>AE8/Output!AE7*Output!AE106</f>
        <v>60764234379.196617</v>
      </c>
      <c r="AF129" s="3">
        <f>AF8/Output!AF7*Output!AF106</f>
        <v>47749723587.896858</v>
      </c>
      <c r="AG129" s="3">
        <f>AG8/Output!AG7*Output!AG106</f>
        <v>0</v>
      </c>
      <c r="AH129" s="3">
        <f>AH8/Output!AH7*Output!AH106</f>
        <v>2162232585.2031765</v>
      </c>
      <c r="AI129" s="3">
        <f>AI8/Output!AI7*Output!AI106</f>
        <v>469174819.01299179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47063303.852168679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255183982.051925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392130862.21875924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198826391.37622264</v>
      </c>
      <c r="AX129" s="3">
        <f>AX8/Output!AX7*Output!AX106</f>
        <v>0</v>
      </c>
      <c r="AY129" s="3">
        <f>AY8/Output!AY7*Output!AY106</f>
        <v>52006431.28977824</v>
      </c>
      <c r="AZ129" s="3">
        <f>AZ8/Output!AZ7*Output!AZ106</f>
        <v>537804637.57998466</v>
      </c>
      <c r="BA129" s="3">
        <f>BA8/Output!BA7*Output!BA106</f>
        <v>96655192.671577618</v>
      </c>
      <c r="BB129" s="3">
        <f>BB8/Output!BB7*Output!BB106</f>
        <v>38868561.510916837</v>
      </c>
      <c r="BC129" s="3">
        <f>BC8/Output!BC7*Output!BC106</f>
        <v>103757524.28389709</v>
      </c>
      <c r="BD129" s="3">
        <f>BD8/Output!BD7*Output!BD106</f>
        <v>25920601.5076355</v>
      </c>
      <c r="BE129" s="3">
        <f>BE8/Output!BE7*Output!BE106</f>
        <v>100566605.90752001</v>
      </c>
      <c r="BF129" s="3">
        <f>BF8/Output!BF7*Output!BF106</f>
        <v>666185689.88113511</v>
      </c>
      <c r="BH129" s="3">
        <f t="shared" si="53"/>
        <v>165.02705870104941</v>
      </c>
    </row>
    <row r="130" spans="1:60" x14ac:dyDescent="0.25">
      <c r="A130" s="3">
        <v>2032</v>
      </c>
      <c r="B130" s="3">
        <f>B9/Output!B8*Output!B107</f>
        <v>1119267857.452683</v>
      </c>
      <c r="C130" s="3">
        <f>C9/Output!C8*Output!C107</f>
        <v>885145770.26645017</v>
      </c>
      <c r="D130" s="3">
        <f>D9/Output!D8*Output!D107</f>
        <v>5376954392.5159826</v>
      </c>
      <c r="E130" s="3">
        <f>E9/Output!E8*Output!E107</f>
        <v>361531288.75798315</v>
      </c>
      <c r="F130" s="3">
        <f>F9/Output!F8*Output!F107</f>
        <v>2374766019.1301212</v>
      </c>
      <c r="G130" s="3">
        <f>G9/Output!G8*Output!G107</f>
        <v>760448464.33007157</v>
      </c>
      <c r="H130" s="3">
        <f>H9/Output!H8*Output!H107</f>
        <v>1381233554.8693376</v>
      </c>
      <c r="I130" s="3">
        <f>I9/Output!I8*Output!I107</f>
        <v>1857520774.8273547</v>
      </c>
      <c r="J130" s="3">
        <f>J9/Output!J8*Output!J107</f>
        <v>1695656838.4371383</v>
      </c>
      <c r="K130" s="3">
        <f>K9/Output!K8*Output!K107</f>
        <v>10883166559.396448</v>
      </c>
      <c r="L130" s="3">
        <f>L9/Output!L8*Output!L107</f>
        <v>332653439.37295574</v>
      </c>
      <c r="M130" s="3">
        <f>M9/Output!M8*Output!M107</f>
        <v>162880539.64521852</v>
      </c>
      <c r="N130" s="3">
        <f>N9/Output!N8*Output!N107</f>
        <v>2929167482.3707199</v>
      </c>
      <c r="O130" s="3">
        <f>O9/Output!O8*Output!O107</f>
        <v>3697065159.9227738</v>
      </c>
      <c r="P130" s="3">
        <f>P9/Output!P8*Output!P107</f>
        <v>3481908888.0536084</v>
      </c>
      <c r="Q130" s="3">
        <f>Q9/Output!Q8*Output!Q107</f>
        <v>595359384.86807013</v>
      </c>
      <c r="R130" s="3">
        <f>R9/Output!R8*Output!R107</f>
        <v>452473060.64016199</v>
      </c>
      <c r="S130" s="3">
        <f>S9/Output!S8*Output!S107</f>
        <v>4572358817.807436</v>
      </c>
      <c r="T130" s="3">
        <f>T9/Output!T8*Output!T107</f>
        <v>2067508456.3325965</v>
      </c>
      <c r="U130" s="3">
        <f>U9/Output!U8*Output!U107</f>
        <v>1428821415.4293067</v>
      </c>
      <c r="V130" s="3">
        <f>V9/Output!V8*Output!V107</f>
        <v>1958173149.0150876</v>
      </c>
      <c r="W130" s="3">
        <f>W9/Output!W8*Output!W107</f>
        <v>1000203491.2260309</v>
      </c>
      <c r="X130" s="3">
        <f>X9/Output!X8*Output!X107</f>
        <v>720746700.75836873</v>
      </c>
      <c r="Y130" s="3">
        <f>Y9/Output!Y8*Output!Y107</f>
        <v>6.592728843659959E-8</v>
      </c>
      <c r="Z130" s="3">
        <f>Z9/Output!Z8*Output!Z107</f>
        <v>3194243654.6358395</v>
      </c>
      <c r="AA130" s="3">
        <f>AA9/Output!AA8*Output!AA107</f>
        <v>2452880568.8416758</v>
      </c>
      <c r="AB130" s="3">
        <f>AB9/Output!AB8*Output!AB107</f>
        <v>1007151056.967961</v>
      </c>
      <c r="AC130" s="3">
        <f>AC9/Output!AC8*Output!AC107</f>
        <v>1368518396.1762931</v>
      </c>
      <c r="AD130" s="3">
        <f>AD9/Output!AD8*Output!AD107</f>
        <v>10573579768.896509</v>
      </c>
      <c r="AE130" s="3">
        <f>AE9/Output!AE8*Output!AE107</f>
        <v>83326190100.106445</v>
      </c>
      <c r="AF130" s="3">
        <f>AF9/Output!AF8*Output!AF107</f>
        <v>67282060077.846489</v>
      </c>
      <c r="AG130" s="3">
        <f>AG9/Output!AG8*Output!AG107</f>
        <v>0</v>
      </c>
      <c r="AH130" s="3">
        <f>AH9/Output!AH8*Output!AH107</f>
        <v>2995554843.6546421</v>
      </c>
      <c r="AI130" s="3">
        <f>AI9/Output!AI8*Output!AI107</f>
        <v>676011876.76831818</v>
      </c>
      <c r="AJ130" s="3">
        <f>AJ9/Output!AJ8*Output!AJ107</f>
        <v>0</v>
      </c>
      <c r="AK130" s="3">
        <f>AK9/Output!AK8*Output!AK107</f>
        <v>640.88563645913632</v>
      </c>
      <c r="AL130" s="3">
        <f>AL9/Output!AL8*Output!AL107</f>
        <v>63427448.635927394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351262347.50766242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438996827.47208482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285855633.8543486</v>
      </c>
      <c r="AX130" s="3">
        <f>AX9/Output!AX8*Output!AX107</f>
        <v>0</v>
      </c>
      <c r="AY130" s="3">
        <f>AY9/Output!AY8*Output!AY107</f>
        <v>74172468.464273468</v>
      </c>
      <c r="AZ130" s="3">
        <f>AZ9/Output!AZ8*Output!AZ107</f>
        <v>738022132.73644364</v>
      </c>
      <c r="BA130" s="3">
        <f>BA9/Output!BA8*Output!BA107</f>
        <v>134360849.44376332</v>
      </c>
      <c r="BB130" s="3">
        <f>BB9/Output!BB8*Output!BB107</f>
        <v>52958823.939317062</v>
      </c>
      <c r="BC130" s="3">
        <f>BC9/Output!BC8*Output!BC107</f>
        <v>149047396.11560807</v>
      </c>
      <c r="BD130" s="3">
        <f>BD9/Output!BD8*Output!BD107</f>
        <v>35950946.424723141</v>
      </c>
      <c r="BE130" s="3">
        <f>BE9/Output!BE8*Output!BE107</f>
        <v>210026566.50634542</v>
      </c>
      <c r="BF130" s="3">
        <f>BF9/Output!BF8*Output!BF107</f>
        <v>881131681.68875325</v>
      </c>
      <c r="BH130" s="3">
        <f t="shared" si="53"/>
        <v>226.38641561299494</v>
      </c>
    </row>
    <row r="131" spans="1:60" x14ac:dyDescent="0.25">
      <c r="A131" s="3">
        <v>2033</v>
      </c>
      <c r="B131" s="3">
        <f>B10/Output!B9*Output!B108</f>
        <v>1269986980.7050395</v>
      </c>
      <c r="C131" s="3">
        <f>C10/Output!C9*Output!C108</f>
        <v>1110557993.0598252</v>
      </c>
      <c r="D131" s="3">
        <f>D10/Output!D9*Output!D108</f>
        <v>6965553414.7430906</v>
      </c>
      <c r="E131" s="3">
        <f>E10/Output!E9*Output!E108</f>
        <v>461923769.28107846</v>
      </c>
      <c r="F131" s="3">
        <f>F10/Output!F9*Output!F108</f>
        <v>2993116676.7319913</v>
      </c>
      <c r="G131" s="3">
        <f>G10/Output!G9*Output!G108</f>
        <v>986950334.06800687</v>
      </c>
      <c r="H131" s="3">
        <f>H10/Output!H9*Output!H108</f>
        <v>1720523391.5175176</v>
      </c>
      <c r="I131" s="3">
        <f>I10/Output!I9*Output!I108</f>
        <v>2131718740.1803513</v>
      </c>
      <c r="J131" s="3">
        <f>J10/Output!J9*Output!J108</f>
        <v>2144798894.3141885</v>
      </c>
      <c r="K131" s="3">
        <f>K10/Output!K9*Output!K108</f>
        <v>13556540410.746424</v>
      </c>
      <c r="L131" s="3">
        <f>L10/Output!L9*Output!L108</f>
        <v>413209546.14073056</v>
      </c>
      <c r="M131" s="3">
        <f>M10/Output!M9*Output!M108</f>
        <v>206932517.71382499</v>
      </c>
      <c r="N131" s="3">
        <f>N10/Output!N9*Output!N108</f>
        <v>3648696632.9152594</v>
      </c>
      <c r="O131" s="3">
        <f>O10/Output!O9*Output!O108</f>
        <v>4630612927.7214365</v>
      </c>
      <c r="P131" s="3">
        <f>P10/Output!P9*Output!P108</f>
        <v>4542567282.1682634</v>
      </c>
      <c r="Q131" s="3">
        <f>Q10/Output!Q9*Output!Q108</f>
        <v>741605103.90821481</v>
      </c>
      <c r="R131" s="3">
        <f>R10/Output!R9*Output!R108</f>
        <v>563648866.24001467</v>
      </c>
      <c r="S131" s="3">
        <f>S10/Output!S9*Output!S108</f>
        <v>5695526823.1294394</v>
      </c>
      <c r="T131" s="3">
        <f>T10/Output!T9*Output!T108</f>
        <v>2640580823.4139075</v>
      </c>
      <c r="U131" s="3">
        <f>U10/Output!U9*Output!U108</f>
        <v>1783524212.8988328</v>
      </c>
      <c r="V131" s="3">
        <f>V10/Output!V9*Output!V108</f>
        <v>2535827066.6807079</v>
      </c>
      <c r="W131" s="3">
        <f>W10/Output!W9*Output!W108</f>
        <v>1245896166.2240126</v>
      </c>
      <c r="X131" s="3">
        <f>X10/Output!X9*Output!X108</f>
        <v>904353581.29057384</v>
      </c>
      <c r="Y131" s="3">
        <f>Y10/Output!Y9*Output!Y108</f>
        <v>0</v>
      </c>
      <c r="Z131" s="3">
        <f>Z10/Output!Z9*Output!Z108</f>
        <v>3977220543.8562045</v>
      </c>
      <c r="AA131" s="3">
        <f>AA10/Output!AA9*Output!AA108</f>
        <v>3055412427.4388671</v>
      </c>
      <c r="AB131" s="3">
        <f>AB10/Output!AB9*Output!AB108</f>
        <v>1261159923.1829753</v>
      </c>
      <c r="AC131" s="3">
        <f>AC10/Output!AC9*Output!AC108</f>
        <v>1746460769.4703701</v>
      </c>
      <c r="AD131" s="3">
        <f>AD10/Output!AD9*Output!AD108</f>
        <v>13170905772.846531</v>
      </c>
      <c r="AE131" s="3">
        <f>AE10/Output!AE9*Output!AE108</f>
        <v>106667132697.05783</v>
      </c>
      <c r="AF131" s="3">
        <f>AF10/Output!AF9*Output!AF108</f>
        <v>87920111218.250031</v>
      </c>
      <c r="AG131" s="3">
        <f>AG10/Output!AG9*Output!AG108</f>
        <v>0</v>
      </c>
      <c r="AH131" s="3">
        <f>AH10/Output!AH9*Output!AH108</f>
        <v>3878982327.4203</v>
      </c>
      <c r="AI131" s="3">
        <f>AI10/Output!AI9*Output!AI108</f>
        <v>913676813.61584353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80188463.50992088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451887663.40296143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462456488.14546198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384578337.36346346</v>
      </c>
      <c r="AX131" s="3">
        <f>AX10/Output!AX9*Output!AX108</f>
        <v>0</v>
      </c>
      <c r="AY131" s="3">
        <f>AY10/Output!AY9*Output!AY108</f>
        <v>98984718.522888422</v>
      </c>
      <c r="AZ131" s="3">
        <f>AZ10/Output!AZ9*Output!AZ108</f>
        <v>949052556.30426335</v>
      </c>
      <c r="BA131" s="3">
        <f>BA10/Output!BA9*Output!BA108</f>
        <v>175028464.37879536</v>
      </c>
      <c r="BB131" s="3">
        <f>BB10/Output!BB9*Output!BB108</f>
        <v>60940753.824262157</v>
      </c>
      <c r="BC131" s="3">
        <f>BC10/Output!BC9*Output!BC108</f>
        <v>200891490.54671413</v>
      </c>
      <c r="BD131" s="3">
        <f>BD10/Output!BD9*Output!BD108</f>
        <v>46721736.108918115</v>
      </c>
      <c r="BE131" s="3">
        <f>BE10/Output!BE9*Output!BE108</f>
        <v>357762911.07454407</v>
      </c>
      <c r="BF131" s="3">
        <f>BF10/Output!BF9*Output!BF108</f>
        <v>1097575409.9013383</v>
      </c>
      <c r="BH131" s="3">
        <f t="shared" si="53"/>
        <v>289.85178364201522</v>
      </c>
    </row>
    <row r="132" spans="1:60" x14ac:dyDescent="0.25">
      <c r="A132" s="3">
        <v>2034</v>
      </c>
      <c r="B132" s="3">
        <f>B11/Output!B10*Output!B109</f>
        <v>1318237268.1620765</v>
      </c>
      <c r="C132" s="3">
        <f>C11/Output!C10*Output!C109</f>
        <v>1341536869.6997478</v>
      </c>
      <c r="D132" s="3">
        <f>D11/Output!D10*Output!D109</f>
        <v>8611811985.3275414</v>
      </c>
      <c r="E132" s="3">
        <f>E11/Output!E10*Output!E109</f>
        <v>567846355.6642797</v>
      </c>
      <c r="F132" s="3">
        <f>F11/Output!F10*Output!F109</f>
        <v>3624062767.2210088</v>
      </c>
      <c r="G132" s="3">
        <f>G11/Output!G10*Output!G109</f>
        <v>1232149487.8093197</v>
      </c>
      <c r="H132" s="3">
        <f>H11/Output!H10*Output!H109</f>
        <v>2063388312.268872</v>
      </c>
      <c r="I132" s="3">
        <f>I11/Output!I10*Output!I109</f>
        <v>2235636178.4014468</v>
      </c>
      <c r="J132" s="3">
        <f>J11/Output!J10*Output!J109</f>
        <v>2611975830.8276796</v>
      </c>
      <c r="K132" s="3">
        <f>K11/Output!K10*Output!K109</f>
        <v>16259468260.931829</v>
      </c>
      <c r="L132" s="3">
        <f>L11/Output!L10*Output!L109</f>
        <v>494031735.95435232</v>
      </c>
      <c r="M132" s="3">
        <f>M11/Output!M10*Output!M109</f>
        <v>248782830.84535658</v>
      </c>
      <c r="N132" s="3">
        <f>N11/Output!N10*Output!N109</f>
        <v>4375806492.5928116</v>
      </c>
      <c r="O132" s="3">
        <f>O11/Output!O10*Output!O109</f>
        <v>5583724694.470912</v>
      </c>
      <c r="P132" s="3">
        <f>P11/Output!P10*Output!P109</f>
        <v>5657985518.1656065</v>
      </c>
      <c r="Q132" s="3">
        <f>Q11/Output!Q10*Output!Q109</f>
        <v>889391613.50298893</v>
      </c>
      <c r="R132" s="3">
        <f>R11/Output!R10*Output!R109</f>
        <v>655903517.26356864</v>
      </c>
      <c r="S132" s="3">
        <f>S11/Output!S10*Output!S109</f>
        <v>6830320278.4341888</v>
      </c>
      <c r="T132" s="3">
        <f>T11/Output!T10*Output!T109</f>
        <v>3222119566.5639253</v>
      </c>
      <c r="U132" s="3">
        <f>U11/Output!U10*Output!U109</f>
        <v>2104861534.1069467</v>
      </c>
      <c r="V132" s="3">
        <f>V11/Output!V10*Output!V109</f>
        <v>3130921219.7732162</v>
      </c>
      <c r="W132" s="3">
        <f>W11/Output!W10*Output!W109</f>
        <v>1494177700.8067915</v>
      </c>
      <c r="X132" s="3">
        <f>X11/Output!X10*Output!X109</f>
        <v>1092014367.9361281</v>
      </c>
      <c r="Y132" s="3">
        <f>Y11/Output!Y10*Output!Y109</f>
        <v>0</v>
      </c>
      <c r="Z132" s="3">
        <f>Z11/Output!Z10*Output!Z109</f>
        <v>4767488280.5848351</v>
      </c>
      <c r="AA132" s="3">
        <f>AA11/Output!AA10*Output!AA109</f>
        <v>3461821663.4510822</v>
      </c>
      <c r="AB132" s="3">
        <f>AB11/Output!AB10*Output!AB109</f>
        <v>1520578454.9369962</v>
      </c>
      <c r="AC132" s="3">
        <f>AC11/Output!AC10*Output!AC109</f>
        <v>2143582403.5046551</v>
      </c>
      <c r="AD132" s="3">
        <f>AD11/Output!AD10*Output!AD109</f>
        <v>15795596363.143314</v>
      </c>
      <c r="AE132" s="3">
        <f>AE11/Output!AE10*Output!AE109</f>
        <v>130250312026.11763</v>
      </c>
      <c r="AF132" s="3">
        <f>AF11/Output!AF10*Output!AF109</f>
        <v>108857202027.49745</v>
      </c>
      <c r="AG132" s="3">
        <f>AG11/Output!AG10*Output!AG109</f>
        <v>0</v>
      </c>
      <c r="AH132" s="3">
        <f>AH11/Output!AH10*Output!AH109</f>
        <v>4797031879.3551207</v>
      </c>
      <c r="AI132" s="3">
        <f>AI11/Output!AI10*Output!AI109</f>
        <v>1183381460.6998272</v>
      </c>
      <c r="AJ132" s="3">
        <f>AJ11/Output!AJ10*Output!AJ109</f>
        <v>0</v>
      </c>
      <c r="AK132" s="3">
        <f>AK11/Output!AK10*Output!AK109</f>
        <v>21466.82629035498</v>
      </c>
      <c r="AL132" s="3">
        <f>AL11/Output!AL10*Output!AL109</f>
        <v>97235327.521914631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555168549.54215169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479704546.46382874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494647792.44417661</v>
      </c>
      <c r="AX132" s="3">
        <f>AX11/Output!AX10*Output!AX109</f>
        <v>0</v>
      </c>
      <c r="AY132" s="3">
        <f>AY11/Output!AY10*Output!AY109</f>
        <v>124594025.33879147</v>
      </c>
      <c r="AZ132" s="3">
        <f>AZ11/Output!AZ10*Output!AZ109</f>
        <v>1168785571.3126473</v>
      </c>
      <c r="BA132" s="3">
        <f>BA11/Output!BA10*Output!BA109</f>
        <v>218348508.43331176</v>
      </c>
      <c r="BB132" s="3">
        <f>BB11/Output!BB10*Output!BB109</f>
        <v>5669343.0811776072</v>
      </c>
      <c r="BC132" s="3">
        <f>BC11/Output!BC10*Output!BC109</f>
        <v>259699711.77239925</v>
      </c>
      <c r="BD132" s="3">
        <f>BD11/Output!BD10*Output!BD109</f>
        <v>58144803.573140249</v>
      </c>
      <c r="BE132" s="3">
        <f>BE11/Output!BE10*Output!BE109</f>
        <v>478956833.55626065</v>
      </c>
      <c r="BF132" s="3">
        <f>BF11/Output!BF10*Output!BF109</f>
        <v>1316299514.0319841</v>
      </c>
      <c r="BH132" s="3">
        <f t="shared" si="53"/>
        <v>353.68042493991948</v>
      </c>
    </row>
    <row r="133" spans="1:60" x14ac:dyDescent="0.25">
      <c r="A133" s="3">
        <v>2035</v>
      </c>
      <c r="B133" s="3">
        <f>B12/Output!B11*Output!B110</f>
        <v>1357529133.674103</v>
      </c>
      <c r="C133" s="3">
        <f>C12/Output!C11*Output!C110</f>
        <v>1544546455.9886141</v>
      </c>
      <c r="D133" s="3">
        <f>D12/Output!D11*Output!D110</f>
        <v>10241081464.183331</v>
      </c>
      <c r="E133" s="3">
        <f>E12/Output!E11*Output!E110</f>
        <v>663099213.27334166</v>
      </c>
      <c r="F133" s="3">
        <f>F12/Output!F11*Output!F110</f>
        <v>4158098493.5485835</v>
      </c>
      <c r="G133" s="3">
        <f>G12/Output!G11*Output!G110</f>
        <v>1477377387.1141305</v>
      </c>
      <c r="H133" s="3">
        <f>H12/Output!H11*Output!H110</f>
        <v>2269665974.9216747</v>
      </c>
      <c r="I133" s="3">
        <f>I12/Output!I11*Output!I110</f>
        <v>2286343382.9743524</v>
      </c>
      <c r="J133" s="3">
        <f>J12/Output!J11*Output!J110</f>
        <v>3091145064.2434964</v>
      </c>
      <c r="K133" s="3">
        <f>K12/Output!K11*Output!K110</f>
        <v>18516259085.219711</v>
      </c>
      <c r="L133" s="3">
        <f>L12/Output!L11*Output!L110</f>
        <v>568051874.49346411</v>
      </c>
      <c r="M133" s="3">
        <f>M12/Output!M11*Output!M110</f>
        <v>287750736.96958995</v>
      </c>
      <c r="N133" s="3">
        <f>N12/Output!N11*Output!N110</f>
        <v>4878976933.4493589</v>
      </c>
      <c r="O133" s="3">
        <f>O12/Output!O11*Output!O110</f>
        <v>6494237371.0678635</v>
      </c>
      <c r="P133" s="3">
        <f>P12/Output!P11*Output!P110</f>
        <v>6761881869.6372299</v>
      </c>
      <c r="Q133" s="3">
        <f>Q12/Output!Q11*Output!Q110</f>
        <v>981353048.86490595</v>
      </c>
      <c r="R133" s="3">
        <f>R12/Output!R11*Output!R110</f>
        <v>680626348.23154092</v>
      </c>
      <c r="S133" s="3">
        <f>S12/Output!S11*Output!S110</f>
        <v>7578925161.4061069</v>
      </c>
      <c r="T133" s="3">
        <f>T12/Output!T11*Output!T110</f>
        <v>3733534112.3577394</v>
      </c>
      <c r="U133" s="3">
        <f>U12/Output!U11*Output!U110</f>
        <v>2365969785.3930087</v>
      </c>
      <c r="V133" s="3">
        <f>V12/Output!V11*Output!V110</f>
        <v>3611359023.7861776</v>
      </c>
      <c r="W133" s="3">
        <f>W12/Output!W11*Output!W110</f>
        <v>1656717611.986912</v>
      </c>
      <c r="X133" s="3">
        <f>X12/Output!X11*Output!X110</f>
        <v>1256262530.1655033</v>
      </c>
      <c r="Y133" s="3">
        <f>Y12/Output!Y11*Output!Y110</f>
        <v>0</v>
      </c>
      <c r="Z133" s="3">
        <f>Z12/Output!Z11*Output!Z110</f>
        <v>5503373245.9676857</v>
      </c>
      <c r="AA133" s="3">
        <f>AA12/Output!AA11*Output!AA110</f>
        <v>3511694929.2925787</v>
      </c>
      <c r="AB133" s="3">
        <f>AB12/Output!AB11*Output!AB110</f>
        <v>1766329188.4147522</v>
      </c>
      <c r="AC133" s="3">
        <f>AC12/Output!AC11*Output!AC110</f>
        <v>2498781660.8551397</v>
      </c>
      <c r="AD133" s="3">
        <f>AD12/Output!AD11*Output!AD110</f>
        <v>17747992623.519829</v>
      </c>
      <c r="AE133" s="3">
        <f>AE12/Output!AE11*Output!AE110</f>
        <v>152274227292.32037</v>
      </c>
      <c r="AF133" s="3">
        <f>AF12/Output!AF11*Output!AF110</f>
        <v>127981828427.65601</v>
      </c>
      <c r="AG133" s="3">
        <f>AG12/Output!AG11*Output!AG110</f>
        <v>0</v>
      </c>
      <c r="AH133" s="3">
        <f>AH12/Output!AH11*Output!AH110</f>
        <v>5668581523.2527952</v>
      </c>
      <c r="AI133" s="3">
        <f>AI12/Output!AI11*Output!AI110</f>
        <v>1457718958.2484846</v>
      </c>
      <c r="AJ133" s="3">
        <f>AJ12/Output!AJ11*Output!AJ110</f>
        <v>0</v>
      </c>
      <c r="AK133" s="3">
        <f>AK12/Output!AK11*Output!AK110</f>
        <v>8138.6072209393406</v>
      </c>
      <c r="AL133" s="3">
        <f>AL12/Output!AL11*Output!AL110</f>
        <v>113516827.69292182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653432091.066818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491393228.84648269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610994586.06446731</v>
      </c>
      <c r="AX133" s="3">
        <f>AX12/Output!AX11*Output!AX110</f>
        <v>0</v>
      </c>
      <c r="AY133" s="3">
        <f>AY12/Output!AY11*Output!AY110</f>
        <v>147914769.29091385</v>
      </c>
      <c r="AZ133" s="3">
        <f>AZ12/Output!AZ11*Output!AZ110</f>
        <v>1372261970.6561081</v>
      </c>
      <c r="BA133" s="3">
        <f>BA12/Output!BA11*Output!BA110</f>
        <v>260732810.50672996</v>
      </c>
      <c r="BB133" s="3">
        <f>BB12/Output!BB11*Output!BB110</f>
        <v>0</v>
      </c>
      <c r="BC133" s="3">
        <f>BC12/Output!BC11*Output!BC110</f>
        <v>322251104.62943792</v>
      </c>
      <c r="BD133" s="3">
        <f>BD12/Output!BD11*Output!BD110</f>
        <v>69724860.185415938</v>
      </c>
      <c r="BE133" s="3">
        <f>BE12/Output!BE11*Output!BE110</f>
        <v>637926756.86693883</v>
      </c>
      <c r="BF133" s="3">
        <f>BF12/Output!BF11*Output!BF110</f>
        <v>1419184580.9966753</v>
      </c>
      <c r="BH133" s="3">
        <f t="shared" si="53"/>
        <v>410.97066163788855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54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54"/>
        <v>433.93712920188426</v>
      </c>
    </row>
    <row r="140" spans="1:60" x14ac:dyDescent="0.25">
      <c r="A140" s="3">
        <v>2031</v>
      </c>
      <c r="B140" s="3">
        <f>B8/Output!B7*Output!B115</f>
        <v>846235710.04741704</v>
      </c>
      <c r="C140" s="3">
        <f>C8/Output!C7*Output!C115</f>
        <v>864240894.98093176</v>
      </c>
      <c r="D140" s="3">
        <f>D8/Output!D7*Output!D115</f>
        <v>7741452583.0202322</v>
      </c>
      <c r="E140" s="3">
        <f>E8/Output!E7*Output!E115</f>
        <v>540150559.36308241</v>
      </c>
      <c r="F140" s="3">
        <f>F8/Output!F7*Output!F115</f>
        <v>2865769735.8182373</v>
      </c>
      <c r="G140" s="3">
        <f>G8/Output!G7*Output!G115</f>
        <v>936260969.56267655</v>
      </c>
      <c r="H140" s="3">
        <f>H8/Output!H7*Output!H115</f>
        <v>1044291081.4352927</v>
      </c>
      <c r="I140" s="3">
        <f>I8/Output!I7*Output!I115</f>
        <v>1404391198.6015742</v>
      </c>
      <c r="J140" s="3">
        <f>J8/Output!J7*Output!J115</f>
        <v>4915371032.136529</v>
      </c>
      <c r="K140" s="3">
        <f>K8/Output!K7*Output!K115</f>
        <v>8228295138.7310772</v>
      </c>
      <c r="L140" s="3">
        <f>L8/Output!L7*Output!L115</f>
        <v>360100307.70091927</v>
      </c>
      <c r="M140" s="3">
        <f>M8/Output!M7*Output!M115</f>
        <v>342095354.26328558</v>
      </c>
      <c r="N140" s="3">
        <f>N8/Output!N7*Output!N115</f>
        <v>2214617293.388638</v>
      </c>
      <c r="O140" s="3">
        <f>O8/Output!O7*Output!O115</f>
        <v>3222897704.3184533</v>
      </c>
      <c r="P140" s="3">
        <f>P8/Output!P7*Output!P115</f>
        <v>5499719209.5587749</v>
      </c>
      <c r="Q140" s="3">
        <f>Q8/Output!Q7*Output!Q115</f>
        <v>450125466.13590199</v>
      </c>
      <c r="R140" s="3">
        <f>R8/Output!R7*Output!R115</f>
        <v>342095354.26328558</v>
      </c>
      <c r="S140" s="3">
        <f>S8/Output!S7*Output!S115</f>
        <v>3456964256.8363347</v>
      </c>
      <c r="T140" s="3">
        <f>T8/Output!T7*Output!T115</f>
        <v>1643937483.9826858</v>
      </c>
      <c r="U140" s="3">
        <f>U8/Output!U7*Output!U115</f>
        <v>1332371117.9555371</v>
      </c>
      <c r="V140" s="3">
        <f>V8/Output!V7*Output!V115</f>
        <v>1584441917.6013672</v>
      </c>
      <c r="W140" s="3">
        <f>W8/Output!W7*Output!W115</f>
        <v>756210634.3935076</v>
      </c>
      <c r="X140" s="3">
        <f>X8/Output!X7*Output!X115</f>
        <v>1080301329.1537061</v>
      </c>
      <c r="Y140" s="3">
        <f>Y8/Output!Y7*Output!Y115</f>
        <v>378105391.55415779</v>
      </c>
      <c r="Z140" s="3">
        <f>Z8/Output!Z7*Output!Z115</f>
        <v>3096863815.9020047</v>
      </c>
      <c r="AA140" s="3">
        <f>AA8/Output!AA7*Output!AA115</f>
        <v>1854517284.8830051</v>
      </c>
      <c r="AB140" s="3">
        <f>AB8/Output!AB7*Output!AB115</f>
        <v>2052571721.9406338</v>
      </c>
      <c r="AC140" s="3">
        <f>AC8/Output!AC7*Output!AC115</f>
        <v>1494416547.5711951</v>
      </c>
      <c r="AD140" s="3">
        <f>AD8/Output!AD7*Output!AD115</f>
        <v>7994229833.6637087</v>
      </c>
      <c r="AE140" s="3">
        <f>AE8/Output!AE7*Output!AE115</f>
        <v>190230883669.38376</v>
      </c>
      <c r="AF140" s="3">
        <f>AF8/Output!AF7*Output!AF115</f>
        <v>108306665995.94551</v>
      </c>
      <c r="AG140" s="3">
        <f>AG8/Output!AG7*Output!AG115</f>
        <v>5648530274.9933109</v>
      </c>
      <c r="AH140" s="3">
        <f>AH8/Output!AH7*Output!AH115</f>
        <v>7920791252.8971491</v>
      </c>
      <c r="AI140" s="3">
        <f>AI8/Output!AI7*Output!AI115</f>
        <v>4244348520.4203587</v>
      </c>
      <c r="AJ140" s="3">
        <f>AJ8/Output!AJ7*Output!AJ115</f>
        <v>4746801004.8202477</v>
      </c>
      <c r="AK140" s="3">
        <f>AK8/Output!AK7*Output!AK115</f>
        <v>889868586.61689496</v>
      </c>
      <c r="AL140" s="3">
        <f>AL8/Output!AL7*Output!AL115</f>
        <v>747244457.82048571</v>
      </c>
      <c r="AM140" s="3">
        <f>AM8/Output!AM7*Output!AM115</f>
        <v>6099233935.3277292</v>
      </c>
      <c r="AN140" s="3">
        <f>AN8/Output!AN7*Output!AN115</f>
        <v>1972725252.550276</v>
      </c>
      <c r="AO140" s="3">
        <f>AO8/Output!AO7*Output!AO115</f>
        <v>4483466453.3419418</v>
      </c>
      <c r="AP140" s="3">
        <f>AP8/Output!AP7*Output!AP115</f>
        <v>866803571.07176352</v>
      </c>
      <c r="AQ140" s="3">
        <f>AQ8/Output!AQ7*Output!AQ115</f>
        <v>306668322.59930068</v>
      </c>
      <c r="AR140" s="3">
        <f>AR8/Output!AR7*Output!AR115</f>
        <v>729013766.66129816</v>
      </c>
      <c r="AS140" s="3">
        <f>AS8/Output!AS7*Output!AS115</f>
        <v>13066570.600203503</v>
      </c>
      <c r="AT140" s="3">
        <f>AT8/Output!AT7*Output!AT115</f>
        <v>562558639.81603026</v>
      </c>
      <c r="AU140" s="3">
        <f>AU8/Output!AU7*Output!AU115</f>
        <v>214896312.49540472</v>
      </c>
      <c r="AV140" s="3">
        <f>AV8/Output!AV7*Output!AV115</f>
        <v>659336763.95883179</v>
      </c>
      <c r="AW140" s="3">
        <f>AW8/Output!AW7*Output!AW115</f>
        <v>617711367.32788599</v>
      </c>
      <c r="AX140" s="3">
        <f>AX8/Output!AX7*Output!AX115</f>
        <v>754863655.56567645</v>
      </c>
      <c r="AY140" s="3">
        <f>AY8/Output!AY7*Output!AY115</f>
        <v>125410763.5687754</v>
      </c>
      <c r="AZ140" s="3">
        <f>AZ8/Output!AZ7*Output!AZ115</f>
        <v>682382225.42016399</v>
      </c>
      <c r="BA140" s="3">
        <f>BA8/Output!BA7*Output!BA115</f>
        <v>236067365.96182472</v>
      </c>
      <c r="BB140" s="3">
        <f>BB8/Output!BB7*Output!BB115</f>
        <v>147542074.7867946</v>
      </c>
      <c r="BC140" s="3">
        <f>BC8/Output!BC7*Output!BC115</f>
        <v>610398487.97848535</v>
      </c>
      <c r="BD140" s="3">
        <f>BD8/Output!BD7*Output!BD115</f>
        <v>55328288.858454905</v>
      </c>
      <c r="BE140" s="3">
        <f>BE8/Output!BE7*Output!BE115</f>
        <v>4160147450.0447149</v>
      </c>
      <c r="BF140" s="3">
        <f>BF8/Output!BF7*Output!BF115</f>
        <v>666185689.88113511</v>
      </c>
      <c r="BH140" s="3">
        <f t="shared" si="54"/>
        <v>402.51042521239214</v>
      </c>
    </row>
    <row r="141" spans="1:60" x14ac:dyDescent="0.25">
      <c r="A141" s="3">
        <v>2032</v>
      </c>
      <c r="B141" s="3">
        <f>B9/Output!B8*Output!B116</f>
        <v>671565359.63021517</v>
      </c>
      <c r="C141" s="3">
        <f>C9/Output!C8*Output!C116</f>
        <v>685854006.70235312</v>
      </c>
      <c r="D141" s="3">
        <f>D9/Output!D8*Output!D116</f>
        <v>6297321180.4799471</v>
      </c>
      <c r="E141" s="3">
        <f>E9/Output!E8*Output!E116</f>
        <v>428658599.76835048</v>
      </c>
      <c r="F141" s="3">
        <f>F9/Output!F8*Output!F116</f>
        <v>2290153382.2031956</v>
      </c>
      <c r="G141" s="3">
        <f>G9/Output!G8*Output!G116</f>
        <v>743008531.80764437</v>
      </c>
      <c r="H141" s="3">
        <f>H9/Output!H8*Output!H116</f>
        <v>828739960.28515732</v>
      </c>
      <c r="I141" s="3">
        <f>I9/Output!I8*Output!I116</f>
        <v>1114512573.139034</v>
      </c>
      <c r="J141" s="3">
        <f>J9/Output!J8*Output!J116</f>
        <v>3900794018.3756166</v>
      </c>
      <c r="K141" s="3">
        <f>K9/Output!K8*Output!K116</f>
        <v>6529900620.3553419</v>
      </c>
      <c r="L141" s="3">
        <f>L9/Output!L8*Output!L116</f>
        <v>285772489.05278963</v>
      </c>
      <c r="M141" s="3">
        <f>M9/Output!M8*Output!M116</f>
        <v>271483744.27414024</v>
      </c>
      <c r="N141" s="3">
        <f>N9/Output!N8*Output!N116</f>
        <v>1757500489.4224319</v>
      </c>
      <c r="O141" s="3">
        <f>O9/Output!O8*Output!O116</f>
        <v>2557663481.379405</v>
      </c>
      <c r="P141" s="3">
        <f>P9/Output!P8*Output!P116</f>
        <v>4473773096.0931854</v>
      </c>
      <c r="Q141" s="3">
        <f>Q9/Output!Q8*Output!Q116</f>
        <v>357215593.4585014</v>
      </c>
      <c r="R141" s="3">
        <f>R9/Output!R8*Output!R116</f>
        <v>271483780.531138</v>
      </c>
      <c r="S141" s="3">
        <f>S9/Output!S8*Output!S116</f>
        <v>2743415577.1867523</v>
      </c>
      <c r="T141" s="3">
        <f>T9/Output!T8*Output!T116</f>
        <v>1337268869.0575702</v>
      </c>
      <c r="U141" s="3">
        <f>U9/Output!U8*Output!U116</f>
        <v>1057358087.2823316</v>
      </c>
      <c r="V141" s="3">
        <f>V9/Output!V8*Output!V116</f>
        <v>1257398797.3624196</v>
      </c>
      <c r="W141" s="3">
        <f>W9/Output!W8*Output!W116</f>
        <v>600122157.67894781</v>
      </c>
      <c r="X141" s="3">
        <f>X9/Output!X8*Output!X116</f>
        <v>857317478.90679741</v>
      </c>
      <c r="Y141" s="3">
        <f>Y9/Output!Y8*Output!Y116</f>
        <v>300061059.16968352</v>
      </c>
      <c r="Z141" s="3">
        <f>Z9/Output!Z8*Output!Z116</f>
        <v>2457643766.1638265</v>
      </c>
      <c r="AA141" s="3">
        <f>AA9/Output!AA8*Output!AA116</f>
        <v>1471728341.3050056</v>
      </c>
      <c r="AB141" s="3">
        <f>AB9/Output!AB8*Output!AB116</f>
        <v>1628903212.9597895</v>
      </c>
      <c r="AC141" s="3">
        <f>AC9/Output!AC8*Output!AC116</f>
        <v>1185955770.243104</v>
      </c>
      <c r="AD141" s="3">
        <f>AD9/Output!AD8*Output!AD116</f>
        <v>6344148519.5275545</v>
      </c>
      <c r="AE141" s="3">
        <f>AE9/Output!AE8*Output!AE116</f>
        <v>155435768665.83856</v>
      </c>
      <c r="AF141" s="3">
        <f>AF9/Output!AF8*Output!AF116</f>
        <v>90213354084.050644</v>
      </c>
      <c r="AG141" s="3">
        <f>AG9/Output!AG8*Output!AG116</f>
        <v>6181222771.2650051</v>
      </c>
      <c r="AH141" s="3">
        <f>AH9/Output!AH8*Output!AH116</f>
        <v>6443205061.4584064</v>
      </c>
      <c r="AI141" s="3">
        <f>AI9/Output!AI8*Output!AI116</f>
        <v>3452586181.0015187</v>
      </c>
      <c r="AJ141" s="3">
        <f>AJ9/Output!AJ8*Output!AJ116</f>
        <v>4724947290.0991688</v>
      </c>
      <c r="AK141" s="3">
        <f>AK9/Output!AK8*Output!AK116</f>
        <v>851316801.7617681</v>
      </c>
      <c r="AL141" s="3">
        <f>AL9/Output!AL8*Output!AL116</f>
        <v>607849605.44744349</v>
      </c>
      <c r="AM141" s="3">
        <f>AM9/Output!AM8*Output!AM116</f>
        <v>7042570808.1784239</v>
      </c>
      <c r="AN141" s="3">
        <f>AN9/Output!AN8*Output!AN116</f>
        <v>2317933004.7084289</v>
      </c>
      <c r="AO141" s="3">
        <f>AO9/Output!AO8*Output!AO116</f>
        <v>5268029675.0629854</v>
      </c>
      <c r="AP141" s="3">
        <f>AP9/Output!AP8*Output!AP116</f>
        <v>705105727.12199771</v>
      </c>
      <c r="AQ141" s="3">
        <f>AQ9/Output!AQ8*Output!AQ116</f>
        <v>356239339.18592417</v>
      </c>
      <c r="AR141" s="3">
        <f>AR9/Output!AR8*Output!AR116</f>
        <v>804763097.14273798</v>
      </c>
      <c r="AS141" s="3">
        <f>AS9/Output!AS8*Output!AS116</f>
        <v>13124472.855774006</v>
      </c>
      <c r="AT141" s="3">
        <f>AT9/Output!AT8*Output!AT116</f>
        <v>657360479.40746737</v>
      </c>
      <c r="AU141" s="3">
        <f>AU9/Output!AU8*Output!AU116</f>
        <v>246039210.33405519</v>
      </c>
      <c r="AV141" s="3">
        <f>AV9/Output!AV8*Output!AV116</f>
        <v>765914498.15981507</v>
      </c>
      <c r="AW141" s="3">
        <f>AW9/Output!AW8*Output!AW116</f>
        <v>499713029.07269621</v>
      </c>
      <c r="AX141" s="3">
        <f>AX9/Output!AX8*Output!AX116</f>
        <v>860382395.39775002</v>
      </c>
      <c r="AY141" s="3">
        <f>AY9/Output!AY8*Output!AY116</f>
        <v>101219817.33566652</v>
      </c>
      <c r="AZ141" s="3">
        <f>AZ9/Output!AZ8*Output!AZ116</f>
        <v>550754996.20676887</v>
      </c>
      <c r="BA141" s="3">
        <f>BA9/Output!BA8*Output!BA116</f>
        <v>190531460.15440756</v>
      </c>
      <c r="BB141" s="3">
        <f>BB9/Output!BB8*Output!BB116</f>
        <v>119082139.27459134</v>
      </c>
      <c r="BC141" s="3">
        <f>BC9/Output!BC8*Output!BC116</f>
        <v>487794370.74429208</v>
      </c>
      <c r="BD141" s="3">
        <f>BD9/Output!BD8*Output!BD116</f>
        <v>44655799.284675069</v>
      </c>
      <c r="BE141" s="3">
        <f>BE9/Output!BE8*Output!BE116</f>
        <v>3349238545.9370246</v>
      </c>
      <c r="BF141" s="3">
        <f>BF9/Output!BF8*Output!BF116</f>
        <v>528679009.01325196</v>
      </c>
      <c r="BH141" s="3">
        <f t="shared" si="54"/>
        <v>333.43568059267983</v>
      </c>
    </row>
    <row r="142" spans="1:60" x14ac:dyDescent="0.25">
      <c r="A142" s="3">
        <v>2033</v>
      </c>
      <c r="B142" s="3">
        <f>B10/Output!B9*Output!B117</f>
        <v>464739228.84853137</v>
      </c>
      <c r="C142" s="3">
        <f>C10/Output!C9*Output!C117</f>
        <v>474627204.2816599</v>
      </c>
      <c r="D142" s="3">
        <f>D10/Output!D9*Output!D117</f>
        <v>4435309209.6828642</v>
      </c>
      <c r="E142" s="3">
        <f>E10/Output!E9*Output!E117</f>
        <v>296642119.32704771</v>
      </c>
      <c r="F142" s="3">
        <f>F10/Output!F9*Output!F117</f>
        <v>1592749089.8213665</v>
      </c>
      <c r="G142" s="3">
        <f>G10/Output!G9*Output!G117</f>
        <v>514179471.30513161</v>
      </c>
      <c r="H142" s="3">
        <f>H10/Output!H9*Output!H117</f>
        <v>573507647.83683944</v>
      </c>
      <c r="I142" s="3">
        <f>I10/Output!I9*Output!I117</f>
        <v>771269066.50806057</v>
      </c>
      <c r="J142" s="3">
        <f>J10/Output!J9*Output!J117</f>
        <v>2699441707.0577674</v>
      </c>
      <c r="K142" s="3">
        <f>K10/Output!K9*Output!K117</f>
        <v>4518845618.9801292</v>
      </c>
      <c r="L142" s="3">
        <f>L10/Output!L9*Output!L117</f>
        <v>197761370.92843494</v>
      </c>
      <c r="M142" s="3">
        <f>M10/Output!M9*Output!M117</f>
        <v>187873268.36149037</v>
      </c>
      <c r="N142" s="3">
        <f>N10/Output!N9*Output!N117</f>
        <v>1216232210.9717531</v>
      </c>
      <c r="O142" s="3">
        <f>O10/Output!O9*Output!O117</f>
        <v>1769963601.5490761</v>
      </c>
      <c r="P142" s="3">
        <f>P10/Output!P9*Output!P117</f>
        <v>3150952162.2007065</v>
      </c>
      <c r="Q142" s="3">
        <f>Q10/Output!Q9*Output!Q117</f>
        <v>247201766.11481896</v>
      </c>
      <c r="R142" s="3">
        <f>R10/Output!R9*Output!R117</f>
        <v>187873340.83319995</v>
      </c>
      <c r="S142" s="3">
        <f>S10/Output!S9*Output!S117</f>
        <v>1898508445.3771191</v>
      </c>
      <c r="T142" s="3">
        <f>T10/Output!T9*Output!T117</f>
        <v>941860515.47413516</v>
      </c>
      <c r="U142" s="3">
        <f>U10/Output!U9*Output!U117</f>
        <v>731716796.15417695</v>
      </c>
      <c r="V142" s="3">
        <f>V10/Output!V9*Output!V117</f>
        <v>870149722.50062346</v>
      </c>
      <c r="W142" s="3">
        <f>W10/Output!W9*Output!W117</f>
        <v>415298722.07467085</v>
      </c>
      <c r="X142" s="3">
        <f>X10/Output!X9*Output!X117</f>
        <v>593284120.9154973</v>
      </c>
      <c r="Y142" s="3">
        <f>Y10/Output!Y9*Output!Y117</f>
        <v>207649401.8732262</v>
      </c>
      <c r="Z142" s="3">
        <f>Z10/Output!Z9*Output!Z117</f>
        <v>1700747147.6183317</v>
      </c>
      <c r="AA142" s="3">
        <f>AA10/Output!AA9*Output!AA117</f>
        <v>1018471075.9787124</v>
      </c>
      <c r="AB142" s="3">
        <f>AB10/Output!AB9*Output!AB117</f>
        <v>1127239831.8410344</v>
      </c>
      <c r="AC142" s="3">
        <f>AC10/Output!AC9*Output!AC117</f>
        <v>820709218.05409288</v>
      </c>
      <c r="AD142" s="3">
        <f>AD10/Output!AD9*Output!AD117</f>
        <v>4390300785.5748806</v>
      </c>
      <c r="AE142" s="3">
        <f>AE10/Output!AE9*Output!AE117</f>
        <v>109822617744.5771</v>
      </c>
      <c r="AF142" s="3">
        <f>AF10/Output!AF9*Output!AF117</f>
        <v>64610971024.566803</v>
      </c>
      <c r="AG142" s="3">
        <f>AG10/Output!AG9*Output!AG117</f>
        <v>6552371242.2670183</v>
      </c>
      <c r="AH142" s="3">
        <f>AH10/Output!AH9*Output!AH117</f>
        <v>4538054505.1785765</v>
      </c>
      <c r="AI142" s="3">
        <f>AI10/Output!AI9*Output!AI117</f>
        <v>2431713973.4899068</v>
      </c>
      <c r="AJ142" s="3">
        <f>AJ10/Output!AJ9*Output!AJ117</f>
        <v>4556102634.7786503</v>
      </c>
      <c r="AK142" s="3">
        <f>AK10/Output!AK9*Output!AK117</f>
        <v>779013510.58795762</v>
      </c>
      <c r="AL142" s="3">
        <f>AL10/Output!AL9*Output!AL117</f>
        <v>428118500.29900903</v>
      </c>
      <c r="AM142" s="3">
        <f>AM10/Output!AM9*Output!AM117</f>
        <v>7886583293.7849865</v>
      </c>
      <c r="AN142" s="3">
        <f>AN10/Output!AN9*Output!AN117</f>
        <v>2637209762.2977085</v>
      </c>
      <c r="AO142" s="3">
        <f>AO10/Output!AO9*Output!AO117</f>
        <v>5993658835.9848843</v>
      </c>
      <c r="AP142" s="3">
        <f>AP10/Output!AP9*Output!AP117</f>
        <v>496617460.34685034</v>
      </c>
      <c r="AQ142" s="3">
        <f>AQ10/Output!AQ9*Output!AQ117</f>
        <v>402031239.91002685</v>
      </c>
      <c r="AR142" s="3">
        <f>AR10/Output!AR9*Output!AR117</f>
        <v>856704184.3919549</v>
      </c>
      <c r="AS142" s="3">
        <f>AS10/Output!AS9*Output!AS117</f>
        <v>13477649.778735558</v>
      </c>
      <c r="AT142" s="3">
        <f>AT10/Output!AT9*Output!AT117</f>
        <v>744979770.64125836</v>
      </c>
      <c r="AU142" s="3">
        <f>AU10/Output!AU9*Output!AU117</f>
        <v>273682186.1441052</v>
      </c>
      <c r="AV142" s="3">
        <f>AV10/Output!AV9*Output!AV117</f>
        <v>864367044.43456197</v>
      </c>
      <c r="AW142" s="3">
        <f>AW10/Output!AW9*Output!AW117</f>
        <v>350578656.89088911</v>
      </c>
      <c r="AX142" s="3">
        <f>AX10/Output!AX9*Output!AX117</f>
        <v>954854516.77207804</v>
      </c>
      <c r="AY142" s="3">
        <f>AY10/Output!AY9*Output!AY117</f>
        <v>70895114.866394743</v>
      </c>
      <c r="AZ142" s="3">
        <f>AZ10/Output!AZ9*Output!AZ117</f>
        <v>385752897.35500848</v>
      </c>
      <c r="BA142" s="3">
        <f>BA10/Output!BA9*Output!BA117</f>
        <v>133449650.13335226</v>
      </c>
      <c r="BB142" s="3">
        <f>BB10/Output!BB9*Output!BB117</f>
        <v>83406014.899843693</v>
      </c>
      <c r="BC142" s="3">
        <f>BC10/Output!BC9*Output!BC117</f>
        <v>339249606.02204335</v>
      </c>
      <c r="BD142" s="3">
        <f>BD10/Output!BD9*Output!BD117</f>
        <v>31277261.771965217</v>
      </c>
      <c r="BE142" s="3">
        <f>BE10/Output!BE9*Output!BE117</f>
        <v>2465467777.8700433</v>
      </c>
      <c r="BF142" s="3">
        <f>BF10/Output!BF9*Output!BF117</f>
        <v>365858469.96711278</v>
      </c>
      <c r="BH142" s="3">
        <f t="shared" si="54"/>
        <v>241.88581911000716</v>
      </c>
    </row>
    <row r="143" spans="1:60" x14ac:dyDescent="0.25">
      <c r="A143" s="3">
        <v>2034</v>
      </c>
      <c r="B143" s="3">
        <f>B11/Output!B10*Output!B118</f>
        <v>238865134.61533985</v>
      </c>
      <c r="C143" s="3">
        <f>C11/Output!C10*Output!C118</f>
        <v>243947433.82600608</v>
      </c>
      <c r="D143" s="3">
        <f>D11/Output!D10*Output!D118</f>
        <v>2302716042.9159355</v>
      </c>
      <c r="E143" s="3">
        <f>E11/Output!E10*Output!E118</f>
        <v>152467137.16863391</v>
      </c>
      <c r="F143" s="3">
        <f>F11/Output!F10*Output!F118</f>
        <v>820963442.26558506</v>
      </c>
      <c r="G143" s="3">
        <f>G11/Output!G10*Output!G118</f>
        <v>264276350.30757979</v>
      </c>
      <c r="H143" s="3">
        <f>H11/Output!H10*Output!H118</f>
        <v>294769752.31654656</v>
      </c>
      <c r="I143" s="3">
        <f>I11/Output!I10*Output!I118</f>
        <v>665431188.05690253</v>
      </c>
      <c r="J143" s="3">
        <f>J11/Output!J10*Output!J118</f>
        <v>1387450785.939347</v>
      </c>
      <c r="K143" s="3">
        <f>K11/Output!K10*Output!K118</f>
        <v>2322582814.1892638</v>
      </c>
      <c r="L143" s="3">
        <f>L11/Output!L10*Output!L118</f>
        <v>101644753.79951289</v>
      </c>
      <c r="M143" s="3">
        <f>M11/Output!M10*Output!M118</f>
        <v>134969639.47786838</v>
      </c>
      <c r="N143" s="3">
        <f>N11/Output!N10*Output!N118</f>
        <v>625115213.22754455</v>
      </c>
      <c r="O143" s="3">
        <f>O11/Output!O10*Output!O118</f>
        <v>909720477.81156218</v>
      </c>
      <c r="P143" s="3">
        <f>P11/Output!P10*Output!P118</f>
        <v>1635906263.8912766</v>
      </c>
      <c r="Q143" s="3">
        <f>Q11/Output!Q10*Output!Q118</f>
        <v>127055947.64144783</v>
      </c>
      <c r="R143" s="3">
        <f>R11/Output!R10*Output!R118</f>
        <v>96562520.062141299</v>
      </c>
      <c r="S143" s="3">
        <f>S11/Output!S10*Output!S118</f>
        <v>975789715.77807021</v>
      </c>
      <c r="T143" s="3">
        <f>T11/Output!T10*Output!T118</f>
        <v>488993700.95621902</v>
      </c>
      <c r="U143" s="3">
        <f>U11/Output!U10*Output!U118</f>
        <v>509314097.51087332</v>
      </c>
      <c r="V143" s="3">
        <f>V11/Output!V10*Output!V118</f>
        <v>447236947.40006727</v>
      </c>
      <c r="W143" s="3">
        <f>W11/Output!W10*Output!W118</f>
        <v>213453966.8529487</v>
      </c>
      <c r="X143" s="3">
        <f>X11/Output!X10*Output!X118</f>
        <v>304934262.23428482</v>
      </c>
      <c r="Y143" s="3">
        <f>Y11/Output!Y10*Output!Y118</f>
        <v>204095687.6210939</v>
      </c>
      <c r="Z143" s="3">
        <f>Z11/Output!Z10*Output!Z118</f>
        <v>874144954.13890564</v>
      </c>
      <c r="AA143" s="3">
        <f>AA11/Output!AA10*Output!AA118</f>
        <v>523470483.68109822</v>
      </c>
      <c r="AB143" s="3">
        <f>AB11/Output!AB10*Output!AB118</f>
        <v>579375098.46117473</v>
      </c>
      <c r="AC143" s="3">
        <f>AC11/Output!AC10*Output!AC118</f>
        <v>421825679.82063144</v>
      </c>
      <c r="AD143" s="3">
        <f>AD11/Output!AD10*Output!AD118</f>
        <v>2256513715.9973989</v>
      </c>
      <c r="AE143" s="3">
        <f>AE11/Output!AE10*Output!AE118</f>
        <v>57121167231.50441</v>
      </c>
      <c r="AF143" s="3">
        <f>AF11/Output!AF10*Output!AF118</f>
        <v>33869791740.160099</v>
      </c>
      <c r="AG143" s="3">
        <f>AG11/Output!AG10*Output!AG118</f>
        <v>6793733156.5638475</v>
      </c>
      <c r="AH143" s="3">
        <f>AH11/Output!AH10*Output!AH118</f>
        <v>2356060485.8714666</v>
      </c>
      <c r="AI143" s="3">
        <f>AI11/Output!AI10*Output!AI118</f>
        <v>1262492970.1680462</v>
      </c>
      <c r="AJ143" s="3">
        <f>AJ11/Output!AJ10*Output!AJ118</f>
        <v>4288084516.2788777</v>
      </c>
      <c r="AK143" s="3">
        <f>AK11/Output!AK10*Output!AK118</f>
        <v>683873062.42118073</v>
      </c>
      <c r="AL143" s="3">
        <f>AL11/Output!AL10*Output!AL118</f>
        <v>222269872.8113147</v>
      </c>
      <c r="AM143" s="3">
        <f>AM11/Output!AM10*Output!AM118</f>
        <v>8646754720.7540512</v>
      </c>
      <c r="AN143" s="3">
        <f>AN11/Output!AN10*Output!AN118</f>
        <v>2933963184.4345975</v>
      </c>
      <c r="AO143" s="3">
        <f>AO11/Output!AO10*Output!AO118</f>
        <v>6668096097.012991</v>
      </c>
      <c r="AP143" s="3">
        <f>AP11/Output!AP10*Output!AP118</f>
        <v>257833052.46112508</v>
      </c>
      <c r="AQ143" s="3">
        <f>AQ11/Output!AQ10*Output!AQ118</f>
        <v>445193805.92440563</v>
      </c>
      <c r="AR143" s="3">
        <f>AR11/Output!AR10*Output!AR118</f>
        <v>885914604.94825971</v>
      </c>
      <c r="AS143" s="3">
        <f>AS11/Output!AS10*Output!AS118</f>
        <v>13382423.228430966</v>
      </c>
      <c r="AT143" s="3">
        <f>AT11/Output!AT10*Output!AT118</f>
        <v>826946685.20573521</v>
      </c>
      <c r="AU143" s="3">
        <f>AU11/Output!AU10*Output!AU118</f>
        <v>298629776.97815037</v>
      </c>
      <c r="AV143" s="3">
        <f>AV11/Output!AV10*Output!AV118</f>
        <v>957166620.01623642</v>
      </c>
      <c r="AW143" s="3">
        <f>AW11/Output!AW10*Output!AW118</f>
        <v>181603982.72269756</v>
      </c>
      <c r="AX143" s="3">
        <f>AX11/Output!AX10*Output!AX118</f>
        <v>1040999213.3679928</v>
      </c>
      <c r="AY143" s="3">
        <f>AY11/Output!AY10*Output!AY118</f>
        <v>45233460.316111095</v>
      </c>
      <c r="AZ143" s="3">
        <f>AZ11/Output!AZ10*Output!AZ118</f>
        <v>199636601.04728037</v>
      </c>
      <c r="BA143" s="3">
        <f>BA11/Output!BA10*Output!BA118</f>
        <v>69063473.05665876</v>
      </c>
      <c r="BB143" s="3">
        <f>BB11/Output!BB10*Output!BB118</f>
        <v>43164662.186306342</v>
      </c>
      <c r="BC143" s="3">
        <f>BC11/Output!BC10*Output!BC118</f>
        <v>174862228.80643702</v>
      </c>
      <c r="BD143" s="3">
        <f>BD11/Output!BD10*Output!BD118</f>
        <v>16186748.959993284</v>
      </c>
      <c r="BE143" s="3">
        <f>BE11/Output!BE10*Output!BE118</f>
        <v>2284818003.1530652</v>
      </c>
      <c r="BF143" s="3">
        <f>BF11/Output!BF10*Output!BF118</f>
        <v>188042787.71885487</v>
      </c>
      <c r="BH143" s="3">
        <f t="shared" si="54"/>
        <v>136.77910746717103</v>
      </c>
    </row>
    <row r="144" spans="1:60" x14ac:dyDescent="0.25">
      <c r="A144" s="3">
        <v>2035</v>
      </c>
      <c r="B144" s="3">
        <f>B12/Output!B11*Output!B119</f>
        <v>153528147.84960663</v>
      </c>
      <c r="C144" s="3">
        <f>C12/Output!C11*Output!C119</f>
        <v>114107535.87980923</v>
      </c>
      <c r="D144" s="3">
        <f>D12/Output!D11*Output!D119</f>
        <v>149734721.93670765</v>
      </c>
      <c r="E144" s="3">
        <f>E12/Output!E11*Output!E119</f>
        <v>76104868.938999638</v>
      </c>
      <c r="F144" s="3">
        <f>F12/Output!F11*Output!F119</f>
        <v>456201870.23202616</v>
      </c>
      <c r="G144" s="3">
        <f>G12/Output!G11*Output!G119</f>
        <v>58292069.247471847</v>
      </c>
      <c r="H144" s="3">
        <f>H12/Output!H11*Output!H119</f>
        <v>136397297.62640467</v>
      </c>
      <c r="I144" s="3">
        <f>I12/Output!I11*Output!I119</f>
        <v>645457841.53387487</v>
      </c>
      <c r="J144" s="3">
        <f>J12/Output!J11*Output!J119</f>
        <v>317959896.98002201</v>
      </c>
      <c r="K144" s="3">
        <f>K12/Output!K11*Output!K119</f>
        <v>656943932.12587452</v>
      </c>
      <c r="L144" s="3">
        <f>L12/Output!L11*Output!L119</f>
        <v>26079228.269231413</v>
      </c>
      <c r="M144" s="3">
        <f>M12/Output!M11*Output!M119</f>
        <v>119538124.16458839</v>
      </c>
      <c r="N144" s="3">
        <f>N12/Output!N11*Output!N119</f>
        <v>261306021.67014158</v>
      </c>
      <c r="O144" s="3">
        <f>O12/Output!O11*Output!O119</f>
        <v>168690211.79366109</v>
      </c>
      <c r="P144" s="3">
        <f>P12/Output!P11*Output!P119</f>
        <v>189067757.36764941</v>
      </c>
      <c r="Q144" s="3">
        <f>Q12/Output!Q11*Output!Q119</f>
        <v>71851139.354675025</v>
      </c>
      <c r="R144" s="3">
        <f>R12/Output!R11*Output!R119</f>
        <v>80600334.712762758</v>
      </c>
      <c r="S144" s="3">
        <f>S12/Output!S11*Output!S119</f>
        <v>494404015.24272817</v>
      </c>
      <c r="T144" s="3">
        <f>T12/Output!T11*Output!T119</f>
        <v>175807570.74612987</v>
      </c>
      <c r="U144" s="3">
        <f>U12/Output!U11*Output!U119</f>
        <v>492855483.84271908</v>
      </c>
      <c r="V144" s="3">
        <f>V12/Output!V11*Output!V119</f>
        <v>135463402.0818418</v>
      </c>
      <c r="W144" s="3">
        <f>W12/Output!W11*Output!W119</f>
        <v>93714091.597804651</v>
      </c>
      <c r="X144" s="3">
        <f>X12/Output!X11*Output!X119</f>
        <v>135103233.12157997</v>
      </c>
      <c r="Y144" s="3">
        <f>Y12/Output!Y11*Output!Y119</f>
        <v>202030351.40730733</v>
      </c>
      <c r="Z144" s="3">
        <f>Z12/Output!Z11*Output!Z119</f>
        <v>218022751.47339195</v>
      </c>
      <c r="AA144" s="3">
        <f>AA12/Output!AA11*Output!AA119</f>
        <v>549750805.24915886</v>
      </c>
      <c r="AB144" s="3">
        <f>AB12/Output!AB11*Output!AB119</f>
        <v>278023607.45479929</v>
      </c>
      <c r="AC144" s="3">
        <f>AC12/Output!AC11*Output!AC119</f>
        <v>172323734.80893457</v>
      </c>
      <c r="AD144" s="3">
        <f>AD12/Output!AD11*Output!AD119</f>
        <v>825569731.11681545</v>
      </c>
      <c r="AE144" s="3">
        <f>AE12/Output!AE11*Output!AE119</f>
        <v>10108139148.738056</v>
      </c>
      <c r="AF144" s="3">
        <f>AF12/Output!AF11*Output!AF119</f>
        <v>5278797346.4825001</v>
      </c>
      <c r="AG144" s="3">
        <f>AG12/Output!AG11*Output!AG119</f>
        <v>6922397415.9334936</v>
      </c>
      <c r="AH144" s="3">
        <f>AH12/Output!AH11*Output!AH119</f>
        <v>336957511.19964099</v>
      </c>
      <c r="AI144" s="3">
        <f>AI12/Output!AI11*Output!AI119</f>
        <v>200303290.33974335</v>
      </c>
      <c r="AJ144" s="3">
        <f>AJ12/Output!AJ11*Output!AJ119</f>
        <v>3948300622.8634343</v>
      </c>
      <c r="AK144" s="3">
        <f>AK12/Output!AK11*Output!AK119</f>
        <v>571581207.8914001</v>
      </c>
      <c r="AL144" s="3">
        <f>AL12/Output!AL11*Output!AL119</f>
        <v>13981029.267896987</v>
      </c>
      <c r="AM144" s="3">
        <f>AM12/Output!AM11*Output!AM119</f>
        <v>9324576531.9628639</v>
      </c>
      <c r="AN144" s="3">
        <f>AN12/Output!AN11*Output!AN119</f>
        <v>3207415324.8105683</v>
      </c>
      <c r="AO144" s="3">
        <f>AO12/Output!AO11*Output!AO119</f>
        <v>7289576277.7080669</v>
      </c>
      <c r="AP144" s="3">
        <f>AP12/Output!AP11*Output!AP119</f>
        <v>34581553.005382709</v>
      </c>
      <c r="AQ144" s="3">
        <f>AQ12/Output!AQ11*Output!AQ119</f>
        <v>486079637.44427949</v>
      </c>
      <c r="AR144" s="3">
        <f>AR12/Output!AR11*Output!AR119</f>
        <v>890795163.35233974</v>
      </c>
      <c r="AS144" s="3">
        <f>AS12/Output!AS11*Output!AS119</f>
        <v>13489311.718883937</v>
      </c>
      <c r="AT144" s="3">
        <f>AT12/Output!AT11*Output!AT119</f>
        <v>903474286.26865518</v>
      </c>
      <c r="AU144" s="3">
        <f>AU12/Output!AU11*Output!AU119</f>
        <v>321086828.38087863</v>
      </c>
      <c r="AV144" s="3">
        <f>AV12/Output!AV11*Output!AV119</f>
        <v>1045071426.0878671</v>
      </c>
      <c r="AW144" s="3">
        <f>AW12/Output!AW11*Output!AW119</f>
        <v>17271921.776647158</v>
      </c>
      <c r="AX144" s="3">
        <f>AX12/Output!AX11*Output!AX119</f>
        <v>1119155025.9142182</v>
      </c>
      <c r="AY144" s="3">
        <f>AY12/Output!AY11*Output!AY119</f>
        <v>37753754.050500333</v>
      </c>
      <c r="AZ144" s="3">
        <f>AZ12/Output!AZ11*Output!AZ119</f>
        <v>63349880.309269212</v>
      </c>
      <c r="BA144" s="3">
        <f>BA12/Output!BA11*Output!BA119</f>
        <v>12801653.175460489</v>
      </c>
      <c r="BB144" s="3">
        <f>BB12/Output!BB11*Output!BB119</f>
        <v>6385562.9205081211</v>
      </c>
      <c r="BC144" s="3">
        <f>BC12/Output!BC11*Output!BC119</f>
        <v>23921172.126307055</v>
      </c>
      <c r="BD144" s="3">
        <f>BD12/Output!BD11*Output!BD119</f>
        <v>2043203.0887813305</v>
      </c>
      <c r="BE144" s="3">
        <f>BE12/Output!BE11*Output!BE119</f>
        <v>2089616953.7614279</v>
      </c>
      <c r="BF144" s="3">
        <f>BF12/Output!BF11*Output!BF119</f>
        <v>145327322.31470832</v>
      </c>
      <c r="BH144" s="3">
        <f t="shared" si="54"/>
        <v>44.989242565537644</v>
      </c>
    </row>
    <row r="146" spans="60:60" x14ac:dyDescent="0.25">
      <c r="BH146" s="3">
        <f>SUM(BH93:BH100)/SUM(BH60:BH67)</f>
        <v>1.7946636144688752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183.80885877730739</v>
      </c>
      <c r="D19" s="3">
        <f>D8/Output!D7*Output!D25</f>
        <v>1727.3530357551692</v>
      </c>
      <c r="E19" s="3">
        <f>E8/Output!E7*Output!E25</f>
        <v>233.49207043705761</v>
      </c>
      <c r="F19" s="3">
        <f>F8/Output!F7*Output!F25</f>
        <v>447.72919247520525</v>
      </c>
      <c r="G19" s="3">
        <f>G8/Output!G7*Output!G25</f>
        <v>143.30853772882011</v>
      </c>
      <c r="H19" s="3">
        <f>H8/Output!H7*Output!H25</f>
        <v>0</v>
      </c>
      <c r="I19" s="3">
        <f>I8/Output!I7*Output!I25</f>
        <v>0</v>
      </c>
      <c r="J19" s="3">
        <f>J8/Output!J7*Output!J25</f>
        <v>4356.9972578372499</v>
      </c>
      <c r="K19" s="3">
        <f>K8/Output!K7*Output!K25</f>
        <v>0</v>
      </c>
      <c r="L19" s="3">
        <f>L8/Output!L7*Output!L25</f>
        <v>120.21466177230437</v>
      </c>
      <c r="M19" s="3">
        <f>M8/Output!M7*Output!M25</f>
        <v>209.24489395276834</v>
      </c>
      <c r="N19" s="3">
        <f>N8/Output!N7*Output!N25</f>
        <v>0</v>
      </c>
      <c r="O19" s="3">
        <f>O8/Output!O7*Output!O25</f>
        <v>839.71121078250883</v>
      </c>
      <c r="P19" s="3">
        <f>P8/Output!P7*Output!P25</f>
        <v>3429.9725810438413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214.01711795922279</v>
      </c>
      <c r="U19" s="3">
        <f>U8/Output!U7*Output!U25</f>
        <v>522.05890815064413</v>
      </c>
      <c r="V19" s="3">
        <f>V8/Output!V7*Output!V25</f>
        <v>143.25433682077579</v>
      </c>
      <c r="W19" s="3">
        <f>W8/Output!W7*Output!W25</f>
        <v>0</v>
      </c>
      <c r="X19" s="3">
        <f>X8/Output!X7*Output!X25</f>
        <v>499.34226555482758</v>
      </c>
      <c r="Y19" s="3">
        <f>Y8/Output!Y7*Output!Y25</f>
        <v>411.11841922677672</v>
      </c>
      <c r="Z19" s="3">
        <f>Z8/Output!Z7*Output!Z25</f>
        <v>660.70763946614443</v>
      </c>
      <c r="AA19" s="3">
        <f>AA8/Output!AA7*Output!AA25</f>
        <v>0</v>
      </c>
      <c r="AB19" s="3">
        <f>AB8/Output!AB7*Output!AB25</f>
        <v>1609.8098480378592</v>
      </c>
      <c r="AC19" s="3">
        <f>AC8/Output!AC7*Output!AC25</f>
        <v>390.77522593276166</v>
      </c>
      <c r="AD19" s="3">
        <f>AD8/Output!AD7*Output!AD25</f>
        <v>0</v>
      </c>
      <c r="AE19" s="3">
        <f>AE8/Output!AE7*Output!AE25</f>
        <v>127610.26771584938</v>
      </c>
      <c r="AF19" s="3">
        <f>AF8/Output!AF7*Output!AF25</f>
        <v>45480.665613249432</v>
      </c>
      <c r="AG19" s="3">
        <f>AG8/Output!AG7*Output!AG25</f>
        <v>711.86415324864811</v>
      </c>
      <c r="AH19" s="3">
        <f>AH8/Output!AH7*Output!AH25</f>
        <v>5189.7339323879396</v>
      </c>
      <c r="AI19" s="3">
        <f>AI8/Output!AI7*Output!AI25</f>
        <v>2699.8908572082782</v>
      </c>
      <c r="AJ19" s="3">
        <f>AJ8/Output!AJ7*Output!AJ25</f>
        <v>1431.0010429933309</v>
      </c>
      <c r="AK19" s="3">
        <f>AK8/Output!AK7*Output!AK25</f>
        <v>330.55010569014087</v>
      </c>
      <c r="AL19" s="3">
        <f>AL8/Output!AL7*Output!AL25</f>
        <v>329.1025280321532</v>
      </c>
      <c r="AM19" s="3">
        <f>AM8/Output!AM7*Output!AM25</f>
        <v>50.44580180065774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260.93017558432496</v>
      </c>
      <c r="AQ19" s="3">
        <f>AQ8/Output!AQ7*Output!AQ25</f>
        <v>0</v>
      </c>
      <c r="AR19" s="3">
        <f>AR8/Output!AR7*Output!AR25</f>
        <v>25.724664376844299</v>
      </c>
      <c r="AS19" s="3">
        <f>AS8/Output!AS7*Output!AS25</f>
        <v>11.254606587917694</v>
      </c>
      <c r="AT19" s="3">
        <f>AT8/Output!AT7*Output!AT25</f>
        <v>0</v>
      </c>
      <c r="AU19" s="3">
        <f>AU8/Output!AU7*Output!AU25</f>
        <v>1.011372114223043</v>
      </c>
      <c r="AV19" s="3">
        <f>AV8/Output!AV7*Output!AV25</f>
        <v>0</v>
      </c>
      <c r="AW19" s="3">
        <f>AW8/Output!AW7*Output!AW25</f>
        <v>448.37405040018933</v>
      </c>
      <c r="AX19" s="3">
        <f>AX8/Output!AX7*Output!AX25</f>
        <v>6.7026600718079905</v>
      </c>
      <c r="AY19" s="3">
        <f>AY8/Output!AY7*Output!AY25</f>
        <v>65.848573518044361</v>
      </c>
      <c r="AZ19" s="3">
        <f>AZ8/Output!AZ7*Output!AZ25</f>
        <v>129.6492418556083</v>
      </c>
      <c r="BA19" s="3">
        <f>BA8/Output!BA7*Output!BA25</f>
        <v>89.499594246881514</v>
      </c>
      <c r="BB19" s="3">
        <f>BB8/Output!BB7*Output!BB25</f>
        <v>63.930282646443437</v>
      </c>
      <c r="BC19" s="3">
        <f>BC8/Output!BC7*Output!BC25</f>
        <v>440.65122695866523</v>
      </c>
      <c r="BD19" s="3">
        <f>BD8/Output!BD7*Output!BD25</f>
        <v>26.053833195827441</v>
      </c>
      <c r="BE19" s="3">
        <f>BE8/Output!BE7*Output!BE25</f>
        <v>4218.2927360082294</v>
      </c>
      <c r="BF19" s="3">
        <f>BF8/Output!BF7*Output!BF25</f>
        <v>0</v>
      </c>
      <c r="BH19" s="3">
        <f t="shared" si="0"/>
        <v>204.3333597867429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217.88681026185142</v>
      </c>
      <c r="D20" s="3">
        <f>D9/Output!D8*Output!D26</f>
        <v>2257.2380814818953</v>
      </c>
      <c r="E20" s="3">
        <f>E9/Output!E8*Output!E26</f>
        <v>276.02459362519949</v>
      </c>
      <c r="F20" s="3">
        <f>F9/Output!F8*Output!F26</f>
        <v>548.43622121529529</v>
      </c>
      <c r="G20" s="3">
        <f>G9/Output!G8*Output!G26</f>
        <v>170.85610720020685</v>
      </c>
      <c r="H20" s="3">
        <f>H9/Output!H8*Output!H26</f>
        <v>0</v>
      </c>
      <c r="I20" s="3">
        <f>I9/Output!I8*Output!I26</f>
        <v>0</v>
      </c>
      <c r="J20" s="3">
        <f>J9/Output!J8*Output!J26</f>
        <v>5268.3982843401927</v>
      </c>
      <c r="K20" s="3">
        <f>K9/Output!K8*Output!K26</f>
        <v>0</v>
      </c>
      <c r="L20" s="3">
        <f>L9/Output!L8*Output!L26</f>
        <v>146.8658047298575</v>
      </c>
      <c r="M20" s="3">
        <f>M9/Output!M8*Output!M26</f>
        <v>251.1940416534311</v>
      </c>
      <c r="N20" s="3">
        <f>N9/Output!N8*Output!N26</f>
        <v>0</v>
      </c>
      <c r="O20" s="3">
        <f>O9/Output!O8*Output!O26</f>
        <v>984.23212596661074</v>
      </c>
      <c r="P20" s="3">
        <f>P9/Output!P8*Output!P26</f>
        <v>4186.1836855691408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242.53123828808671</v>
      </c>
      <c r="U20" s="3">
        <f>U9/Output!U8*Output!U26</f>
        <v>628.52512848386368</v>
      </c>
      <c r="V20" s="3">
        <f>V9/Output!V8*Output!V26</f>
        <v>111.47213868650964</v>
      </c>
      <c r="W20" s="3">
        <f>W9/Output!W8*Output!W26</f>
        <v>0</v>
      </c>
      <c r="X20" s="3">
        <f>X9/Output!X8*Output!X26</f>
        <v>615.88839135469345</v>
      </c>
      <c r="Y20" s="3">
        <f>Y9/Output!Y8*Output!Y26</f>
        <v>500.46273310320953</v>
      </c>
      <c r="Z20" s="3">
        <f>Z9/Output!Z8*Output!Z26</f>
        <v>803.51734265475739</v>
      </c>
      <c r="AA20" s="3">
        <f>AA9/Output!AA8*Output!AA26</f>
        <v>0</v>
      </c>
      <c r="AB20" s="3">
        <f>AB9/Output!AB8*Output!AB26</f>
        <v>1950.090490337933</v>
      </c>
      <c r="AC20" s="3">
        <f>AC9/Output!AC8*Output!AC26</f>
        <v>449.4175216683152</v>
      </c>
      <c r="AD20" s="3">
        <f>AD9/Output!AD8*Output!AD26</f>
        <v>0</v>
      </c>
      <c r="AE20" s="3">
        <f>AE9/Output!AE8*Output!AE26</f>
        <v>158316.200926416</v>
      </c>
      <c r="AF20" s="3">
        <f>AF9/Output!AF8*Output!AF26</f>
        <v>57270.962080445832</v>
      </c>
      <c r="AG20" s="3">
        <f>AG9/Output!AG8*Output!AG26</f>
        <v>912.57781444149327</v>
      </c>
      <c r="AH20" s="3">
        <f>AH9/Output!AH8*Output!AH26</f>
        <v>6369.2651651887045</v>
      </c>
      <c r="AI20" s="3">
        <f>AI9/Output!AI8*Output!AI26</f>
        <v>3322.4174339490805</v>
      </c>
      <c r="AJ20" s="3">
        <f>AJ9/Output!AJ8*Output!AJ26</f>
        <v>1747.5288576383841</v>
      </c>
      <c r="AK20" s="3">
        <f>AK9/Output!AK8*Output!AK26</f>
        <v>415.32247849486663</v>
      </c>
      <c r="AL20" s="3">
        <f>AL9/Output!AL8*Output!AL26</f>
        <v>410.14599597465394</v>
      </c>
      <c r="AM20" s="3">
        <f>AM9/Output!AM8*Output!AM26</f>
        <v>65.194983067919068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320.51266243414301</v>
      </c>
      <c r="AQ20" s="3">
        <f>AQ9/Output!AQ8*Output!AQ26</f>
        <v>0</v>
      </c>
      <c r="AR20" s="3">
        <f>AR9/Output!AR8*Output!AR26</f>
        <v>36.55660395200448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1.3574030998855697</v>
      </c>
      <c r="AV20" s="3">
        <f>AV9/Output!AV8*Output!AV26</f>
        <v>0</v>
      </c>
      <c r="AW20" s="3">
        <f>AW9/Output!AW8*Output!AW26</f>
        <v>533.64201616794276</v>
      </c>
      <c r="AX20" s="3">
        <f>AX9/Output!AX8*Output!AX26</f>
        <v>8.7213384588256417</v>
      </c>
      <c r="AY20" s="3">
        <f>AY9/Output!AY8*Output!AY26</f>
        <v>77.906535588052989</v>
      </c>
      <c r="AZ20" s="3">
        <f>AZ9/Output!AZ8*Output!AZ26</f>
        <v>147.95337676084011</v>
      </c>
      <c r="BA20" s="3">
        <f>BA9/Output!BA8*Output!BA26</f>
        <v>105.868586554147</v>
      </c>
      <c r="BB20" s="3">
        <f>BB9/Output!BB8*Output!BB26</f>
        <v>78.325887988685494</v>
      </c>
      <c r="BC20" s="3">
        <f>BC9/Output!BC8*Output!BC26</f>
        <v>526.89508363247489</v>
      </c>
      <c r="BD20" s="3">
        <f>BD9/Output!BD8*Output!BD26</f>
        <v>31.228690893736232</v>
      </c>
      <c r="BE20" s="3">
        <f>BE9/Output!BE8*Output!BE26</f>
        <v>5161.7803180573928</v>
      </c>
      <c r="BF20" s="3">
        <f>BF9/Output!BF8*Output!BF26</f>
        <v>0</v>
      </c>
      <c r="BH20" s="3">
        <f t="shared" si="0"/>
        <v>253.72205612218775</v>
      </c>
    </row>
    <row r="21" spans="1:60" x14ac:dyDescent="0.25">
      <c r="A21" s="3">
        <v>2033</v>
      </c>
      <c r="B21" s="3">
        <f>B10/Output!B9*Output!B27</f>
        <v>115.19346801823235</v>
      </c>
      <c r="C21" s="3">
        <f>C10/Output!C9*Output!C27</f>
        <v>228.84130817415237</v>
      </c>
      <c r="D21" s="3">
        <f>D10/Output!D9*Output!D27</f>
        <v>2407.3216177035356</v>
      </c>
      <c r="E21" s="3">
        <f>E10/Output!E9*Output!E27</f>
        <v>284.43705628309897</v>
      </c>
      <c r="F21" s="3">
        <f>F10/Output!F9*Output!F27</f>
        <v>607.49515341894073</v>
      </c>
      <c r="G21" s="3">
        <f>G10/Output!G9*Output!G27</f>
        <v>166.12283490483722</v>
      </c>
      <c r="H21" s="3">
        <f>H10/Output!H9*Output!H27</f>
        <v>0</v>
      </c>
      <c r="I21" s="3">
        <f>I10/Output!I9*Output!I27</f>
        <v>224.72176359283966</v>
      </c>
      <c r="J21" s="3">
        <f>J10/Output!J9*Output!J27</f>
        <v>5646.1460447274021</v>
      </c>
      <c r="K21" s="3">
        <f>K10/Output!K9*Output!K27</f>
        <v>0</v>
      </c>
      <c r="L21" s="3">
        <f>L10/Output!L9*Output!L27</f>
        <v>159.26291302208381</v>
      </c>
      <c r="M21" s="3">
        <f>M10/Output!M9*Output!M27</f>
        <v>267.93292681360538</v>
      </c>
      <c r="N21" s="3">
        <f>N10/Output!N9*Output!N27</f>
        <v>0</v>
      </c>
      <c r="O21" s="3">
        <f>O10/Output!O9*Output!O27</f>
        <v>1021.8581409499378</v>
      </c>
      <c r="P21" s="3">
        <f>P10/Output!P9*Output!P27</f>
        <v>4449.1745641882972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240.54600310445338</v>
      </c>
      <c r="U21" s="3">
        <f>U10/Output!U9*Output!U27</f>
        <v>670.87828888287891</v>
      </c>
      <c r="V21" s="3">
        <f>V10/Output!V9*Output!V27</f>
        <v>52.310617733413082</v>
      </c>
      <c r="W21" s="3">
        <f>W10/Output!W9*Output!W27</f>
        <v>0</v>
      </c>
      <c r="X21" s="3">
        <f>X10/Output!X9*Output!X27</f>
        <v>649.02615966675558</v>
      </c>
      <c r="Y21" s="3">
        <f>Y10/Output!Y9*Output!Y27</f>
        <v>636.43100076086421</v>
      </c>
      <c r="Z21" s="3">
        <f>Z10/Output!Z9*Output!Z27</f>
        <v>866.69618665622522</v>
      </c>
      <c r="AA21" s="3">
        <f>AA10/Output!AA9*Output!AA27</f>
        <v>0</v>
      </c>
      <c r="AB21" s="3">
        <f>AB10/Output!AB9*Output!AB27</f>
        <v>2074.4793237349377</v>
      </c>
      <c r="AC21" s="3">
        <f>AC10/Output!AC9*Output!AC27</f>
        <v>457.54175788800848</v>
      </c>
      <c r="AD21" s="3">
        <f>AD10/Output!AD9*Output!AD27</f>
        <v>0</v>
      </c>
      <c r="AE21" s="3">
        <f>AE10/Output!AE9*Output!AE27</f>
        <v>173169.99774345983</v>
      </c>
      <c r="AF21" s="3">
        <f>AF10/Output!AF9*Output!AF27</f>
        <v>62877.727541851535</v>
      </c>
      <c r="AG21" s="3">
        <f>AG10/Output!AG9*Output!AG27</f>
        <v>1027.9477320227099</v>
      </c>
      <c r="AH21" s="3">
        <f>AH10/Output!AH9*Output!AH27</f>
        <v>6878.5455265189594</v>
      </c>
      <c r="AI21" s="3">
        <f>AI10/Output!AI9*Output!AI27</f>
        <v>3602.2137371999793</v>
      </c>
      <c r="AJ21" s="3">
        <f>AJ10/Output!AJ9*Output!AJ27</f>
        <v>1885.3990336395188</v>
      </c>
      <c r="AK21" s="3">
        <f>AK10/Output!AK9*Output!AK27</f>
        <v>450.8393264370531</v>
      </c>
      <c r="AL21" s="3">
        <f>AL10/Output!AL9*Output!AL27</f>
        <v>448.87363796704943</v>
      </c>
      <c r="AM21" s="3">
        <f>AM10/Output!AM9*Output!AM27</f>
        <v>74.406677127683679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347.54019247831343</v>
      </c>
      <c r="AQ21" s="3">
        <f>AQ10/Output!AQ9*Output!AQ27</f>
        <v>0</v>
      </c>
      <c r="AR21" s="3">
        <f>AR10/Output!AR9*Output!AR27</f>
        <v>46.096272094694314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1.6189058430606966</v>
      </c>
      <c r="AV21" s="3">
        <f>AV10/Output!AV9*Output!AV27</f>
        <v>0</v>
      </c>
      <c r="AW21" s="3">
        <f>AW10/Output!AW9*Output!AW27</f>
        <v>558.90274821502589</v>
      </c>
      <c r="AX21" s="3">
        <f>AX10/Output!AX9*Output!AX27</f>
        <v>10.112683744589244</v>
      </c>
      <c r="AY21" s="3">
        <f>AY10/Output!AY9*Output!AY27</f>
        <v>80.024192584639621</v>
      </c>
      <c r="AZ21" s="3">
        <f>AZ10/Output!AZ9*Output!AZ27</f>
        <v>148.04903377795915</v>
      </c>
      <c r="BA21" s="3">
        <f>BA10/Output!BA9*Output!BA27</f>
        <v>111.49169321635208</v>
      </c>
      <c r="BB21" s="3">
        <f>BB10/Output!BB9*Output!BB27</f>
        <v>88.468186815890263</v>
      </c>
      <c r="BC21" s="3">
        <f>BC10/Output!BC9*Output!BC27</f>
        <v>557.72436836741883</v>
      </c>
      <c r="BD21" s="3">
        <f>BD10/Output!BD9*Output!BD27</f>
        <v>32.969825816727109</v>
      </c>
      <c r="BE21" s="3">
        <f>BE10/Output!BE9*Output!BE27</f>
        <v>6269.6344698247703</v>
      </c>
      <c r="BF21" s="3">
        <f>BF10/Output!BF9*Output!BF27</f>
        <v>0</v>
      </c>
      <c r="BH21" s="3">
        <f t="shared" si="0"/>
        <v>278.0096016255888</v>
      </c>
    </row>
    <row r="22" spans="1:60" x14ac:dyDescent="0.25">
      <c r="A22" s="3">
        <v>2034</v>
      </c>
      <c r="B22" s="3">
        <f>B11/Output!B10*Output!B28</f>
        <v>222.42435554463651</v>
      </c>
      <c r="C22" s="3">
        <f>C11/Output!C10*Output!C28</f>
        <v>215.50115759521731</v>
      </c>
      <c r="D22" s="3">
        <f>D11/Output!D10*Output!D28</f>
        <v>2286.7740632805858</v>
      </c>
      <c r="E22" s="3">
        <f>E11/Output!E10*Output!E28</f>
        <v>263.51605065273617</v>
      </c>
      <c r="F22" s="3">
        <f>F11/Output!F10*Output!F28</f>
        <v>565.57456927503983</v>
      </c>
      <c r="G22" s="3">
        <f>G11/Output!G10*Output!G28</f>
        <v>145.59923758603705</v>
      </c>
      <c r="H22" s="3">
        <f>H11/Output!H10*Output!H28</f>
        <v>0</v>
      </c>
      <c r="I22" s="3">
        <f>I11/Output!I10*Output!I28</f>
        <v>288.29903624526798</v>
      </c>
      <c r="J22" s="3">
        <f>J11/Output!J10*Output!J28</f>
        <v>5567.7644941241897</v>
      </c>
      <c r="K22" s="3">
        <f>K11/Output!K10*Output!K28</f>
        <v>0</v>
      </c>
      <c r="L22" s="3">
        <f>L11/Output!L10*Output!L28</f>
        <v>155.09339871203775</v>
      </c>
      <c r="M22" s="3">
        <f>M11/Output!M10*Output!M28</f>
        <v>234.71241439892586</v>
      </c>
      <c r="N22" s="3">
        <f>N11/Output!N10*Output!N28</f>
        <v>0</v>
      </c>
      <c r="O22" s="3">
        <f>O11/Output!O10*Output!O28</f>
        <v>950.95751400517202</v>
      </c>
      <c r="P22" s="3">
        <f>P11/Output!P10*Output!P28</f>
        <v>4179.7673388726944</v>
      </c>
      <c r="Q22" s="3">
        <f>Q11/Output!Q10*Output!Q28</f>
        <v>0</v>
      </c>
      <c r="R22" s="3">
        <f>R11/Output!R10*Output!R28</f>
        <v>46.421395727720622</v>
      </c>
      <c r="S22" s="3">
        <f>S11/Output!S10*Output!S28</f>
        <v>0</v>
      </c>
      <c r="T22" s="3">
        <f>T11/Output!T10*Output!T28</f>
        <v>210.99140363249688</v>
      </c>
      <c r="U22" s="3">
        <f>U11/Output!U10*Output!U28</f>
        <v>519.3142113399424</v>
      </c>
      <c r="V22" s="3">
        <f>V11/Output!V10*Output!V28</f>
        <v>0</v>
      </c>
      <c r="W22" s="3">
        <f>W11/Output!W10*Output!W28</f>
        <v>0</v>
      </c>
      <c r="X22" s="3">
        <f>X11/Output!X10*Output!X28</f>
        <v>611.87985678666917</v>
      </c>
      <c r="Y22" s="3">
        <f>Y11/Output!Y10*Output!Y28</f>
        <v>546.35981286433741</v>
      </c>
      <c r="Z22" s="3">
        <f>Z11/Output!Z10*Output!Z28</f>
        <v>839.42543367677399</v>
      </c>
      <c r="AA22" s="3">
        <f>AA11/Output!AA10*Output!AA28</f>
        <v>187.95276849835946</v>
      </c>
      <c r="AB22" s="3">
        <f>AB11/Output!AB10*Output!AB28</f>
        <v>2021.5122511497236</v>
      </c>
      <c r="AC22" s="3">
        <f>AC11/Output!AC10*Output!AC28</f>
        <v>416.8718137978816</v>
      </c>
      <c r="AD22" s="3">
        <f>AD11/Output!AD10*Output!AD28</f>
        <v>0</v>
      </c>
      <c r="AE22" s="3">
        <f>AE11/Output!AE10*Output!AE28</f>
        <v>169583.42260602428</v>
      </c>
      <c r="AF22" s="3">
        <f>AF11/Output!AF10*Output!AF28</f>
        <v>61294.120096575331</v>
      </c>
      <c r="AG22" s="3">
        <f>AG11/Output!AG10*Output!AG28</f>
        <v>1030.969020301668</v>
      </c>
      <c r="AH22" s="3">
        <f>AH11/Output!AH10*Output!AH28</f>
        <v>6639.7607195542487</v>
      </c>
      <c r="AI22" s="3">
        <f>AI11/Output!AI10*Output!AI28</f>
        <v>3484.7574574348268</v>
      </c>
      <c r="AJ22" s="3">
        <f>AJ11/Output!AJ10*Output!AJ28</f>
        <v>1819.1875721422341</v>
      </c>
      <c r="AK22" s="3">
        <f>AK11/Output!AK10*Output!AK28</f>
        <v>437.47321145743797</v>
      </c>
      <c r="AL22" s="3">
        <f>AL11/Output!AL10*Output!AL28</f>
        <v>438.94402350967312</v>
      </c>
      <c r="AM22" s="3">
        <f>AM11/Output!AM10*Output!AM28</f>
        <v>75.93421026692576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336.50474738273846</v>
      </c>
      <c r="AQ22" s="3">
        <f>AQ11/Output!AQ10*Output!AQ28</f>
        <v>0</v>
      </c>
      <c r="AR22" s="3">
        <f>AR11/Output!AR10*Output!AR28</f>
        <v>52.242352160431267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1.7374229627706343</v>
      </c>
      <c r="AV22" s="3">
        <f>AV11/Output!AV10*Output!AV28</f>
        <v>0</v>
      </c>
      <c r="AW22" s="3">
        <f>AW11/Output!AW10*Output!AW28</f>
        <v>518.68495782405137</v>
      </c>
      <c r="AX22" s="3">
        <f>AX11/Output!AX10*Output!AX28</f>
        <v>10.588067991328256</v>
      </c>
      <c r="AY22" s="3">
        <f>AY11/Output!AY10*Output!AY28</f>
        <v>69.321289165644714</v>
      </c>
      <c r="AZ22" s="3">
        <f>AZ11/Output!AZ10*Output!AZ28</f>
        <v>131.26008249890202</v>
      </c>
      <c r="BA22" s="3">
        <f>BA11/Output!BA10*Output!BA28</f>
        <v>105.27594320466523</v>
      </c>
      <c r="BB22" s="3">
        <f>BB11/Output!BB10*Output!BB28</f>
        <v>117.11652133472009</v>
      </c>
      <c r="BC22" s="3">
        <f>BC11/Output!BC10*Output!BC28</f>
        <v>528.97311412267368</v>
      </c>
      <c r="BD22" s="3">
        <f>BD11/Output!BD10*Output!BD28</f>
        <v>31.164948685749589</v>
      </c>
      <c r="BE22" s="3">
        <f>BE11/Output!BE10*Output!BE28</f>
        <v>5569.8682112780371</v>
      </c>
      <c r="BF22" s="3">
        <f>BF11/Output!BF10*Output!BF28</f>
        <v>0</v>
      </c>
      <c r="BH22" s="3">
        <f t="shared" si="0"/>
        <v>270.93483158150258</v>
      </c>
    </row>
    <row r="23" spans="1:60" x14ac:dyDescent="0.25">
      <c r="A23" s="3">
        <v>2035</v>
      </c>
      <c r="B23" s="3">
        <f>B12/Output!B11*Output!B29</f>
        <v>215.31004045599479</v>
      </c>
      <c r="C23" s="3">
        <f>C12/Output!C11*Output!C29</f>
        <v>150.81917976129151</v>
      </c>
      <c r="D23" s="3">
        <f>D12/Output!D11*Output!D29</f>
        <v>1860.7687500793011</v>
      </c>
      <c r="E23" s="3">
        <f>E12/Output!E11*Output!E29</f>
        <v>205.44866206199296</v>
      </c>
      <c r="F23" s="3">
        <f>F12/Output!F11*Output!F29</f>
        <v>422.42179716796767</v>
      </c>
      <c r="G23" s="3">
        <f>G12/Output!G11*Output!G29</f>
        <v>113.78650004366921</v>
      </c>
      <c r="H23" s="3">
        <f>H12/Output!H11*Output!H29</f>
        <v>11.15463722571022</v>
      </c>
      <c r="I23" s="3">
        <f>I12/Output!I11*Output!I29</f>
        <v>246.75747157595879</v>
      </c>
      <c r="J23" s="3">
        <f>J12/Output!J11*Output!J29</f>
        <v>4960.7444834783855</v>
      </c>
      <c r="K23" s="3">
        <f>K12/Output!K11*Output!K29</f>
        <v>0</v>
      </c>
      <c r="L23" s="3">
        <f>L12/Output!L11*Output!L29</f>
        <v>127.8407778265548</v>
      </c>
      <c r="M23" s="3">
        <f>M12/Output!M11*Output!M29</f>
        <v>169.83627119452652</v>
      </c>
      <c r="N23" s="3">
        <f>N12/Output!N11*Output!N29</f>
        <v>10.778694283151195</v>
      </c>
      <c r="O23" s="3">
        <f>O12/Output!O11*Output!O29</f>
        <v>731.78910895603656</v>
      </c>
      <c r="P23" s="3">
        <f>P12/Output!P11*Output!P29</f>
        <v>3418.5088185017189</v>
      </c>
      <c r="Q23" s="3">
        <f>Q12/Output!Q11*Output!Q29</f>
        <v>0</v>
      </c>
      <c r="R23" s="3">
        <f>R12/Output!R11*Output!R29</f>
        <v>59.081292721296265</v>
      </c>
      <c r="S23" s="3">
        <f>S12/Output!S11*Output!S29</f>
        <v>0</v>
      </c>
      <c r="T23" s="3">
        <f>T12/Output!T11*Output!T29</f>
        <v>94.32175905536711</v>
      </c>
      <c r="U23" s="3">
        <f>U12/Output!U11*Output!U29</f>
        <v>213.30783893199546</v>
      </c>
      <c r="V23" s="3">
        <f>V12/Output!V11*Output!V29</f>
        <v>0</v>
      </c>
      <c r="W23" s="3">
        <f>W12/Output!W11*Output!W29</f>
        <v>0</v>
      </c>
      <c r="X23" s="3">
        <f>X12/Output!X11*Output!X29</f>
        <v>485.94613167242659</v>
      </c>
      <c r="Y23" s="3">
        <f>Y12/Output!Y11*Output!Y29</f>
        <v>424.90328089078821</v>
      </c>
      <c r="Z23" s="3">
        <f>Z12/Output!Z11*Output!Z29</f>
        <v>663.66917919417028</v>
      </c>
      <c r="AA23" s="3">
        <f>AA12/Output!AA11*Output!AA29</f>
        <v>149.63010929729515</v>
      </c>
      <c r="AB23" s="3">
        <f>AB12/Output!AB11*Output!AB29</f>
        <v>1594.9919573350192</v>
      </c>
      <c r="AC23" s="3">
        <f>AC12/Output!AC11*Output!AC29</f>
        <v>325.5878788465194</v>
      </c>
      <c r="AD23" s="3">
        <f>AD12/Output!AD11*Output!AD29</f>
        <v>0</v>
      </c>
      <c r="AE23" s="3">
        <f>AE12/Output!AE11*Output!AE29</f>
        <v>142493.04298157481</v>
      </c>
      <c r="AF23" s="3">
        <f>AF12/Output!AF11*Output!AF29</f>
        <v>51997.86638011795</v>
      </c>
      <c r="AG23" s="3">
        <f>AG12/Output!AG11*Output!AG29</f>
        <v>916.45904877285102</v>
      </c>
      <c r="AH23" s="3">
        <f>AH12/Output!AH11*Output!AH29</f>
        <v>5629.312550732534</v>
      </c>
      <c r="AI23" s="3">
        <f>AI12/Output!AI11*Output!AI29</f>
        <v>3014.4101853500943</v>
      </c>
      <c r="AJ23" s="3">
        <f>AJ12/Output!AJ11*Output!AJ29</f>
        <v>1561.4617857165736</v>
      </c>
      <c r="AK23" s="3">
        <f>AK12/Output!AK11*Output!AK29</f>
        <v>380.20789922475274</v>
      </c>
      <c r="AL23" s="3">
        <f>AL12/Output!AL11*Output!AL29</f>
        <v>397.20632157384506</v>
      </c>
      <c r="AM23" s="3">
        <f>AM12/Output!AM11*Output!AM29</f>
        <v>68.912420533688604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285.58402776699461</v>
      </c>
      <c r="AQ23" s="3">
        <f>AQ12/Output!AQ11*Output!AQ29</f>
        <v>0</v>
      </c>
      <c r="AR23" s="3">
        <f>AR12/Output!AR11*Output!AR29</f>
        <v>53.029921769886393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1.6707778546122498</v>
      </c>
      <c r="AV23" s="3">
        <f>AV12/Output!AV11*Output!AV29</f>
        <v>0</v>
      </c>
      <c r="AW23" s="3">
        <f>AW12/Output!AW11*Output!AW29</f>
        <v>420.11935091547758</v>
      </c>
      <c r="AX23" s="3">
        <f>AX12/Output!AX11*Output!AX29</f>
        <v>9.9794659332432385</v>
      </c>
      <c r="AY23" s="3">
        <f>AY12/Output!AY11*Output!AY29</f>
        <v>50.285427972481664</v>
      </c>
      <c r="AZ23" s="3">
        <f>AZ12/Output!AZ11*Output!AZ29</f>
        <v>90.491858561462976</v>
      </c>
      <c r="BA23" s="3">
        <f>BA12/Output!BA11*Output!BA29</f>
        <v>87.981202185712789</v>
      </c>
      <c r="BB23" s="3">
        <f>BB12/Output!BB11*Output!BB29</f>
        <v>114.83585879445761</v>
      </c>
      <c r="BC23" s="3">
        <f>BC12/Output!BC11*Output!BC29</f>
        <v>442.94750261870144</v>
      </c>
      <c r="BD23" s="3">
        <f>BD12/Output!BD11*Output!BD29</f>
        <v>25.652605941539349</v>
      </c>
      <c r="BE23" s="3">
        <f>BE12/Output!BE11*Output!BE29</f>
        <v>4425.1577465141336</v>
      </c>
      <c r="BF23" s="3">
        <f>BF12/Output!BF11*Output!BF29</f>
        <v>0</v>
      </c>
      <c r="BH23" s="3">
        <f t="shared" si="0"/>
        <v>227.56255815526643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338.40033833492953</v>
      </c>
      <c r="C30" s="3">
        <f>C8/Output!C7*Output!C16</f>
        <v>111.601941476782</v>
      </c>
      <c r="D30" s="3">
        <f>D8/Output!D7*Output!D16</f>
        <v>609.16794818118046</v>
      </c>
      <c r="E30" s="3">
        <f>E8/Output!E7*Output!E16</f>
        <v>79.114576076809925</v>
      </c>
      <c r="F30" s="3">
        <f>F8/Output!F7*Output!F16</f>
        <v>328.14968543174081</v>
      </c>
      <c r="G30" s="3">
        <f>G8/Output!G7*Output!G16</f>
        <v>116.42099366711695</v>
      </c>
      <c r="H30" s="3">
        <f>H8/Output!H7*Output!H16</f>
        <v>144.08718974205351</v>
      </c>
      <c r="I30" s="3">
        <f>I8/Output!I7*Output!I16</f>
        <v>602.17454062046261</v>
      </c>
      <c r="J30" s="3">
        <f>J8/Output!J7*Output!J16</f>
        <v>254.33180989514781</v>
      </c>
      <c r="K30" s="3">
        <f>K8/Output!K7*Output!K16</f>
        <v>1443.2607397345928</v>
      </c>
      <c r="L30" s="3">
        <f>L8/Output!L7*Output!L16</f>
        <v>40.426684527883175</v>
      </c>
      <c r="M30" s="3">
        <f>M8/Output!M7*Output!M16</f>
        <v>30.629670943601933</v>
      </c>
      <c r="N30" s="3">
        <f>N8/Output!N7*Output!N16</f>
        <v>312.52300148045481</v>
      </c>
      <c r="O30" s="3">
        <f>O8/Output!O7*Output!O16</f>
        <v>619.46533417437513</v>
      </c>
      <c r="P30" s="3">
        <f>P8/Output!P7*Output!P16</f>
        <v>560.39448530497702</v>
      </c>
      <c r="Q30" s="3">
        <f>Q8/Output!Q7*Output!Q16</f>
        <v>72.887326438597242</v>
      </c>
      <c r="R30" s="3">
        <f>R8/Output!R7*Output!R16</f>
        <v>93.226471902249898</v>
      </c>
      <c r="S30" s="3">
        <f>S8/Output!S7*Output!S16</f>
        <v>510.54457903119692</v>
      </c>
      <c r="T30" s="3">
        <f>T8/Output!T7*Output!T16</f>
        <v>194.89290348026131</v>
      </c>
      <c r="U30" s="3">
        <f>U8/Output!U7*Output!U16</f>
        <v>332.42620678200109</v>
      </c>
      <c r="V30" s="3">
        <f>V8/Output!V7*Output!V16</f>
        <v>237.76535293184665</v>
      </c>
      <c r="W30" s="3">
        <f>W8/Output!W7*Output!W16</f>
        <v>124.33059458954565</v>
      </c>
      <c r="X30" s="3">
        <f>X8/Output!X7*Output!X16</f>
        <v>139.52690737148802</v>
      </c>
      <c r="Y30" s="3">
        <f>Y8/Output!Y7*Output!Y16</f>
        <v>0</v>
      </c>
      <c r="Z30" s="3">
        <f>Z8/Output!Z7*Output!Z16</f>
        <v>393.47555510704393</v>
      </c>
      <c r="AA30" s="3">
        <f>AA8/Output!AA7*Output!AA16</f>
        <v>594.09685951027666</v>
      </c>
      <c r="AB30" s="3">
        <f>AB8/Output!AB7*Output!AB16</f>
        <v>307.15260249230147</v>
      </c>
      <c r="AC30" s="3">
        <f>AC8/Output!AC7*Output!AC16</f>
        <v>171.43624807766619</v>
      </c>
      <c r="AD30" s="3">
        <f>AD8/Output!AD7*Output!AD16</f>
        <v>1138.0959515097259</v>
      </c>
      <c r="AE30" s="3">
        <f>AE8/Output!AE7*Output!AE16</f>
        <v>15227.471327452671</v>
      </c>
      <c r="AF30" s="3">
        <f>AF8/Output!AF7*Output!AF16</f>
        <v>10538.187937648967</v>
      </c>
      <c r="AG30" s="3">
        <f>AG8/Output!AG7*Output!AG16</f>
        <v>0</v>
      </c>
      <c r="AH30" s="3">
        <f>AH8/Output!AH7*Output!AH16</f>
        <v>592.48176779483413</v>
      </c>
      <c r="AI30" s="3">
        <f>AI8/Output!AI7*Output!AI16</f>
        <v>188.41532299984164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12.878727536524572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75.448416638058461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87.751434507327616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43.351470197608464</v>
      </c>
      <c r="AX30" s="3">
        <f>AX8/Output!AX7*Output!AX16</f>
        <v>0</v>
      </c>
      <c r="AY30" s="3">
        <f>AY8/Output!AY7*Output!AY16</f>
        <v>10.819539290817112</v>
      </c>
      <c r="AZ30" s="3">
        <f>AZ8/Output!AZ7*Output!AZ16</f>
        <v>117.95150926453448</v>
      </c>
      <c r="BA30" s="3">
        <f>BA8/Output!BA7*Output!BA16</f>
        <v>36.467052556133162</v>
      </c>
      <c r="BB30" s="3">
        <f>BB8/Output!BB7*Output!BB16</f>
        <v>26.902656338568519</v>
      </c>
      <c r="BC30" s="3">
        <f>BC8/Output!BC7*Output!BC16</f>
        <v>35.105159320069696</v>
      </c>
      <c r="BD30" s="3">
        <f>BD8/Output!BD7*Output!BD16</f>
        <v>6.9776760210223205</v>
      </c>
      <c r="BE30" s="3">
        <f>BE8/Output!BE7*Output!BE16</f>
        <v>21.889249715575982</v>
      </c>
      <c r="BF30" s="3">
        <f>BF8/Output!BF7*Output!BF16</f>
        <v>96.969161643710322</v>
      </c>
      <c r="BH30" s="3">
        <f t="shared" si="1"/>
        <v>37.019074907742578</v>
      </c>
    </row>
    <row r="31" spans="1:60" x14ac:dyDescent="0.25">
      <c r="A31" s="3">
        <v>2032</v>
      </c>
      <c r="B31" s="3">
        <f>B9/Output!B8*Output!B17</f>
        <v>478.13000139433791</v>
      </c>
      <c r="C31" s="3">
        <f>C9/Output!C8*Output!C17</f>
        <v>145.10103175029562</v>
      </c>
      <c r="D31" s="3">
        <f>D9/Output!D8*Output!D17</f>
        <v>892.12865559478723</v>
      </c>
      <c r="E31" s="3">
        <f>E9/Output!E8*Output!E17</f>
        <v>105.57056095391646</v>
      </c>
      <c r="F31" s="3">
        <f>F9/Output!F8*Output!F17</f>
        <v>444.92643260630894</v>
      </c>
      <c r="G31" s="3">
        <f>G9/Output!G8*Output!G17</f>
        <v>167.84626802305755</v>
      </c>
      <c r="H31" s="3">
        <f>H9/Output!H8*Output!H17</f>
        <v>175.01202306240913</v>
      </c>
      <c r="I31" s="3">
        <f>I9/Output!I8*Output!I17</f>
        <v>798.91393834779888</v>
      </c>
      <c r="J31" s="3">
        <f>J9/Output!J8*Output!J17</f>
        <v>318.80064861954196</v>
      </c>
      <c r="K31" s="3">
        <f>K9/Output!K8*Output!K17</f>
        <v>1753.0410391093174</v>
      </c>
      <c r="L31" s="3">
        <f>L9/Output!L8*Output!L17</f>
        <v>53.156937644961566</v>
      </c>
      <c r="M31" s="3">
        <f>M9/Output!M8*Output!M17</f>
        <v>38.920423121780757</v>
      </c>
      <c r="N31" s="3">
        <f>N9/Output!N8*Output!N17</f>
        <v>379.60086132714457</v>
      </c>
      <c r="O31" s="3">
        <f>O9/Output!O8*Output!O17</f>
        <v>807.98132662750584</v>
      </c>
      <c r="P31" s="3">
        <f>P9/Output!P8*Output!P17</f>
        <v>764.10715685727416</v>
      </c>
      <c r="Q31" s="3">
        <f>Q9/Output!Q8*Output!Q17</f>
        <v>88.530967842377706</v>
      </c>
      <c r="R31" s="3">
        <f>R9/Output!R8*Output!R17</f>
        <v>130.58706993140459</v>
      </c>
      <c r="S31" s="3">
        <f>S9/Output!S8*Output!S17</f>
        <v>620.13702058066212</v>
      </c>
      <c r="T31" s="3">
        <f>T9/Output!T8*Output!T17</f>
        <v>244.00651942032519</v>
      </c>
      <c r="U31" s="3">
        <f>U9/Output!U8*Output!U17</f>
        <v>420.91235366198669</v>
      </c>
      <c r="V31" s="3">
        <f>V9/Output!V8*Output!V17</f>
        <v>301.55097653761902</v>
      </c>
      <c r="W31" s="3">
        <f>W9/Output!W8*Output!W17</f>
        <v>151.01611024256243</v>
      </c>
      <c r="X31" s="3">
        <f>X9/Output!X8*Output!X17</f>
        <v>187.38598525311136</v>
      </c>
      <c r="Y31" s="3">
        <f>Y9/Output!Y8*Output!Y17</f>
        <v>0</v>
      </c>
      <c r="Z31" s="3">
        <f>Z9/Output!Z8*Output!Z17</f>
        <v>500.80342350035966</v>
      </c>
      <c r="AA31" s="3">
        <f>AA9/Output!AA8*Output!AA17</f>
        <v>760.58021736297655</v>
      </c>
      <c r="AB31" s="3">
        <f>AB9/Output!AB8*Output!AB17</f>
        <v>386.98444807832431</v>
      </c>
      <c r="AC31" s="3">
        <f>AC9/Output!AC8*Output!AC17</f>
        <v>235.51891100530943</v>
      </c>
      <c r="AD31" s="3">
        <f>AD9/Output!AD8*Output!AD17</f>
        <v>1382.3466096742379</v>
      </c>
      <c r="AE31" s="3">
        <f>AE9/Output!AE8*Output!AE17</f>
        <v>19908.524868197605</v>
      </c>
      <c r="AF31" s="3">
        <f>AF9/Output!AF8*Output!AF17</f>
        <v>14972.764986856686</v>
      </c>
      <c r="AG31" s="3">
        <f>AG9/Output!AG8*Output!AG17</f>
        <v>0</v>
      </c>
      <c r="AH31" s="3">
        <f>AH9/Output!AH8*Output!AH17</f>
        <v>786.33831686574638</v>
      </c>
      <c r="AI31" s="3">
        <f>AI9/Output!AI8*Output!AI17</f>
        <v>253.34997354585209</v>
      </c>
      <c r="AJ31" s="3">
        <f>AJ9/Output!AJ8*Output!AJ17</f>
        <v>0</v>
      </c>
      <c r="AK31" s="3">
        <f>AK9/Output!AK8*Output!AK17</f>
        <v>2.0581610256414288E-4</v>
      </c>
      <c r="AL31" s="3">
        <f>AL9/Output!AL8*Output!AL17</f>
        <v>16.235588564382933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99.013555938447226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90.26643723382729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59.82680194274301</v>
      </c>
      <c r="AX31" s="3">
        <f>AX9/Output!AX8*Output!AX17</f>
        <v>0</v>
      </c>
      <c r="AY31" s="3">
        <f>AY9/Output!AY8*Output!AY17</f>
        <v>14.991933396620404</v>
      </c>
      <c r="AZ31" s="3">
        <f>AZ9/Output!AZ8*Output!AZ17</f>
        <v>156.17521142441061</v>
      </c>
      <c r="BA31" s="3">
        <f>BA9/Output!BA8*Output!BA17</f>
        <v>48.41503684635682</v>
      </c>
      <c r="BB31" s="3">
        <f>BB9/Output!BB8*Output!BB17</f>
        <v>33.925016063219701</v>
      </c>
      <c r="BC31" s="3">
        <f>BC9/Output!BC8*Output!BC17</f>
        <v>47.645192040427567</v>
      </c>
      <c r="BD31" s="3">
        <f>BD9/Output!BD8*Output!BD17</f>
        <v>9.4939241711138056</v>
      </c>
      <c r="BE31" s="3">
        <f>BE9/Output!BE8*Output!BE17</f>
        <v>42.478200077028923</v>
      </c>
      <c r="BF31" s="3">
        <f>BF9/Output!BF8*Output!BF17</f>
        <v>117.7825428277843</v>
      </c>
      <c r="BH31" s="3">
        <f t="shared" si="1"/>
        <v>49.390825709940053</v>
      </c>
    </row>
    <row r="32" spans="1:60" x14ac:dyDescent="0.25">
      <c r="A32" s="3">
        <v>2033</v>
      </c>
      <c r="B32" s="3">
        <f>B10/Output!B9*Output!B18</f>
        <v>452.87180390966182</v>
      </c>
      <c r="C32" s="3">
        <f>C10/Output!C9*Output!C18</f>
        <v>183.55870211227378</v>
      </c>
      <c r="D32" s="3">
        <f>D10/Output!D9*Output!D18</f>
        <v>1041.2779573952394</v>
      </c>
      <c r="E32" s="3">
        <f>E10/Output!E9*Output!E18</f>
        <v>120.62113979963816</v>
      </c>
      <c r="F32" s="3">
        <f>F10/Output!F9*Output!F18</f>
        <v>542.36610480510058</v>
      </c>
      <c r="G32" s="3">
        <f>G10/Output!G9*Output!G18</f>
        <v>195.67946353240276</v>
      </c>
      <c r="H32" s="3">
        <f>H10/Output!H9*Output!H18</f>
        <v>188.49226427762937</v>
      </c>
      <c r="I32" s="3">
        <f>I10/Output!I9*Output!I18</f>
        <v>854.79358274060064</v>
      </c>
      <c r="J32" s="3">
        <f>J10/Output!J9*Output!J18</f>
        <v>353.83159210395831</v>
      </c>
      <c r="K32" s="3">
        <f>K10/Output!K9*Output!K18</f>
        <v>2201.8591624241753</v>
      </c>
      <c r="L32" s="3">
        <f>L10/Output!L9*Output!L18</f>
        <v>66.59331043936939</v>
      </c>
      <c r="M32" s="3">
        <f>M10/Output!M9*Output!M18</f>
        <v>43.939757095870632</v>
      </c>
      <c r="N32" s="3">
        <f>N10/Output!N9*Output!N18</f>
        <v>408.88692361467878</v>
      </c>
      <c r="O32" s="3">
        <f>O10/Output!O9*Output!O18</f>
        <v>1017.3681289838937</v>
      </c>
      <c r="P32" s="3">
        <f>P10/Output!P9*Output!P18</f>
        <v>889.02529127606294</v>
      </c>
      <c r="Q32" s="3">
        <f>Q10/Output!Q9*Output!Q18</f>
        <v>105.70959054791263</v>
      </c>
      <c r="R32" s="3">
        <f>R10/Output!R9*Output!R18</f>
        <v>176.70758849010139</v>
      </c>
      <c r="S32" s="3">
        <f>S10/Output!S9*Output!S18</f>
        <v>671.19090894291071</v>
      </c>
      <c r="T32" s="3">
        <f>T10/Output!T9*Output!T18</f>
        <v>270.09611723124323</v>
      </c>
      <c r="U32" s="3">
        <f>U10/Output!U9*Output!U18</f>
        <v>500.8492620489323</v>
      </c>
      <c r="V32" s="3">
        <f>V10/Output!V9*Output!V18</f>
        <v>378.01646988745733</v>
      </c>
      <c r="W32" s="3">
        <f>W10/Output!W9*Output!W18</f>
        <v>171.88013101969261</v>
      </c>
      <c r="X32" s="3">
        <f>X10/Output!X9*Output!X18</f>
        <v>209.34328915782314</v>
      </c>
      <c r="Y32" s="3">
        <f>Y10/Output!Y9*Output!Y18</f>
        <v>0</v>
      </c>
      <c r="Z32" s="3">
        <f>Z10/Output!Z9*Output!Z18</f>
        <v>611.5612730715369</v>
      </c>
      <c r="AA32" s="3">
        <f>AA10/Output!AA9*Output!AA18</f>
        <v>918.60421612074276</v>
      </c>
      <c r="AB32" s="3">
        <f>AB10/Output!AB9*Output!AB18</f>
        <v>433.03591220332652</v>
      </c>
      <c r="AC32" s="3">
        <f>AC10/Output!AC9*Output!AC18</f>
        <v>303.53630854282056</v>
      </c>
      <c r="AD32" s="3">
        <f>AD10/Output!AD9*Output!AD18</f>
        <v>1488.8375522074593</v>
      </c>
      <c r="AE32" s="3">
        <f>AE10/Output!AE9*Output!AE18</f>
        <v>22530.683599967149</v>
      </c>
      <c r="AF32" s="3">
        <f>AF10/Output!AF9*Output!AF18</f>
        <v>17698.743140674975</v>
      </c>
      <c r="AG32" s="3">
        <f>AG10/Output!AG9*Output!AG18</f>
        <v>0</v>
      </c>
      <c r="AH32" s="3">
        <f>AH10/Output!AH9*Output!AH18</f>
        <v>901.97483006336404</v>
      </c>
      <c r="AI32" s="3">
        <f>AI10/Output!AI9*Output!AI18</f>
        <v>304.59870404521786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17.895319846764561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112.32381044030356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81.470913367799668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72.040108351281546</v>
      </c>
      <c r="AX32" s="3">
        <f>AX10/Output!AX9*Output!AX18</f>
        <v>0</v>
      </c>
      <c r="AY32" s="3">
        <f>AY10/Output!AY9*Output!AY18</f>
        <v>17.881010971892</v>
      </c>
      <c r="AZ32" s="3">
        <f>AZ10/Output!AZ9*Output!AZ18</f>
        <v>196.74969962595037</v>
      </c>
      <c r="BA32" s="3">
        <f>BA10/Output!BA9*Output!BA18</f>
        <v>55.839987424739604</v>
      </c>
      <c r="BB32" s="3">
        <f>BB10/Output!BB9*Output!BB18</f>
        <v>33.88265578021916</v>
      </c>
      <c r="BC32" s="3">
        <f>BC10/Output!BC9*Output!BC18</f>
        <v>56.401423806520427</v>
      </c>
      <c r="BD32" s="3">
        <f>BD10/Output!BD9*Output!BD18</f>
        <v>9.7543196233054488</v>
      </c>
      <c r="BE32" s="3">
        <f>BE10/Output!BE9*Output!BE18</f>
        <v>78.133422186630895</v>
      </c>
      <c r="BF32" s="3">
        <f>BF10/Output!BF9*Output!BF18</f>
        <v>126.85341765385886</v>
      </c>
      <c r="BH32" s="3">
        <f t="shared" si="1"/>
        <v>57.095760167812479</v>
      </c>
    </row>
    <row r="33" spans="1:60" x14ac:dyDescent="0.25">
      <c r="A33" s="3">
        <v>2034</v>
      </c>
      <c r="B33" s="3">
        <f>B11/Output!B10*Output!B19</f>
        <v>392.11420508396969</v>
      </c>
      <c r="C33" s="3">
        <f>C11/Output!C10*Output!C19</f>
        <v>200.0680397565699</v>
      </c>
      <c r="D33" s="3">
        <f>D11/Output!D10*Output!D19</f>
        <v>1083.3880466527398</v>
      </c>
      <c r="E33" s="3">
        <f>E11/Output!E10*Output!E19</f>
        <v>123.97513366020706</v>
      </c>
      <c r="F33" s="3">
        <f>F11/Output!F10*Output!F19</f>
        <v>566.25601339581578</v>
      </c>
      <c r="G33" s="3">
        <f>G11/Output!G10*Output!G19</f>
        <v>210.12006885598458</v>
      </c>
      <c r="H33" s="3">
        <f>H11/Output!H10*Output!H19</f>
        <v>246.46880657311738</v>
      </c>
      <c r="I33" s="3">
        <f>I11/Output!I10*Output!I19</f>
        <v>732.86765684528848</v>
      </c>
      <c r="J33" s="3">
        <f>J11/Output!J10*Output!J19</f>
        <v>406.59314566974615</v>
      </c>
      <c r="K33" s="3">
        <f>K11/Output!K10*Output!K19</f>
        <v>2689.0769617532792</v>
      </c>
      <c r="L33" s="3">
        <f>L11/Output!L10*Output!L19</f>
        <v>79.080421270137634</v>
      </c>
      <c r="M33" s="3">
        <f>M11/Output!M10*Output!M19</f>
        <v>44.785554433602208</v>
      </c>
      <c r="N33" s="3">
        <f>N11/Output!N10*Output!N19</f>
        <v>542.7767304089798</v>
      </c>
      <c r="O33" s="3">
        <f>O11/Output!O10*Output!O19</f>
        <v>1078.8536930089588</v>
      </c>
      <c r="P33" s="3">
        <f>P11/Output!P10*Output!P19</f>
        <v>945.81819378960881</v>
      </c>
      <c r="Q33" s="3">
        <f>Q11/Output!Q10*Output!Q19</f>
        <v>142.33326369449665</v>
      </c>
      <c r="R33" s="3">
        <f>R11/Output!R10*Output!R19</f>
        <v>184.27618184449253</v>
      </c>
      <c r="S33" s="3">
        <f>S11/Output!S10*Output!S19</f>
        <v>874.67692650548508</v>
      </c>
      <c r="T33" s="3">
        <f>T11/Output!T10*Output!T19</f>
        <v>278.8587945318759</v>
      </c>
      <c r="U33" s="3">
        <f>U11/Output!U10*Output!U19</f>
        <v>528.28107295215602</v>
      </c>
      <c r="V33" s="3">
        <f>V11/Output!V10*Output!V19</f>
        <v>475.81772448080773</v>
      </c>
      <c r="W33" s="3">
        <f>W11/Output!W10*Output!W19</f>
        <v>201.68227750592553</v>
      </c>
      <c r="X33" s="3">
        <f>X11/Output!X10*Output!X19</f>
        <v>220.82970811003904</v>
      </c>
      <c r="Y33" s="3">
        <f>Y11/Output!Y10*Output!Y19</f>
        <v>0</v>
      </c>
      <c r="Z33" s="3">
        <f>Z11/Output!Z10*Output!Z19</f>
        <v>737.29726071435937</v>
      </c>
      <c r="AA33" s="3">
        <f>AA11/Output!AA10*Output!AA19</f>
        <v>950.87490486339311</v>
      </c>
      <c r="AB33" s="3">
        <f>AB11/Output!AB10*Output!AB19</f>
        <v>510.11222716944837</v>
      </c>
      <c r="AC33" s="3">
        <f>AC11/Output!AC10*Output!AC19</f>
        <v>340.82521794672016</v>
      </c>
      <c r="AD33" s="3">
        <f>AD11/Output!AD10*Output!AD19</f>
        <v>1842.066054641899</v>
      </c>
      <c r="AE33" s="3">
        <f>AE11/Output!AE10*Output!AE19</f>
        <v>23065.973925166239</v>
      </c>
      <c r="AF33" s="3">
        <f>AF11/Output!AF10*Output!AF19</f>
        <v>18482.343799658571</v>
      </c>
      <c r="AG33" s="3">
        <f>AG11/Output!AG10*Output!AG19</f>
        <v>0</v>
      </c>
      <c r="AH33" s="3">
        <f>AH11/Output!AH10*Output!AH19</f>
        <v>943.46229102894688</v>
      </c>
      <c r="AI33" s="3">
        <f>AI11/Output!AI10*Output!AI19</f>
        <v>322.6833602574834</v>
      </c>
      <c r="AJ33" s="3">
        <f>AJ11/Output!AJ10*Output!AJ19</f>
        <v>0</v>
      </c>
      <c r="AK33" s="3">
        <f>AK11/Output!AK10*Output!AK19</f>
        <v>5.6785695375189899E-3</v>
      </c>
      <c r="AL33" s="3">
        <f>AL11/Output!AL10*Output!AL19</f>
        <v>17.75325338374374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113.5555156151904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67.980761058541617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77.190842477049983</v>
      </c>
      <c r="AX33" s="3">
        <f>AX11/Output!AX10*Output!AX19</f>
        <v>0</v>
      </c>
      <c r="AY33" s="3">
        <f>AY11/Output!AY10*Output!AY19</f>
        <v>19.160320170873188</v>
      </c>
      <c r="AZ33" s="3">
        <f>AZ11/Output!AZ10*Output!AZ19</f>
        <v>198.43827714765646</v>
      </c>
      <c r="BA33" s="3">
        <f>BA11/Output!BA10*Output!BA19</f>
        <v>57.461998279327162</v>
      </c>
      <c r="BB33" s="3">
        <f>BB11/Output!BB10*Output!BB19</f>
        <v>3.0007736196767598</v>
      </c>
      <c r="BC33" s="3">
        <f>BC11/Output!BC10*Output!BC19</f>
        <v>59.646115612096899</v>
      </c>
      <c r="BD33" s="3">
        <f>BD11/Output!BD10*Output!BD19</f>
        <v>9.1235396699756102</v>
      </c>
      <c r="BE33" s="3">
        <f>BE11/Output!BE10*Output!BE19</f>
        <v>91.286486976139386</v>
      </c>
      <c r="BF33" s="3">
        <f>BF11/Output!BF10*Output!BF19</f>
        <v>147.94265041730745</v>
      </c>
      <c r="BH33" s="3">
        <f t="shared" si="1"/>
        <v>60.307183875227473</v>
      </c>
    </row>
    <row r="34" spans="1:60" x14ac:dyDescent="0.25">
      <c r="A34" s="3">
        <v>2035</v>
      </c>
      <c r="B34" s="3">
        <f>B12/Output!B11*Output!B20</f>
        <v>318.3689035788525</v>
      </c>
      <c r="C34" s="3">
        <f>C12/Output!C11*Output!C20</f>
        <v>199.81761952845568</v>
      </c>
      <c r="D34" s="3">
        <f>D12/Output!D11*Output!D20</f>
        <v>1254.6294361365772</v>
      </c>
      <c r="E34" s="3">
        <f>E12/Output!E11*Output!E20</f>
        <v>112.36397557500891</v>
      </c>
      <c r="F34" s="3">
        <f>F12/Output!F11*Output!F20</f>
        <v>502.60022193701002</v>
      </c>
      <c r="G34" s="3">
        <f>G12/Output!G11*Output!G20</f>
        <v>223.65485881643002</v>
      </c>
      <c r="H34" s="3">
        <f>H12/Output!H11*Output!H20</f>
        <v>216.42336351561542</v>
      </c>
      <c r="I34" s="3">
        <f>I12/Output!I11*Output!I20</f>
        <v>554.41973559121845</v>
      </c>
      <c r="J34" s="3">
        <f>J12/Output!J11*Output!J20</f>
        <v>493.02413360264251</v>
      </c>
      <c r="K34" s="3">
        <f>K12/Output!K11*Output!K20</f>
        <v>2732.6716331702173</v>
      </c>
      <c r="L34" s="3">
        <f>L12/Output!L11*Output!L20</f>
        <v>72.2828622031235</v>
      </c>
      <c r="M34" s="3">
        <f>M12/Output!M11*Output!M20</f>
        <v>40.04419692921207</v>
      </c>
      <c r="N34" s="3">
        <f>N12/Output!N11*Output!N20</f>
        <v>522.05889779417919</v>
      </c>
      <c r="O34" s="3">
        <f>O12/Output!O11*Output!O20</f>
        <v>1166.668581918575</v>
      </c>
      <c r="P34" s="3">
        <f>P12/Output!P11*Output!P20</f>
        <v>1025.5562840812902</v>
      </c>
      <c r="Q34" s="3">
        <f>Q12/Output!Q11*Output!Q20</f>
        <v>132.08194150798965</v>
      </c>
      <c r="R34" s="3">
        <f>R12/Output!R11*Output!R20</f>
        <v>137.99164660746854</v>
      </c>
      <c r="S34" s="3">
        <f>S12/Output!S11*Output!S20</f>
        <v>779.53522596597043</v>
      </c>
      <c r="T34" s="3">
        <f>T12/Output!T11*Output!T20</f>
        <v>320.98934861109603</v>
      </c>
      <c r="U34" s="3">
        <f>U12/Output!U11*Output!U20</f>
        <v>451.74720545378017</v>
      </c>
      <c r="V34" s="3">
        <f>V12/Output!V11*Output!V20</f>
        <v>483.2197708146428</v>
      </c>
      <c r="W34" s="3">
        <f>W12/Output!W11*Output!W20</f>
        <v>198.48440048059149</v>
      </c>
      <c r="X34" s="3">
        <f>X12/Output!X11*Output!X20</f>
        <v>209.1805402322386</v>
      </c>
      <c r="Y34" s="3">
        <f>Y12/Output!Y11*Output!Y20</f>
        <v>0</v>
      </c>
      <c r="Z34" s="3">
        <f>Z12/Output!Z11*Output!Z20</f>
        <v>681.80865066761271</v>
      </c>
      <c r="AA34" s="3">
        <f>AA12/Output!AA11*Output!AA20</f>
        <v>704.9781870170558</v>
      </c>
      <c r="AB34" s="3">
        <f>AB12/Output!AB11*Output!AB20</f>
        <v>580.80135983801472</v>
      </c>
      <c r="AC34" s="3">
        <f>AC12/Output!AC11*Output!AC20</f>
        <v>296.84053327245294</v>
      </c>
      <c r="AD34" s="3">
        <f>AD12/Output!AD11*Output!AD20</f>
        <v>2019.7947284709828</v>
      </c>
      <c r="AE34" s="3">
        <f>AE12/Output!AE11*Output!AE20</f>
        <v>24996.519508057889</v>
      </c>
      <c r="AF34" s="3">
        <f>AF12/Output!AF11*Output!AF20</f>
        <v>18180.693276567246</v>
      </c>
      <c r="AG34" s="3">
        <f>AG12/Output!AG11*Output!AG20</f>
        <v>0</v>
      </c>
      <c r="AH34" s="3">
        <f>AH12/Output!AH11*Output!AH20</f>
        <v>1101.9464290911731</v>
      </c>
      <c r="AI34" s="3">
        <f>AI12/Output!AI11*Output!AI20</f>
        <v>474.7588356648148</v>
      </c>
      <c r="AJ34" s="3">
        <f>AJ12/Output!AJ11*Output!AJ20</f>
        <v>0</v>
      </c>
      <c r="AK34" s="3">
        <f>AK12/Output!AK11*Output!AK20</f>
        <v>1.439821481087125E-3</v>
      </c>
      <c r="AL34" s="3">
        <f>AL12/Output!AL11*Output!AL20</f>
        <v>35.731925698101243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117.30560004580516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51.470485483789673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93.367891783649341</v>
      </c>
      <c r="AX34" s="3">
        <f>AX12/Output!AX11*Output!AX20</f>
        <v>0</v>
      </c>
      <c r="AY34" s="3">
        <f>AY12/Output!AY11*Output!AY20</f>
        <v>17.742286991765233</v>
      </c>
      <c r="AZ34" s="3">
        <f>AZ12/Output!AZ11*Output!AZ20</f>
        <v>183.95033533648453</v>
      </c>
      <c r="BA34" s="3">
        <f>BA12/Output!BA11*Output!BA20</f>
        <v>61.651460347756618</v>
      </c>
      <c r="BB34" s="3">
        <f>BB12/Output!BB11*Output!BB20</f>
        <v>0</v>
      </c>
      <c r="BC34" s="3">
        <f>BC12/Output!BC11*Output!BC20</f>
        <v>76.362220191572717</v>
      </c>
      <c r="BD34" s="3">
        <f>BD12/Output!BD11*Output!BD20</f>
        <v>8.5183806350666575</v>
      </c>
      <c r="BE34" s="3">
        <f>BE12/Output!BE11*Output!BE20</f>
        <v>94.804008773546769</v>
      </c>
      <c r="BF34" s="3">
        <f>BF12/Output!BF11*Output!BF20</f>
        <v>126.29577735793832</v>
      </c>
      <c r="BH34" s="3">
        <f t="shared" si="1"/>
        <v>62.053158105166389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0.1084245373499885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825.27006762388032</v>
      </c>
      <c r="AK41" s="3">
        <f>AK8/Output!AK7*Output!AK34*0.0114</f>
        <v>5.6652527679527415E-2</v>
      </c>
      <c r="AL41" s="3">
        <f>AL8/Output!AL7*Output!AL34*0.0114</f>
        <v>0</v>
      </c>
      <c r="AM41" s="3">
        <f>AM8/Output!AM7*Output!AM34*0.0114</f>
        <v>0.19467912678655999</v>
      </c>
      <c r="AN41" s="3">
        <f>AN8/Output!AN7*Output!AN34*0.0114</f>
        <v>80.589583287897455</v>
      </c>
      <c r="AO41" s="3">
        <f>AO8/Output!AO7*Output!AO34*0.0114</f>
        <v>84.940966341359598</v>
      </c>
      <c r="AP41" s="3">
        <f>AP8/Output!AP7*Output!AP34*0.0114</f>
        <v>0</v>
      </c>
      <c r="AQ41" s="3">
        <f>AQ8/Output!AQ7*Output!AQ34*0.0114</f>
        <v>7.2029926467230068</v>
      </c>
      <c r="AR41" s="3">
        <f>AR8/Output!AR7*Output!AR34*0.0114</f>
        <v>2.4871611728947928E-2</v>
      </c>
      <c r="AS41" s="3">
        <f>AS8/Output!AS7*Output!AS34*0.0114</f>
        <v>0</v>
      </c>
      <c r="AT41" s="3">
        <f>AT8/Output!AT7*Output!AT34*0.0114</f>
        <v>5.6345057847066542</v>
      </c>
      <c r="AU41" s="3">
        <f>AU8/Output!AU7*Output!AU34*0.0114</f>
        <v>6.6167243053903537E-3</v>
      </c>
      <c r="AV41" s="3">
        <f>AV8/Output!AV7*Output!AV34*0.0114</f>
        <v>50.834463922225396</v>
      </c>
      <c r="AW41" s="3">
        <f>AW8/Output!AW7*Output!AW34*0.0114</f>
        <v>0</v>
      </c>
      <c r="AX41" s="3">
        <f>AX8/Output!AX7*Output!AX34*0.0114</f>
        <v>2.4824666932622187E-2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0.41606919478303633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0.21556062916234353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1035.9073282874992</v>
      </c>
      <c r="AK42" s="3">
        <f>AK9/Output!AK8*Output!AK35*0.0114</f>
        <v>5.6315917082570367E-2</v>
      </c>
      <c r="AL42" s="3">
        <f>AL9/Output!AL8*Output!AL35*0.0114</f>
        <v>0</v>
      </c>
      <c r="AM42" s="3">
        <f>AM9/Output!AM8*Output!AM35*0.0114</f>
        <v>0.1935224077527086</v>
      </c>
      <c r="AN42" s="3">
        <f>AN9/Output!AN8*Output!AN35*0.0114</f>
        <v>90.051310149114684</v>
      </c>
      <c r="AO42" s="3">
        <f>AO9/Output!AO8*Output!AO35*0.0114</f>
        <v>96.747213023768623</v>
      </c>
      <c r="AP42" s="3">
        <f>AP9/Output!AP8*Output!AP35*0.0114</f>
        <v>0</v>
      </c>
      <c r="AQ42" s="3">
        <f>AQ9/Output!AQ8*Output!AQ35*0.0114</f>
        <v>8.8458031772295325</v>
      </c>
      <c r="AR42" s="3">
        <f>AR9/Output!AR8*Output!AR35*0.0114</f>
        <v>2.4465497537445764E-2</v>
      </c>
      <c r="AS42" s="3">
        <f>AS9/Output!AS8*Output!AS35*0.0114</f>
        <v>0</v>
      </c>
      <c r="AT42" s="3">
        <f>AT9/Output!AT8*Output!AT35*0.0114</f>
        <v>6.2571644802081776</v>
      </c>
      <c r="AU42" s="3">
        <f>AU9/Output!AU8*Output!AU35*0.0114</f>
        <v>9.7630254502810692E-3</v>
      </c>
      <c r="AV42" s="3">
        <f>AV9/Output!AV8*Output!AV35*0.0114</f>
        <v>62.012242428323212</v>
      </c>
      <c r="AW42" s="3">
        <f>AW9/Output!AW8*Output!AW35*0.0114</f>
        <v>0</v>
      </c>
      <c r="AX42" s="3">
        <f>AX9/Output!AX8*Output!AX35*0.0114</f>
        <v>2.4419319275601696E-2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0.52404679626095108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0.19690169108727032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1144.5323350448336</v>
      </c>
      <c r="AK43" s="3">
        <f>AK10/Output!AK9*Output!AK36*0.0114</f>
        <v>7.716181302526344E-2</v>
      </c>
      <c r="AL43" s="3">
        <f>AL10/Output!AL9*Output!AL36*0.0114</f>
        <v>0</v>
      </c>
      <c r="AM43" s="3">
        <f>AM10/Output!AM9*Output!AM36*0.0114</f>
        <v>0.26515664872009814</v>
      </c>
      <c r="AN43" s="3">
        <f>AN10/Output!AN9*Output!AN36*0.0114</f>
        <v>87.774376277108942</v>
      </c>
      <c r="AO43" s="3">
        <f>AO10/Output!AO9*Output!AO36*0.0114</f>
        <v>96.733151719855059</v>
      </c>
      <c r="AP43" s="3">
        <f>AP10/Output!AP9*Output!AP36*0.0114</f>
        <v>0</v>
      </c>
      <c r="AQ43" s="3">
        <f>AQ10/Output!AQ9*Output!AQ36*0.0114</f>
        <v>9.5861607368029844</v>
      </c>
      <c r="AR43" s="3">
        <f>AR10/Output!AR9*Output!AR36*0.0114</f>
        <v>2.2167278405446519E-2</v>
      </c>
      <c r="AS43" s="3">
        <f>AS10/Output!AS9*Output!AS36*0.0114</f>
        <v>0</v>
      </c>
      <c r="AT43" s="3">
        <f>AT10/Output!AT9*Output!AT36*0.0114</f>
        <v>6.0522266716178361</v>
      </c>
      <c r="AU43" s="3">
        <f>AU10/Output!AU9*Output!AU36*0.0114</f>
        <v>8.8459146561233153E-3</v>
      </c>
      <c r="AV43" s="3">
        <f>AV10/Output!AV9*Output!AV36*0.0114</f>
        <v>66.828464259336144</v>
      </c>
      <c r="AW43" s="3">
        <f>AW10/Output!AW9*Output!AW36*0.0114</f>
        <v>0</v>
      </c>
      <c r="AX43" s="3">
        <f>AX10/Output!AX9*Output!AX36*0.0114</f>
        <v>3.3188156996924685E-2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0.15094407946578417</v>
      </c>
      <c r="BF43" s="3">
        <f>BF10/Output!BF9*Output!BF36*0.0114</f>
        <v>0</v>
      </c>
      <c r="BH43" s="3">
        <f t="shared" si="2"/>
        <v>0.75436558235691054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4.0890427654972319E-2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1.0753513638802501E-2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4.1860041924338488E-2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1.1887247939563609E-2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0.16519268887085306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1127.0699925162974</v>
      </c>
      <c r="AK44" s="3">
        <f>AK11/Output!AK10*Output!AK37*0.0114</f>
        <v>6.4735692727716482E-2</v>
      </c>
      <c r="AL44" s="3">
        <f>AL11/Output!AL10*Output!AL37*0.0114</f>
        <v>0</v>
      </c>
      <c r="AM44" s="3">
        <f>AM11/Output!AM10*Output!AM37*0.0114</f>
        <v>0.22245588411246028</v>
      </c>
      <c r="AN44" s="3">
        <f>AN11/Output!AN10*Output!AN37*0.0114</f>
        <v>75.338577693181477</v>
      </c>
      <c r="AO44" s="3">
        <f>AO11/Output!AO10*Output!AO37*0.0114</f>
        <v>85.847751143213884</v>
      </c>
      <c r="AP44" s="3">
        <f>AP11/Output!AP10*Output!AP37*0.0114</f>
        <v>0</v>
      </c>
      <c r="AQ44" s="3">
        <f>AQ11/Output!AQ10*Output!AQ37*0.0114</f>
        <v>9.2847675678629304</v>
      </c>
      <c r="AR44" s="3">
        <f>AR11/Output!AR10*Output!AR37*0.0114</f>
        <v>2.7738871371143895E-2</v>
      </c>
      <c r="AS44" s="3">
        <f>AS11/Output!AS10*Output!AS37*0.0114</f>
        <v>0</v>
      </c>
      <c r="AT44" s="3">
        <f>AT11/Output!AT10*Output!AT37*0.0114</f>
        <v>5.1250103865599854</v>
      </c>
      <c r="AU44" s="3">
        <f>AU11/Output!AU10*Output!AU37*0.0114</f>
        <v>7.379516309830564E-3</v>
      </c>
      <c r="AV44" s="3">
        <f>AV11/Output!AV10*Output!AV37*0.0114</f>
        <v>64.40038854686189</v>
      </c>
      <c r="AW44" s="3">
        <f>AW11/Output!AW10*Output!AW37*0.0114</f>
        <v>0</v>
      </c>
      <c r="AX44" s="3">
        <f>AX11/Output!AX10*Output!AX37*0.0114</f>
        <v>2.7686514664991689E-2</v>
      </c>
      <c r="AY44" s="3">
        <f>AY11/Output!AY10*Output!AY37*0.0114</f>
        <v>3.7592532346818527E-3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0.25197722797287875</v>
      </c>
      <c r="BF44" s="3">
        <f>BF11/Output!BF10*Output!BF37*0.0114</f>
        <v>0</v>
      </c>
      <c r="BH44" s="3">
        <f t="shared" si="2"/>
        <v>0.87631688042223366</v>
      </c>
    </row>
    <row r="45" spans="1:60" x14ac:dyDescent="0.25">
      <c r="A45" s="3">
        <v>2035</v>
      </c>
      <c r="B45" s="3">
        <f>B12/Output!B11*Output!B38*0.0114</f>
        <v>2.0140761483218382E-2</v>
      </c>
      <c r="C45" s="3">
        <f>C12/Output!C11*Output!C38*0.0114</f>
        <v>1.7990924160837144E-2</v>
      </c>
      <c r="D45" s="3">
        <f>D12/Output!D11*Output!D38*0.0114</f>
        <v>0.17273674921748505</v>
      </c>
      <c r="E45" s="3">
        <f>E12/Output!E11*Output!E38*0.0114</f>
        <v>1.2863390823099804E-2</v>
      </c>
      <c r="F45" s="3">
        <f>F12/Output!F11*Output!F38*0.0114</f>
        <v>6.9313266274898255E-2</v>
      </c>
      <c r="G45" s="3">
        <f>G12/Output!G11*Output!G38*0.0114</f>
        <v>2.2299955311210939E-2</v>
      </c>
      <c r="H45" s="3">
        <f>H12/Output!H11*Output!H38*0.0114</f>
        <v>2.4701411105885102E-2</v>
      </c>
      <c r="I45" s="3">
        <f>I12/Output!I11*Output!I38*0.0114</f>
        <v>3.0975446522776305E-2</v>
      </c>
      <c r="J45" s="3">
        <f>J12/Output!J11*Output!J38*0.0114</f>
        <v>0.11408657511560184</v>
      </c>
      <c r="K45" s="3">
        <f>K12/Output!K11*Output!K38*0.0114</f>
        <v>0.19594342064533879</v>
      </c>
      <c r="L45" s="3">
        <f>L12/Output!L11*Output!L38*0.0114</f>
        <v>7.8979491739567913E-3</v>
      </c>
      <c r="M45" s="3">
        <f>M12/Output!M11*Output!M38*0.0114</f>
        <v>8.1460357778911068E-3</v>
      </c>
      <c r="N45" s="3">
        <f>N12/Output!N11*Output!N38*0.0114</f>
        <v>4.677469159799149E-2</v>
      </c>
      <c r="O45" s="3">
        <f>O12/Output!O11*Output!O38*0.0114</f>
        <v>7.6694760164182779E-2</v>
      </c>
      <c r="P45" s="3">
        <f>P12/Output!P11*Output!P38*0.0114</f>
        <v>0.13826416942840072</v>
      </c>
      <c r="Q45" s="3">
        <f>Q12/Output!Q11*Output!Q38*0.0114</f>
        <v>1.0720478827168199E-2</v>
      </c>
      <c r="R45" s="3">
        <f>R12/Output!R11*Output!R38*0.0114</f>
        <v>7.9916318065327945E-3</v>
      </c>
      <c r="S45" s="3">
        <f>S12/Output!S11*Output!S38*0.0114</f>
        <v>8.1987448921147177E-2</v>
      </c>
      <c r="T45" s="3">
        <f>T12/Output!T11*Output!T38*0.0114</f>
        <v>4.1366009588027434E-2</v>
      </c>
      <c r="U45" s="3">
        <f>U12/Output!U11*Output!U38*0.0114</f>
        <v>3.1709951801172941E-2</v>
      </c>
      <c r="V45" s="3">
        <f>V12/Output!V11*Output!V38*0.0114</f>
        <v>3.3526294122615347E-2</v>
      </c>
      <c r="W45" s="3">
        <f>W12/Output!W11*Output!W38*0.0114</f>
        <v>1.8012292255902621E-2</v>
      </c>
      <c r="X45" s="3">
        <f>X12/Output!X11*Output!X38*0.0114</f>
        <v>2.5486919741006371E-2</v>
      </c>
      <c r="Y45" s="3">
        <f>Y12/Output!Y11*Output!Y38*0.0114</f>
        <v>9.0048657833041827E-3</v>
      </c>
      <c r="Z45" s="3">
        <f>Z12/Output!Z11*Output!Z38*0.0114</f>
        <v>7.3748207844951175E-2</v>
      </c>
      <c r="AA45" s="3">
        <f>AA12/Output!AA11*Output!AA38*0.0114</f>
        <v>4.4136391171319719E-2</v>
      </c>
      <c r="AB45" s="3">
        <f>AB12/Output!AB11*Output!AB38*0.0114</f>
        <v>4.8888642370422043E-2</v>
      </c>
      <c r="AC45" s="3">
        <f>AC12/Output!AC11*Output!AC38*0.0114</f>
        <v>3.5583033609593626E-2</v>
      </c>
      <c r="AD45" s="3">
        <f>AD12/Output!AD11*Output!AD38*0.0114</f>
        <v>0.18835203769852435</v>
      </c>
      <c r="AE45" s="3">
        <f>AE12/Output!AE11*Output!AE38*0.0114</f>
        <v>4.7679336477572525</v>
      </c>
      <c r="AF45" s="3">
        <f>AF12/Output!AF11*Output!AF38*0.0114</f>
        <v>2.8728242200133987</v>
      </c>
      <c r="AG45" s="3">
        <f>AG12/Output!AG11*Output!AG38*0.0114</f>
        <v>0.12565557948175479</v>
      </c>
      <c r="AH45" s="3">
        <f>AH12/Output!AH11*Output!AH38*0.0114</f>
        <v>0.17847821683084994</v>
      </c>
      <c r="AI45" s="3">
        <f>AI12/Output!AI11*Output!AI38*0.0114</f>
        <v>9.9603421667689068E-2</v>
      </c>
      <c r="AJ45" s="3">
        <f>AJ12/Output!AJ11*Output!AJ38*0.0114</f>
        <v>984.01132185657286</v>
      </c>
      <c r="AK45" s="3">
        <f>AK12/Output!AK11*Output!AK38*0.0114</f>
        <v>4.9241894653179678E-2</v>
      </c>
      <c r="AL45" s="3">
        <f>AL12/Output!AL11*Output!AL38*0.0114</f>
        <v>1.8474486505435813E-2</v>
      </c>
      <c r="AM45" s="3">
        <f>AM12/Output!AM11*Output!AM38*0.0114</f>
        <v>0.22561791903620049</v>
      </c>
      <c r="AN45" s="3">
        <f>AN12/Output!AN11*Output!AN38*0.0114</f>
        <v>56.371041605734554</v>
      </c>
      <c r="AO45" s="3">
        <f>AO12/Output!AO11*Output!AO38*0.0114</f>
        <v>67.179631962886631</v>
      </c>
      <c r="AP45" s="3">
        <f>AP12/Output!AP11*Output!AP38*0.0114</f>
        <v>2.1806148134921224E-2</v>
      </c>
      <c r="AQ45" s="3">
        <f>AQ12/Output!AQ11*Output!AQ38*0.0114</f>
        <v>8.0016201366069719</v>
      </c>
      <c r="AR45" s="3">
        <f>AR12/Output!AR11*Output!AR38*0.0114</f>
        <v>2.105950283363851E-2</v>
      </c>
      <c r="AS45" s="3">
        <f>AS12/Output!AS11*Output!AS38*0.0114</f>
        <v>0</v>
      </c>
      <c r="AT45" s="3">
        <f>AT12/Output!AT11*Output!AT38*0.0114</f>
        <v>3.7550172671007895</v>
      </c>
      <c r="AU45" s="3">
        <f>AU12/Output!AU11*Output!AU38*0.0114</f>
        <v>7.4700921825981564E-3</v>
      </c>
      <c r="AV45" s="3">
        <f>AV12/Output!AV11*Output!AV38*0.0114</f>
        <v>55.266271872565532</v>
      </c>
      <c r="AW45" s="3">
        <f>AW12/Output!AW11*Output!AW38*0.0114</f>
        <v>1.5268446843206371E-2</v>
      </c>
      <c r="AX45" s="3">
        <f>AX12/Output!AX11*Output!AX38*0.0114</f>
        <v>2.1019753336017664E-2</v>
      </c>
      <c r="AY45" s="3">
        <f>AY12/Output!AY11*Output!AY38*0.0114</f>
        <v>5.7115203938136756E-3</v>
      </c>
      <c r="AZ45" s="3">
        <f>AZ12/Output!AZ11*Output!AZ38*0.0114</f>
        <v>1.6290678051333246E-2</v>
      </c>
      <c r="BA45" s="3">
        <f>BA12/Output!BA11*Output!BA38*0.0114</f>
        <v>5.823355908596544E-3</v>
      </c>
      <c r="BB45" s="3">
        <f>BB12/Output!BB11*Output!BB38*0.0114</f>
        <v>3.6478277922553752E-3</v>
      </c>
      <c r="BC45" s="3">
        <f>BC12/Output!BC11*Output!BC38*0.0114</f>
        <v>1.4764744066891603E-2</v>
      </c>
      <c r="BD45" s="3">
        <f>BD12/Output!BD11*Output!BD38*0.0114</f>
        <v>1.3599632977587303E-3</v>
      </c>
      <c r="BE45" s="3">
        <f>BE12/Output!BE11*Output!BE38*0.0114</f>
        <v>0.38267352395093673</v>
      </c>
      <c r="BF45" s="3">
        <f>BF12/Output!BF11*Output!BF38*0.0114</f>
        <v>1.5848140431055136E-2</v>
      </c>
      <c r="BH45" s="3">
        <f t="shared" si="2"/>
        <v>10.479916795513249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2430.9112983151031</v>
      </c>
      <c r="K52" s="3">
        <f>K8/Output!K7*Output!K43</f>
        <v>0</v>
      </c>
      <c r="L52" s="3">
        <f>L8/Output!L7*Output!L43</f>
        <v>0</v>
      </c>
      <c r="M52" s="3">
        <f>M8/Output!M7*Output!M43</f>
        <v>90.048883472881698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510.69715029837334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626.58629639392382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16432.009033096154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1458.9819627397985</v>
      </c>
      <c r="AI52" s="3">
        <f>AI8/Output!AI7*Output!AI43</f>
        <v>2322.0198257022735</v>
      </c>
      <c r="AJ52" s="3">
        <f>AJ8/Output!AJ7*Output!AJ43</f>
        <v>1125499.2976772187</v>
      </c>
      <c r="AK52" s="3">
        <f>AK8/Output!AK7*Output!AK43</f>
        <v>0</v>
      </c>
      <c r="AL52" s="3">
        <f>AL8/Output!AL7*Output!AL43</f>
        <v>486.62292971884375</v>
      </c>
      <c r="AM52" s="3">
        <f>AM8/Output!AM7*Output!AM43</f>
        <v>0</v>
      </c>
      <c r="AN52" s="3">
        <f>AN8/Output!AN7*Output!AN43</f>
        <v>109950.29861529042</v>
      </c>
      <c r="AO52" s="3">
        <f>AO8/Output!AO7*Output!AO43</f>
        <v>116081.43712741449</v>
      </c>
      <c r="AP52" s="3">
        <f>AP8/Output!AP7*Output!AP43</f>
        <v>188.15889693600508</v>
      </c>
      <c r="AQ52" s="3">
        <f>AQ8/Output!AQ7*Output!AQ43</f>
        <v>9837.5611817954232</v>
      </c>
      <c r="AR52" s="3">
        <f>AR8/Output!AR7*Output!AR43</f>
        <v>0</v>
      </c>
      <c r="AS52" s="3">
        <f>AS8/Output!AS7*Output!AS43</f>
        <v>126.96767755632989</v>
      </c>
      <c r="AT52" s="3">
        <f>AT8/Output!AT7*Output!AT43</f>
        <v>7715.2331769599014</v>
      </c>
      <c r="AU52" s="3">
        <f>AU8/Output!AU7*Output!AU43</f>
        <v>0</v>
      </c>
      <c r="AV52" s="3">
        <f>AV8/Output!AV7*Output!AV43</f>
        <v>69333.205678847633</v>
      </c>
      <c r="AW52" s="3">
        <f>AW8/Output!AW7*Output!AW43</f>
        <v>65.542179564418845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21.540431231010704</v>
      </c>
      <c r="BB52" s="3">
        <f>BB8/Output!BB7*Output!BB43</f>
        <v>65.217197869928484</v>
      </c>
      <c r="BC52" s="3">
        <f>BC8/Output!BC7*Output!BC43</f>
        <v>235.12076202433946</v>
      </c>
      <c r="BD52" s="3">
        <f>BD8/Output!BD7*Output!BD43</f>
        <v>0</v>
      </c>
      <c r="BE52" s="3">
        <f>BE8/Output!BE7*Output!BE43</f>
        <v>4582.5055298868419</v>
      </c>
      <c r="BF52" s="3">
        <f>BF8/Output!BF7*Output!BF43</f>
        <v>0</v>
      </c>
      <c r="BH52" s="3">
        <f t="shared" si="3"/>
        <v>29.642930054806232</v>
      </c>
    </row>
    <row r="53" spans="1:60" x14ac:dyDescent="0.25">
      <c r="A53" s="3">
        <v>2032</v>
      </c>
      <c r="B53" s="3">
        <f>B9/Output!B8*Output!B44</f>
        <v>25.083380949648202</v>
      </c>
      <c r="C53" s="3">
        <f>C9/Output!C8*Output!C44</f>
        <v>0</v>
      </c>
      <c r="D53" s="3">
        <f>D9/Output!D8*Output!D44</f>
        <v>0</v>
      </c>
      <c r="E53" s="3">
        <f>E9/Output!E8*Output!E44</f>
        <v>146.18355715464824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5203.8211724526909</v>
      </c>
      <c r="K53" s="3">
        <f>K9/Output!K8*Output!K44</f>
        <v>0</v>
      </c>
      <c r="L53" s="3">
        <f>L9/Output!L8*Output!L44</f>
        <v>0</v>
      </c>
      <c r="M53" s="3">
        <f>M9/Output!M8*Output!M44</f>
        <v>248.55504649144794</v>
      </c>
      <c r="N53" s="3">
        <f>N9/Output!N8*Output!N44</f>
        <v>0</v>
      </c>
      <c r="O53" s="3">
        <f>O9/Output!O8*Output!O44</f>
        <v>0</v>
      </c>
      <c r="P53" s="3">
        <f>P9/Output!P8*Output!P44</f>
        <v>1310.789676841614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234.09361247424346</v>
      </c>
      <c r="Y53" s="3">
        <f>Y9/Output!Y8*Output!Y44</f>
        <v>817.27083205885401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1628.7032054744902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89138.391307568614</v>
      </c>
      <c r="AF53" s="3">
        <f>AF9/Output!AF8*Output!AF44</f>
        <v>25527.227261752923</v>
      </c>
      <c r="AG53" s="3">
        <f>AG9/Output!AG8*Output!AG44</f>
        <v>0</v>
      </c>
      <c r="AH53" s="3">
        <f>AH9/Output!AH8*Output!AH44</f>
        <v>4592.658384590567</v>
      </c>
      <c r="AI53" s="3">
        <f>AI9/Output!AI8*Output!AI44</f>
        <v>4481.5501443654848</v>
      </c>
      <c r="AJ53" s="3">
        <f>AJ9/Output!AJ8*Output!AJ44</f>
        <v>1412526.0368903955</v>
      </c>
      <c r="AK53" s="3">
        <f>AK9/Output!AK8*Output!AK44</f>
        <v>138.31979634315528</v>
      </c>
      <c r="AL53" s="3">
        <f>AL9/Output!AL8*Output!AL44</f>
        <v>911.8618234790415</v>
      </c>
      <c r="AM53" s="3">
        <f>AM9/Output!AM8*Output!AM44</f>
        <v>0</v>
      </c>
      <c r="AN53" s="3">
        <f>AN9/Output!AN8*Output!AN44</f>
        <v>122866.34902558581</v>
      </c>
      <c r="AO53" s="3">
        <f>AO9/Output!AO8*Output!AO44</f>
        <v>132178.33409713188</v>
      </c>
      <c r="AP53" s="3">
        <f>AP9/Output!AP8*Output!AP44</f>
        <v>534.87139981331268</v>
      </c>
      <c r="AQ53" s="3">
        <f>AQ9/Output!AQ8*Output!AQ44</f>
        <v>12075.661309387546</v>
      </c>
      <c r="AR53" s="3">
        <f>AR9/Output!AR8*Output!AR44</f>
        <v>0</v>
      </c>
      <c r="AS53" s="3">
        <f>AS9/Output!AS8*Output!AS44</f>
        <v>118.46611007641778</v>
      </c>
      <c r="AT53" s="3">
        <f>AT9/Output!AT8*Output!AT44</f>
        <v>8572.8903488232336</v>
      </c>
      <c r="AU53" s="3">
        <f>AU9/Output!AU8*Output!AU44</f>
        <v>0</v>
      </c>
      <c r="AV53" s="3">
        <f>AV9/Output!AV8*Output!AV44</f>
        <v>84567.093920793879</v>
      </c>
      <c r="AW53" s="3">
        <f>AW9/Output!AW8*Output!AW44</f>
        <v>270.86664450510534</v>
      </c>
      <c r="AX53" s="3">
        <f>AX9/Output!AX8*Output!AX44</f>
        <v>0</v>
      </c>
      <c r="AY53" s="3">
        <f>AY9/Output!AY8*Output!AY44</f>
        <v>31.710113231341509</v>
      </c>
      <c r="AZ53" s="3">
        <f>AZ9/Output!AZ8*Output!AZ44</f>
        <v>0</v>
      </c>
      <c r="BA53" s="3">
        <f>BA9/Output!BA8*Output!BA44</f>
        <v>115.15157506726163</v>
      </c>
      <c r="BB53" s="3">
        <f>BB9/Output!BB8*Output!BB44</f>
        <v>138.16144648830908</v>
      </c>
      <c r="BC53" s="3">
        <f>BC9/Output!BC8*Output!BC44</f>
        <v>512.24045341629403</v>
      </c>
      <c r="BD53" s="3">
        <f>BD9/Output!BD8*Output!BD44</f>
        <v>17.583256445030468</v>
      </c>
      <c r="BE53" s="3">
        <f>BE9/Output!BE8*Output!BE44</f>
        <v>7768.4436029492572</v>
      </c>
      <c r="BF53" s="3">
        <f>BF9/Output!BF8*Output!BF44</f>
        <v>0</v>
      </c>
      <c r="BH53" s="3">
        <f t="shared" si="3"/>
        <v>143.91200380398976</v>
      </c>
    </row>
    <row r="54" spans="1:60" x14ac:dyDescent="0.25">
      <c r="A54" s="3">
        <v>2033</v>
      </c>
      <c r="B54" s="3">
        <f>B10/Output!B9*Output!B45</f>
        <v>472.7733089134469</v>
      </c>
      <c r="C54" s="3">
        <f>C10/Output!C9*Output!C45</f>
        <v>0</v>
      </c>
      <c r="D54" s="3">
        <f>D10/Output!D9*Output!D45</f>
        <v>1757.0304149412318</v>
      </c>
      <c r="E54" s="3">
        <f>E10/Output!E9*Output!E45</f>
        <v>330.7052348780162</v>
      </c>
      <c r="F54" s="3">
        <f>F10/Output!F9*Output!F45</f>
        <v>144.60268342326847</v>
      </c>
      <c r="G54" s="3">
        <f>G10/Output!G9*Output!G45</f>
        <v>255.49689515711327</v>
      </c>
      <c r="H54" s="3">
        <f>H10/Output!H9*Output!H45</f>
        <v>0</v>
      </c>
      <c r="I54" s="3">
        <f>I10/Output!I9*Output!I45</f>
        <v>0</v>
      </c>
      <c r="J54" s="3">
        <f>J10/Output!J9*Output!J45</f>
        <v>7364.5175272347042</v>
      </c>
      <c r="K54" s="3">
        <f>K10/Output!K9*Output!K45</f>
        <v>0</v>
      </c>
      <c r="L54" s="3">
        <f>L10/Output!L9*Output!L45</f>
        <v>0</v>
      </c>
      <c r="M54" s="3">
        <f>M10/Output!M9*Output!M45</f>
        <v>375.60211997506309</v>
      </c>
      <c r="N54" s="3">
        <f>N10/Output!N9*Output!N45</f>
        <v>0</v>
      </c>
      <c r="O54" s="3">
        <f>O10/Output!O9*Output!O45</f>
        <v>0</v>
      </c>
      <c r="P54" s="3">
        <f>P10/Output!P9*Output!P45</f>
        <v>2793.7645435371596</v>
      </c>
      <c r="Q54" s="3">
        <f>Q10/Output!Q9*Output!Q45</f>
        <v>0</v>
      </c>
      <c r="R54" s="3">
        <f>R10/Output!R9*Output!R45</f>
        <v>22.332289244450521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608.94945133174144</v>
      </c>
      <c r="Y54" s="3">
        <f>Y10/Output!Y9*Output!Y45</f>
        <v>887.02149238563254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2561.5747085883122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159439.872343155</v>
      </c>
      <c r="AF54" s="3">
        <f>AF10/Output!AF9*Output!AF45</f>
        <v>57529.078116926481</v>
      </c>
      <c r="AG54" s="3">
        <f>AG10/Output!AG9*Output!AG45</f>
        <v>0</v>
      </c>
      <c r="AH54" s="3">
        <f>AH10/Output!AH9*Output!AH45</f>
        <v>7457.9869536871756</v>
      </c>
      <c r="AI54" s="3">
        <f>AI10/Output!AI9*Output!AI45</f>
        <v>6174.6680836206961</v>
      </c>
      <c r="AJ54" s="3">
        <f>AJ10/Output!AJ9*Output!AJ45</f>
        <v>1560608.8138660952</v>
      </c>
      <c r="AK54" s="3">
        <f>AK10/Output!AK9*Output!AK45</f>
        <v>347.45377795001662</v>
      </c>
      <c r="AL54" s="3">
        <f>AL10/Output!AL9*Output!AL45</f>
        <v>1251.9359563580144</v>
      </c>
      <c r="AM54" s="3">
        <f>AM10/Output!AM9*Output!AM45</f>
        <v>0</v>
      </c>
      <c r="AN54" s="3">
        <f>AN10/Output!AN9*Output!AN45</f>
        <v>119763.06946032727</v>
      </c>
      <c r="AO54" s="3">
        <f>AO10/Output!AO9*Output!AO45</f>
        <v>132114.48645212609</v>
      </c>
      <c r="AP54" s="3">
        <f>AP10/Output!AP9*Output!AP45</f>
        <v>845.26110220861415</v>
      </c>
      <c r="AQ54" s="3">
        <f>AQ10/Output!AQ9*Output!AQ45</f>
        <v>13085.546169256395</v>
      </c>
      <c r="AR54" s="3">
        <f>AR10/Output!AR9*Output!AR45</f>
        <v>0</v>
      </c>
      <c r="AS54" s="3">
        <f>AS10/Output!AS9*Output!AS45</f>
        <v>114.25588506809329</v>
      </c>
      <c r="AT54" s="3">
        <f>AT10/Output!AT9*Output!AT45</f>
        <v>8284.8224159077672</v>
      </c>
      <c r="AU54" s="3">
        <f>AU10/Output!AU9*Output!AU45</f>
        <v>0</v>
      </c>
      <c r="AV54" s="3">
        <f>AV10/Output!AV9*Output!AV45</f>
        <v>91128.366226022903</v>
      </c>
      <c r="AW54" s="3">
        <f>AW10/Output!AW9*Output!AW45</f>
        <v>446.56441434127737</v>
      </c>
      <c r="AX54" s="3">
        <f>AX10/Output!AX9*Output!AX45</f>
        <v>0</v>
      </c>
      <c r="AY54" s="3">
        <f>AY10/Output!AY9*Output!AY45</f>
        <v>62.739004866511337</v>
      </c>
      <c r="AZ54" s="3">
        <f>AZ10/Output!AZ9*Output!AZ45</f>
        <v>0</v>
      </c>
      <c r="BA54" s="3">
        <f>BA10/Output!BA9*Output!BA45</f>
        <v>197.13247912882321</v>
      </c>
      <c r="BB54" s="3">
        <f>BB10/Output!BB9*Output!BB45</f>
        <v>204.63462820970156</v>
      </c>
      <c r="BC54" s="3">
        <f>BC10/Output!BC9*Output!BC45</f>
        <v>735.15290623805106</v>
      </c>
      <c r="BD54" s="3">
        <f>BD10/Output!BD9*Output!BD45</f>
        <v>41.903549913255929</v>
      </c>
      <c r="BE54" s="3">
        <f>BE10/Output!BE9*Output!BE45</f>
        <v>8090.0730310170275</v>
      </c>
      <c r="BF54" s="3">
        <f>BF10/Output!BF9*Output!BF45</f>
        <v>0</v>
      </c>
      <c r="BH54" s="3">
        <f t="shared" si="3"/>
        <v>260.51308290229883</v>
      </c>
    </row>
    <row r="55" spans="1:60" x14ac:dyDescent="0.25">
      <c r="A55" s="3">
        <v>2034</v>
      </c>
      <c r="B55" s="3">
        <f>B11/Output!B10*Output!B46</f>
        <v>925.90327204039784</v>
      </c>
      <c r="C55" s="3">
        <f>C11/Output!C10*Output!C46</f>
        <v>424.99406575109083</v>
      </c>
      <c r="D55" s="3">
        <f>D11/Output!D10*Output!D46</f>
        <v>3187.1970776920652</v>
      </c>
      <c r="E55" s="3">
        <f>E11/Output!E10*Output!E46</f>
        <v>494.53014988812618</v>
      </c>
      <c r="F55" s="3">
        <f>F11/Output!F10*Output!F46</f>
        <v>929.97080011771754</v>
      </c>
      <c r="G55" s="3">
        <f>G11/Output!G10*Output!G46</f>
        <v>617.16475920585367</v>
      </c>
      <c r="H55" s="3">
        <f>H11/Output!H10*Output!H46</f>
        <v>40.045067044502453</v>
      </c>
      <c r="I55" s="3">
        <f>I11/Output!I10*Output!I46</f>
        <v>50.216314664001089</v>
      </c>
      <c r="J55" s="3">
        <f>J11/Output!J10*Output!J46</f>
        <v>8005.8305317563818</v>
      </c>
      <c r="K55" s="3">
        <f>K11/Output!K10*Output!K46</f>
        <v>862.21089774817199</v>
      </c>
      <c r="L55" s="3">
        <f>L11/Output!L10*Output!L46</f>
        <v>53.04464580732737</v>
      </c>
      <c r="M55" s="3">
        <f>M11/Output!M10*Output!M46</f>
        <v>365.05348931724279</v>
      </c>
      <c r="N55" s="3">
        <f>N11/Output!N10*Output!N46</f>
        <v>184.15735788748941</v>
      </c>
      <c r="O55" s="3">
        <f>O11/Output!O10*Output!O46</f>
        <v>861.46304863324235</v>
      </c>
      <c r="P55" s="3">
        <f>P11/Output!P10*Output!P46</f>
        <v>4033.9857891867869</v>
      </c>
      <c r="Q55" s="3">
        <f>Q11/Output!Q10*Output!Q46</f>
        <v>11.172642913527277</v>
      </c>
      <c r="R55" s="3">
        <f>R11/Output!R10*Output!R46</f>
        <v>205.44125852827739</v>
      </c>
      <c r="S55" s="3">
        <f>S11/Output!S10*Output!S46</f>
        <v>522.16683987628005</v>
      </c>
      <c r="T55" s="3">
        <f>T11/Output!T10*Output!T46</f>
        <v>0</v>
      </c>
      <c r="U55" s="3">
        <f>U11/Output!U10*Output!U46</f>
        <v>0</v>
      </c>
      <c r="V55" s="3">
        <f>V11/Output!V10*Output!V46</f>
        <v>163.05497975060723</v>
      </c>
      <c r="W55" s="3">
        <f>W11/Output!W10*Output!W46</f>
        <v>0</v>
      </c>
      <c r="X55" s="3">
        <f>X11/Output!X10*Output!X46</f>
        <v>911.95845993266948</v>
      </c>
      <c r="Y55" s="3">
        <f>Y11/Output!Y10*Output!Y46</f>
        <v>749.73081303037145</v>
      </c>
      <c r="Z55" s="3">
        <f>Z11/Output!Z10*Output!Z46</f>
        <v>68.318871452405432</v>
      </c>
      <c r="AA55" s="3">
        <f>AA11/Output!AA10*Output!AA46</f>
        <v>107.32856936684021</v>
      </c>
      <c r="AB55" s="3">
        <f>AB11/Output!AB10*Output!AB46</f>
        <v>2892.8645730474673</v>
      </c>
      <c r="AC55" s="3">
        <f>AC11/Output!AC10*Output!AC46</f>
        <v>263.70731114403611</v>
      </c>
      <c r="AD55" s="3">
        <f>AD11/Output!AD10*Output!AD46</f>
        <v>0</v>
      </c>
      <c r="AE55" s="3">
        <f>AE11/Output!AE10*Output!AE46</f>
        <v>202188.51899531169</v>
      </c>
      <c r="AF55" s="3">
        <f>AF11/Output!AF10*Output!AF46</f>
        <v>81832.844074757653</v>
      </c>
      <c r="AG55" s="3">
        <f>AG11/Output!AG10*Output!AG46</f>
        <v>0</v>
      </c>
      <c r="AH55" s="3">
        <f>AH11/Output!AH10*Output!AH46</f>
        <v>9179.6108509982823</v>
      </c>
      <c r="AI55" s="3">
        <f>AI11/Output!AI10*Output!AI46</f>
        <v>6995.1292634039573</v>
      </c>
      <c r="AJ55" s="3">
        <f>AJ11/Output!AJ10*Output!AJ46</f>
        <v>1536690.4244349706</v>
      </c>
      <c r="AK55" s="3">
        <f>AK11/Output!AK10*Output!AK46</f>
        <v>490.24983673913943</v>
      </c>
      <c r="AL55" s="3">
        <f>AL11/Output!AL10*Output!AL46</f>
        <v>1410.3748637991546</v>
      </c>
      <c r="AM55" s="3">
        <f>AM11/Output!AM10*Output!AM46</f>
        <v>0</v>
      </c>
      <c r="AN55" s="3">
        <f>AN11/Output!AN10*Output!AN46</f>
        <v>102770.71740233125</v>
      </c>
      <c r="AO55" s="3">
        <f>AO11/Output!AO10*Output!AO46</f>
        <v>117225.43088343386</v>
      </c>
      <c r="AP55" s="3">
        <f>AP11/Output!AP10*Output!AP46</f>
        <v>1033.5344889572659</v>
      </c>
      <c r="AQ55" s="3">
        <f>AQ11/Output!AQ10*Output!AQ46</f>
        <v>12671.526200182276</v>
      </c>
      <c r="AR55" s="3">
        <f>AR11/Output!AR10*Output!AR46</f>
        <v>0</v>
      </c>
      <c r="AS55" s="3">
        <f>AS11/Output!AS10*Output!AS46</f>
        <v>100.40405671459924</v>
      </c>
      <c r="AT55" s="3">
        <f>AT11/Output!AT10*Output!AT46</f>
        <v>7015.5382253695088</v>
      </c>
      <c r="AU55" s="3">
        <f>AU11/Output!AU10*Output!AU46</f>
        <v>0</v>
      </c>
      <c r="AV55" s="3">
        <f>AV11/Output!AV10*Output!AV46</f>
        <v>87812.991591793892</v>
      </c>
      <c r="AW55" s="3">
        <f>AW11/Output!AW10*Output!AW46</f>
        <v>555.15229526406404</v>
      </c>
      <c r="AX55" s="3">
        <f>AX11/Output!AX10*Output!AX46</f>
        <v>0</v>
      </c>
      <c r="AY55" s="3">
        <f>AY11/Output!AY10*Output!AY46</f>
        <v>67.930365468812425</v>
      </c>
      <c r="AZ55" s="3">
        <f>AZ11/Output!AZ10*Output!AZ46</f>
        <v>178.70543491352134</v>
      </c>
      <c r="BA55" s="3">
        <f>BA11/Output!BA10*Output!BA46</f>
        <v>245.43765501854116</v>
      </c>
      <c r="BB55" s="3">
        <f>BB11/Output!BB10*Output!BB46</f>
        <v>289.79958595418452</v>
      </c>
      <c r="BC55" s="3">
        <f>BC11/Output!BC10*Output!BC46</f>
        <v>841.91413510360962</v>
      </c>
      <c r="BD55" s="3">
        <f>BD11/Output!BD10*Output!BD46</f>
        <v>57.475567475835206</v>
      </c>
      <c r="BE55" s="3">
        <f>BE11/Output!BE10*Output!BE46</f>
        <v>6840.9607068075402</v>
      </c>
      <c r="BF55" s="3">
        <f>BF11/Output!BF10*Output!BF46</f>
        <v>0</v>
      </c>
      <c r="BH55" s="3">
        <f t="shared" si="3"/>
        <v>339.23955376247073</v>
      </c>
    </row>
    <row r="56" spans="1:60" x14ac:dyDescent="0.25">
      <c r="A56" s="3">
        <v>2035</v>
      </c>
      <c r="B56" s="3">
        <f>B12/Output!B11*Output!B47</f>
        <v>881.59999825666421</v>
      </c>
      <c r="C56" s="3">
        <f>C12/Output!C11*Output!C47</f>
        <v>673.87058041030355</v>
      </c>
      <c r="D56" s="3">
        <f>D12/Output!D11*Output!D47</f>
        <v>4227.5046519016078</v>
      </c>
      <c r="E56" s="3">
        <f>E12/Output!E11*Output!E47</f>
        <v>480.68460444215054</v>
      </c>
      <c r="F56" s="3">
        <f>F12/Output!F11*Output!F47</f>
        <v>1088.3398827374376</v>
      </c>
      <c r="G56" s="3">
        <f>G12/Output!G11*Output!G47</f>
        <v>946.77003251106089</v>
      </c>
      <c r="H56" s="3">
        <f>H12/Output!H11*Output!H47</f>
        <v>654.37071526116677</v>
      </c>
      <c r="I56" s="3">
        <f>I12/Output!I11*Output!I47</f>
        <v>65.211466363739589</v>
      </c>
      <c r="J56" s="3">
        <f>J12/Output!J11*Output!J47</f>
        <v>6605.0122435348439</v>
      </c>
      <c r="K56" s="3">
        <f>K12/Output!K11*Output!K47</f>
        <v>3953.2444516164842</v>
      </c>
      <c r="L56" s="3">
        <f>L12/Output!L11*Output!L47</f>
        <v>181.51427048918239</v>
      </c>
      <c r="M56" s="3">
        <f>M12/Output!M11*Output!M47</f>
        <v>256.52867054937781</v>
      </c>
      <c r="N56" s="3">
        <f>N12/Output!N11*Output!N47</f>
        <v>1616.5989903165478</v>
      </c>
      <c r="O56" s="3">
        <f>O12/Output!O11*Output!O47</f>
        <v>1688.6302457201646</v>
      </c>
      <c r="P56" s="3">
        <f>P12/Output!P11*Output!P47</f>
        <v>4996.9155968860614</v>
      </c>
      <c r="Q56" s="3">
        <f>Q12/Output!Q11*Output!Q47</f>
        <v>111.90675266956276</v>
      </c>
      <c r="R56" s="3">
        <f>R12/Output!R11*Output!R47</f>
        <v>200.49181549722627</v>
      </c>
      <c r="S56" s="3">
        <f>S12/Output!S11*Output!S47</f>
        <v>1797.9703710777887</v>
      </c>
      <c r="T56" s="3">
        <f>T12/Output!T11*Output!T47</f>
        <v>76.200543977945273</v>
      </c>
      <c r="U56" s="3">
        <f>U12/Output!U11*Output!U47</f>
        <v>0</v>
      </c>
      <c r="V56" s="3">
        <f>V12/Output!V11*Output!V47</f>
        <v>829.3346440857481</v>
      </c>
      <c r="W56" s="3">
        <f>W12/Output!W11*Output!W47</f>
        <v>93.221512552478472</v>
      </c>
      <c r="X56" s="3">
        <f>X12/Output!X11*Output!X47</f>
        <v>952.40594821655384</v>
      </c>
      <c r="Y56" s="3">
        <f>Y12/Output!Y11*Output!Y47</f>
        <v>573.46776830516114</v>
      </c>
      <c r="Z56" s="3">
        <f>Z12/Output!Z11*Output!Z47</f>
        <v>944.49459169849752</v>
      </c>
      <c r="AA56" s="3">
        <f>AA12/Output!AA11*Output!AA47</f>
        <v>77.432265212841614</v>
      </c>
      <c r="AB56" s="3">
        <f>AB12/Output!AB11*Output!AB47</f>
        <v>2354.3740931019038</v>
      </c>
      <c r="AC56" s="3">
        <f>AC12/Output!AC11*Output!AC47</f>
        <v>561.83737278305728</v>
      </c>
      <c r="AD56" s="3">
        <f>AD12/Output!AD11*Output!AD47</f>
        <v>2247.0067655262551</v>
      </c>
      <c r="AE56" s="3">
        <f>AE12/Output!AE11*Output!AE47</f>
        <v>198663.90198988552</v>
      </c>
      <c r="AF56" s="3">
        <f>AF12/Output!AF11*Output!AF47</f>
        <v>93996.792461841891</v>
      </c>
      <c r="AG56" s="3">
        <f>AG12/Output!AG11*Output!AG47</f>
        <v>0</v>
      </c>
      <c r="AH56" s="3">
        <f>AH12/Output!AH11*Output!AH47</f>
        <v>9550.1501988437249</v>
      </c>
      <c r="AI56" s="3">
        <f>AI12/Output!AI11*Output!AI47</f>
        <v>6063.5767225768604</v>
      </c>
      <c r="AJ56" s="3">
        <f>AJ12/Output!AJ11*Output!AJ47</f>
        <v>1341520.3632363821</v>
      </c>
      <c r="AK56" s="3">
        <f>AK12/Output!AK11*Output!AK47</f>
        <v>529.85430504006206</v>
      </c>
      <c r="AL56" s="3">
        <f>AL12/Output!AL11*Output!AL47</f>
        <v>1257.5615375629991</v>
      </c>
      <c r="AM56" s="3">
        <f>AM12/Output!AM11*Output!AM47</f>
        <v>0</v>
      </c>
      <c r="AN56" s="3">
        <f>AN12/Output!AN11*Output!AN47</f>
        <v>76895.076336984828</v>
      </c>
      <c r="AO56" s="3">
        <f>AO12/Output!AO11*Output!AO47</f>
        <v>91726.340180104089</v>
      </c>
      <c r="AP56" s="3">
        <f>AP12/Output!AP11*Output!AP47</f>
        <v>1042.4869064501813</v>
      </c>
      <c r="AQ56" s="3">
        <f>AQ12/Output!AQ11*Output!AQ47</f>
        <v>10920.075891594084</v>
      </c>
      <c r="AR56" s="3">
        <f>AR12/Output!AR11*Output!AR47</f>
        <v>0</v>
      </c>
      <c r="AS56" s="3">
        <f>AS12/Output!AS11*Output!AS47</f>
        <v>78.587171913359171</v>
      </c>
      <c r="AT56" s="3">
        <f>AT12/Output!AT11*Output!AT47</f>
        <v>5142.6948423225303</v>
      </c>
      <c r="AU56" s="3">
        <f>AU12/Output!AU11*Output!AU47</f>
        <v>0</v>
      </c>
      <c r="AV56" s="3">
        <f>AV12/Output!AV11*Output!AV47</f>
        <v>75352.262748766749</v>
      </c>
      <c r="AW56" s="3">
        <f>AW12/Output!AW11*Output!AW47</f>
        <v>597.3444993043895</v>
      </c>
      <c r="AX56" s="3">
        <f>AX12/Output!AX11*Output!AX47</f>
        <v>0</v>
      </c>
      <c r="AY56" s="3">
        <f>AY12/Output!AY11*Output!AY47</f>
        <v>41.082865990589596</v>
      </c>
      <c r="AZ56" s="3">
        <f>AZ12/Output!AZ11*Output!AZ47</f>
        <v>257.22123238947233</v>
      </c>
      <c r="BA56" s="3">
        <f>BA12/Output!BA11*Output!BA47</f>
        <v>231.40177426265214</v>
      </c>
      <c r="BB56" s="3">
        <f>BB12/Output!BB11*Output!BB47</f>
        <v>255.02796056381877</v>
      </c>
      <c r="BC56" s="3">
        <f>BC12/Output!BC11*Output!BC47</f>
        <v>780.97725195926637</v>
      </c>
      <c r="BD56" s="3">
        <f>BD12/Output!BD11*Output!BD47</f>
        <v>60.363283216308552</v>
      </c>
      <c r="BE56" s="3">
        <f>BE12/Output!BE11*Output!BE47</f>
        <v>5194.6252483690751</v>
      </c>
      <c r="BF56" s="3">
        <f>BF12/Output!BF11*Output!BF47</f>
        <v>1.3901877571100996</v>
      </c>
      <c r="BH56" s="3">
        <f t="shared" si="3"/>
        <v>357.739286443629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0.3470957659434552</v>
      </c>
      <c r="C63" s="3">
        <f>C8*Output!C52/10^9</f>
        <v>0.33615403842764341</v>
      </c>
      <c r="D63" s="3">
        <f>D8*Output!D52/10^9</f>
        <v>2.3520032994586795</v>
      </c>
      <c r="E63" s="3">
        <f>E8*Output!E52/10^9</f>
        <v>0.11064193978489092</v>
      </c>
      <c r="F63" s="3">
        <f>F8*Output!F52/10^9</f>
        <v>0.49483325287411101</v>
      </c>
      <c r="G63" s="3">
        <f>G8*Output!G52/10^9</f>
        <v>0.37464057614032709</v>
      </c>
      <c r="H63" s="3">
        <f>H8*Output!H52/10^9</f>
        <v>0.40694932289389152</v>
      </c>
      <c r="I63" s="3">
        <f>I8*Output!I52/10^9</f>
        <v>0.35057400550599865</v>
      </c>
      <c r="J63" s="3">
        <f>J8*Output!J52/10^9</f>
        <v>1.9649354253008278</v>
      </c>
      <c r="K63" s="3">
        <f>K8*Output!K52/10^9</f>
        <v>3.0937084716276324</v>
      </c>
      <c r="L63" s="3">
        <f>L8*Output!L52/10^9</f>
        <v>9.0510917272080063E-2</v>
      </c>
      <c r="M63" s="3">
        <f>M8*Output!M52/10^9</f>
        <v>6.3016545015859821E-2</v>
      </c>
      <c r="N63" s="3">
        <f>N8*Output!N52/10^9</f>
        <v>0.99299240757008134</v>
      </c>
      <c r="O63" s="3">
        <f>O8*Output!O52/10^9</f>
        <v>1.5714288409393882</v>
      </c>
      <c r="P63" s="3">
        <f>P8*Output!P52/10^9</f>
        <v>1.5006633406063892</v>
      </c>
      <c r="Q63" s="3">
        <f>Q8*Output!Q52/10^9</f>
        <v>0.12464452643371264</v>
      </c>
      <c r="R63" s="3">
        <f>R8*Output!R52/10^9</f>
        <v>0.10380928160222355</v>
      </c>
      <c r="S63" s="3">
        <f>S8*Output!S52/10^9</f>
        <v>0.98331523495701845</v>
      </c>
      <c r="T63" s="3">
        <f>T8*Output!T52/10^9</f>
        <v>0.39103690098948324</v>
      </c>
      <c r="U63" s="3">
        <f>U8*Output!U52/10^9</f>
        <v>0.3033649608635296</v>
      </c>
      <c r="V63" s="3">
        <f>V8*Output!V52/10^9</f>
        <v>0.41949893099432783</v>
      </c>
      <c r="W63" s="3">
        <f>W8*Output!W52/10^9</f>
        <v>0.18767857101101099</v>
      </c>
      <c r="X63" s="3">
        <f>X8*Output!X52/10^9</f>
        <v>0.25215541442216355</v>
      </c>
      <c r="Y63" s="3">
        <f>Y8*Output!Y52/10^9</f>
        <v>0.13677969086738967</v>
      </c>
      <c r="Z63" s="3">
        <f>Z8*Output!Z52/10^9</f>
        <v>0.79788741138324282</v>
      </c>
      <c r="AA63" s="3">
        <f>AA8*Output!AA52/10^9</f>
        <v>0.48629923212741322</v>
      </c>
      <c r="AB63" s="3">
        <f>AB8*Output!AB52/10^9</f>
        <v>0.97598056935416588</v>
      </c>
      <c r="AC63" s="3">
        <f>AC8*Output!AC52/10^9</f>
        <v>0.13032526994863389</v>
      </c>
      <c r="AD63" s="3">
        <f>AD8*Output!AD52/10^9</f>
        <v>3.0430476066823129</v>
      </c>
      <c r="AE63" s="3">
        <f>AE8*Output!AE52/10^9</f>
        <v>45.358590585541428</v>
      </c>
      <c r="AF63" s="3">
        <f>AF8*Output!AF52/10^9</f>
        <v>14.251009756346061</v>
      </c>
      <c r="AG63" s="3">
        <f>AG8*Output!AG52/10^9</f>
        <v>1.0587297651942553</v>
      </c>
      <c r="AH63" s="3">
        <f>AH8*Output!AH52/10^9</f>
        <v>1.1262631529932376</v>
      </c>
      <c r="AI63" s="3">
        <f>AI8*Output!AI52/10^9</f>
        <v>0.78584181131011688</v>
      </c>
      <c r="AJ63" s="3">
        <f>AJ8*Output!AJ52/10^9</f>
        <v>78.493370945191074</v>
      </c>
      <c r="AK63" s="3">
        <f>AK8*Output!AK52/10^9</f>
        <v>0.11358575978707948</v>
      </c>
      <c r="AL63" s="3">
        <f>AL8*Output!AL52/10^9</f>
        <v>0.21090778920152581</v>
      </c>
      <c r="AM63" s="3">
        <f>AM8*Output!AM52/10^9</f>
        <v>2.0049124777272147</v>
      </c>
      <c r="AN63" s="3">
        <f>AN8*Output!AN52/10^9</f>
        <v>8.0091495381916431</v>
      </c>
      <c r="AO63" s="3">
        <f>AO8*Output!AO52/10^9</f>
        <v>9.0429123708697716</v>
      </c>
      <c r="AP63" s="3">
        <f>AP8*Output!AP52/10^9</f>
        <v>0.1252256452971918</v>
      </c>
      <c r="AQ63" s="3">
        <f>AQ8*Output!AQ52/10^9</f>
        <v>0.71782420675334901</v>
      </c>
      <c r="AR63" s="3">
        <f>AR8*Output!AR52/10^9</f>
        <v>0.1781847075282765</v>
      </c>
      <c r="AS63" s="3">
        <f>AS8*Output!AS52/10^9</f>
        <v>2.0932236305061389E-2</v>
      </c>
      <c r="AT63" s="3">
        <f>AT8*Output!AT52/10^9</f>
        <v>0.61407660722210333</v>
      </c>
      <c r="AU63" s="3">
        <f>AU8*Output!AU52/10^9</f>
        <v>2.5897898313742288E-2</v>
      </c>
      <c r="AV63" s="3">
        <f>AV8*Output!AV52/10^9</f>
        <v>4.9069352104686859</v>
      </c>
      <c r="AW63" s="3">
        <f>AW8*Output!AW52/10^9</f>
        <v>0.14982171246266948</v>
      </c>
      <c r="AX63" s="3">
        <f>AX8*Output!AX52/10^9</f>
        <v>0.11824121973516187</v>
      </c>
      <c r="AY63" s="3">
        <f>AY8*Output!AY52/10^9</f>
        <v>8.9850282624084118E-3</v>
      </c>
      <c r="AZ63" s="3">
        <f>AZ8*Output!AZ52/10^9</f>
        <v>0.12601736057662011</v>
      </c>
      <c r="BA63" s="3">
        <f>BA8*Output!BA52/10^9</f>
        <v>5.3089741207439159E-2</v>
      </c>
      <c r="BB63" s="3">
        <f>BB8*Output!BB52/10^9</f>
        <v>4.3015046268417005E-2</v>
      </c>
      <c r="BC63" s="3">
        <f>BC8*Output!BC52/10^9</f>
        <v>0.10146102003272006</v>
      </c>
      <c r="BD63" s="3">
        <f>BD8*Output!BD52/10^9</f>
        <v>1.2938342327776924E-2</v>
      </c>
      <c r="BE63" s="3">
        <f>BE8*Output!BE52/10^9</f>
        <v>0.79169329156144141</v>
      </c>
      <c r="BF63" s="3">
        <f>BF8*Output!BF52/10^9</f>
        <v>5.3545044106601131E-2</v>
      </c>
      <c r="BH63" s="3">
        <f t="shared" si="4"/>
        <v>89.104861143084349</v>
      </c>
    </row>
    <row r="64" spans="1:60" x14ac:dyDescent="0.25">
      <c r="A64" s="3">
        <v>2032</v>
      </c>
      <c r="B64" s="3">
        <f>B9*Output!B53/10^9</f>
        <v>0.28823802178140234</v>
      </c>
      <c r="C64" s="3">
        <f>C9*Output!C53/10^9</f>
        <v>0.26154695217148188</v>
      </c>
      <c r="D64" s="3">
        <f>D9*Output!D53/10^9</f>
        <v>1.9378892894298836</v>
      </c>
      <c r="E64" s="3">
        <f>E9*Output!E53/10^9</f>
        <v>9.9932421608589228E-2</v>
      </c>
      <c r="F64" s="3">
        <f>F9*Output!F53/10^9</f>
        <v>0.43022650633710802</v>
      </c>
      <c r="G64" s="3">
        <f>G9*Output!G53/10^9</f>
        <v>0.29780219710974476</v>
      </c>
      <c r="H64" s="3">
        <f>H9*Output!H53/10^9</f>
        <v>0.30698625675041352</v>
      </c>
      <c r="I64" s="3">
        <f>I9*Output!I53/10^9</f>
        <v>0.30917079233708195</v>
      </c>
      <c r="J64" s="3">
        <f>J9*Output!J53/10^9</f>
        <v>1.6851226669757902</v>
      </c>
      <c r="K64" s="3">
        <f>K9*Output!K53/10^9</f>
        <v>2.3589008462798553</v>
      </c>
      <c r="L64" s="3">
        <f>L9*Output!L53/10^9</f>
        <v>7.2820367457202384E-2</v>
      </c>
      <c r="M64" s="3">
        <f>M9*Output!M53/10^9</f>
        <v>6.1435993627177297E-2</v>
      </c>
      <c r="N64" s="3">
        <f>N9*Output!N53/10^9</f>
        <v>0.74625254264796392</v>
      </c>
      <c r="O64" s="3">
        <f>O9*Output!O53/10^9</f>
        <v>1.2137392441636534</v>
      </c>
      <c r="P64" s="3">
        <f>P9*Output!P53/10^9</f>
        <v>1.3106385039170951</v>
      </c>
      <c r="Q64" s="3">
        <f>Q9*Output!Q53/10^9</f>
        <v>9.6103983741439705E-2</v>
      </c>
      <c r="R64" s="3">
        <f>R9*Output!R53/10^9</f>
        <v>8.5005812456886168E-2</v>
      </c>
      <c r="S64" s="3">
        <f>S9*Output!S53/10^9</f>
        <v>0.75350424226785317</v>
      </c>
      <c r="T64" s="3">
        <f>T9*Output!T53/10^9</f>
        <v>0.3099910094075175</v>
      </c>
      <c r="U64" s="3">
        <f>U9*Output!U53/10^9</f>
        <v>0.2617655798173773</v>
      </c>
      <c r="V64" s="3">
        <f>V9*Output!V53/10^9</f>
        <v>0.32507440924141628</v>
      </c>
      <c r="W64" s="3">
        <f>W9*Output!W53/10^9</f>
        <v>0.14575829505842591</v>
      </c>
      <c r="X64" s="3">
        <f>X9*Output!X53/10^9</f>
        <v>0.22226729226385797</v>
      </c>
      <c r="Y64" s="3">
        <f>Y9*Output!Y53/10^9</f>
        <v>0.12633420612066482</v>
      </c>
      <c r="Z64" s="3">
        <f>Z9*Output!Z53/10^9</f>
        <v>0.63391865397199043</v>
      </c>
      <c r="AA64" s="3">
        <f>AA9*Output!AA53/10^9</f>
        <v>0.40319951872335202</v>
      </c>
      <c r="AB64" s="3">
        <f>AB9*Output!AB53/10^9</f>
        <v>0.81664413680075065</v>
      </c>
      <c r="AC64" s="3">
        <f>AC9*Output!AC53/10^9</f>
        <v>0.12336129448276445</v>
      </c>
      <c r="AD64" s="3">
        <f>AD9*Output!AD53/10^9</f>
        <v>2.2999341924646393</v>
      </c>
      <c r="AE64" s="3">
        <f>AE9*Output!AE53/10^9</f>
        <v>41.470092666290725</v>
      </c>
      <c r="AF64" s="3">
        <f>AF9*Output!AF53/10^9</f>
        <v>14.514900935772868</v>
      </c>
      <c r="AG64" s="3">
        <f>AG9*Output!AG53/10^9</f>
        <v>1.1169563492226904</v>
      </c>
      <c r="AH64" s="3">
        <f>AH9*Output!AH53/10^9</f>
        <v>1.1502611137758747</v>
      </c>
      <c r="AI64" s="3">
        <f>AI9*Output!AI53/10^9</f>
        <v>0.79698942551417162</v>
      </c>
      <c r="AJ64" s="3">
        <f>AJ9*Output!AJ53/10^9</f>
        <v>96.365087230460162</v>
      </c>
      <c r="AK64" s="3">
        <f>AK9*Output!AK53/10^9</f>
        <v>0.12080916545036942</v>
      </c>
      <c r="AL64" s="3">
        <f>AL9*Output!AL53/10^9</f>
        <v>0.19532580394910079</v>
      </c>
      <c r="AM64" s="3">
        <f>AM9*Output!AM53/10^9</f>
        <v>2.2138937268415977</v>
      </c>
      <c r="AN64" s="3">
        <f>AN9*Output!AN53/10^9</f>
        <v>8.7887738602231824</v>
      </c>
      <c r="AO64" s="3">
        <f>AO9*Output!AO53/10^9</f>
        <v>10.112495369480284</v>
      </c>
      <c r="AP64" s="3">
        <f>AP9*Output!AP53/10^9</f>
        <v>0.12813188369834747</v>
      </c>
      <c r="AQ64" s="3">
        <f>AQ9*Output!AQ53/10^9</f>
        <v>0.86308265075188262</v>
      </c>
      <c r="AR64" s="3">
        <f>AR9*Output!AR53/10^9</f>
        <v>0.18984873621812298</v>
      </c>
      <c r="AS64" s="3">
        <f>AS9*Output!AS53/10^9</f>
        <v>1.9822859806414846E-2</v>
      </c>
      <c r="AT64" s="3">
        <f>AT9*Output!AT53/10^9</f>
        <v>0.67860234270958986</v>
      </c>
      <c r="AU64" s="3">
        <f>AU9*Output!AU53/10^9</f>
        <v>3.0408925909666023E-2</v>
      </c>
      <c r="AV64" s="3">
        <f>AV9*Output!AV53/10^9</f>
        <v>5.8572804453460696</v>
      </c>
      <c r="AW64" s="3">
        <f>AW9*Output!AW53/10^9</f>
        <v>0.13236533561903929</v>
      </c>
      <c r="AX64" s="3">
        <f>AX9*Output!AX53/10^9</f>
        <v>0.13507359181458345</v>
      </c>
      <c r="AY64" s="3">
        <f>AY9*Output!AY53/10^9</f>
        <v>1.0512126158751026E-2</v>
      </c>
      <c r="AZ64" s="3">
        <f>AZ9*Output!AZ53/10^9</f>
        <v>0.10668268702358699</v>
      </c>
      <c r="BA64" s="3">
        <f>BA9*Output!BA53/10^9</f>
        <v>4.8351819415738663E-2</v>
      </c>
      <c r="BB64" s="3">
        <f>BB9*Output!BB53/10^9</f>
        <v>3.9369078010595158E-2</v>
      </c>
      <c r="BC64" s="3">
        <f>BC9*Output!BC53/10^9</f>
        <v>9.9204753735946338E-2</v>
      </c>
      <c r="BD64" s="3">
        <f>BD9*Output!BD53/10^9</f>
        <v>1.1389021315759491E-2</v>
      </c>
      <c r="BE64" s="3">
        <f>BE9*Output!BE53/10^9</f>
        <v>0.88391611000380454</v>
      </c>
      <c r="BF64" s="3">
        <f>BF9*Output!BF53/10^9</f>
        <v>4.6027421254203262E-2</v>
      </c>
      <c r="BH64" s="3">
        <f t="shared" si="4"/>
        <v>81.443898766215355</v>
      </c>
    </row>
    <row r="65" spans="1:60" x14ac:dyDescent="0.25">
      <c r="A65" s="3">
        <v>2033</v>
      </c>
      <c r="B65" s="3">
        <f>B10*Output!B54/10^9</f>
        <v>0.22258724245811462</v>
      </c>
      <c r="C65" s="3">
        <f>C10*Output!C54/10^9</f>
        <v>0.17883450070895174</v>
      </c>
      <c r="D65" s="3">
        <f>D10*Output!D54/10^9</f>
        <v>1.4215555763083587</v>
      </c>
      <c r="E65" s="3">
        <f>E10*Output!E54/10^9</f>
        <v>8.334308598089013E-2</v>
      </c>
      <c r="F65" s="3">
        <f>F10*Output!F54/10^9</f>
        <v>0.34822960653054508</v>
      </c>
      <c r="G65" s="3">
        <f>G10*Output!G54/10^9</f>
        <v>0.21038092116756857</v>
      </c>
      <c r="H65" s="3">
        <f>H10*Output!H54/10^9</f>
        <v>0.1960512672251514</v>
      </c>
      <c r="I65" s="3">
        <f>I10*Output!I54/10^9</f>
        <v>0.26207415000402601</v>
      </c>
      <c r="J65" s="3">
        <f>J10*Output!J54/10^9</f>
        <v>1.30353165551866</v>
      </c>
      <c r="K65" s="3">
        <f>K10*Output!K54/10^9</f>
        <v>1.5821896635938415</v>
      </c>
      <c r="L65" s="3">
        <f>L10*Output!L54/10^9</f>
        <v>5.2595900681839981E-2</v>
      </c>
      <c r="M65" s="3">
        <f>M10*Output!M54/10^9</f>
        <v>5.4940783767300473E-2</v>
      </c>
      <c r="N65" s="3">
        <f>N10*Output!N54/10^9</f>
        <v>0.47334873063650679</v>
      </c>
      <c r="O65" s="3">
        <f>O10*Output!O54/10^9</f>
        <v>0.82263876859808993</v>
      </c>
      <c r="P65" s="3">
        <f>P10*Output!P54/10^9</f>
        <v>1.0291070159107965</v>
      </c>
      <c r="Q65" s="3">
        <f>Q10*Output!Q54/10^9</f>
        <v>6.5306806703276404E-2</v>
      </c>
      <c r="R65" s="3">
        <f>R10*Output!R54/10^9</f>
        <v>6.6081372906757724E-2</v>
      </c>
      <c r="S65" s="3">
        <f>S10*Output!S54/10^9</f>
        <v>0.49516699766716865</v>
      </c>
      <c r="T65" s="3">
        <f>T10*Output!T54/10^9</f>
        <v>0.21081161251709846</v>
      </c>
      <c r="U65" s="3">
        <f>U10*Output!U54/10^9</f>
        <v>0.20964463775023864</v>
      </c>
      <c r="V65" s="3">
        <f>V10*Output!V54/10^9</f>
        <v>0.22217047358708189</v>
      </c>
      <c r="W65" s="3">
        <f>W10*Output!W54/10^9</f>
        <v>9.9263902563768602E-2</v>
      </c>
      <c r="X65" s="3">
        <f>X10*Output!X54/10^9</f>
        <v>0.18000739340467653</v>
      </c>
      <c r="Y65" s="3">
        <f>Y10*Output!Y54/10^9</f>
        <v>0.11036667702656743</v>
      </c>
      <c r="Z65" s="3">
        <f>Z10*Output!Z54/10^9</f>
        <v>0.44928193637255615</v>
      </c>
      <c r="AA65" s="3">
        <f>AA10*Output!AA54/10^9</f>
        <v>0.30984964552309918</v>
      </c>
      <c r="AB65" s="3">
        <f>AB10*Output!AB54/10^9</f>
        <v>0.61451346787120209</v>
      </c>
      <c r="AC65" s="3">
        <f>AC10*Output!AC54/10^9</f>
        <v>0.11108796303218493</v>
      </c>
      <c r="AD65" s="3">
        <f>AD10*Output!AD54/10^9</f>
        <v>1.4738404461423729</v>
      </c>
      <c r="AE65" s="3">
        <f>AE10*Output!AE54/10^9</f>
        <v>34.442420615197804</v>
      </c>
      <c r="AF65" s="3">
        <f>AF10*Output!AF54/10^9</f>
        <v>13.544887926542481</v>
      </c>
      <c r="AG65" s="3">
        <f>AG10*Output!AG54/10^9</f>
        <v>1.0679089906320727</v>
      </c>
      <c r="AH65" s="3">
        <f>AH10*Output!AH54/10^9</f>
        <v>1.072379599283229</v>
      </c>
      <c r="AI65" s="3">
        <f>AI10*Output!AI54/10^9</f>
        <v>0.73623905677820645</v>
      </c>
      <c r="AJ65" s="3">
        <f>AJ10*Output!AJ54/10^9</f>
        <v>104.20867040297284</v>
      </c>
      <c r="AK65" s="3">
        <f>AK10*Output!AK54/10^9</f>
        <v>0.11820439241137645</v>
      </c>
      <c r="AL65" s="3">
        <f>AL10*Output!AL54/10^9</f>
        <v>0.16402725108954169</v>
      </c>
      <c r="AM65" s="3">
        <f>AM10*Output!AM54/10^9</f>
        <v>2.2211477328735194</v>
      </c>
      <c r="AN65" s="3">
        <f>AN10*Output!AN54/10^9</f>
        <v>8.4297499169505592</v>
      </c>
      <c r="AO65" s="3">
        <f>AO10*Output!AO54/10^9</f>
        <v>9.9615688259565527</v>
      </c>
      <c r="AP65" s="3">
        <f>AP10*Output!AP54/10^9</f>
        <v>0.11973124628904645</v>
      </c>
      <c r="AQ65" s="3">
        <f>AQ10*Output!AQ54/10^9</f>
        <v>0.91659813635793352</v>
      </c>
      <c r="AR65" s="3">
        <f>AR10*Output!AR54/10^9</f>
        <v>0.18248614432509003</v>
      </c>
      <c r="AS65" s="3">
        <f>AS10*Output!AS54/10^9</f>
        <v>1.781044486962988E-2</v>
      </c>
      <c r="AT65" s="3">
        <f>AT10*Output!AT54/10^9</f>
        <v>0.6553283737531197</v>
      </c>
      <c r="AU65" s="3">
        <f>AU10*Output!AU54/10^9</f>
        <v>3.1879002653777098E-2</v>
      </c>
      <c r="AV65" s="3">
        <f>AV10*Output!AV54/10^9</f>
        <v>6.1806590200460656</v>
      </c>
      <c r="AW65" s="3">
        <f>AW10*Output!AW54/10^9</f>
        <v>0.10532615473427075</v>
      </c>
      <c r="AX65" s="3">
        <f>AX10*Output!AX54/10^9</f>
        <v>0.13927576654122134</v>
      </c>
      <c r="AY65" s="3">
        <f>AY10*Output!AY54/10^9</f>
        <v>1.089914702833289E-2</v>
      </c>
      <c r="AZ65" s="3">
        <f>AZ10*Output!AZ54/10^9</f>
        <v>8.3157330998220966E-2</v>
      </c>
      <c r="BA65" s="3">
        <f>BA10*Output!BA54/10^9</f>
        <v>4.0116762318445666E-2</v>
      </c>
      <c r="BB65" s="3">
        <f>BB10*Output!BB54/10^9</f>
        <v>3.2794640854320115E-2</v>
      </c>
      <c r="BC65" s="3">
        <f>BC10*Output!BC54/10^9</f>
        <v>8.8845295452404008E-2</v>
      </c>
      <c r="BD65" s="3">
        <f>BD10*Output!BD54/10^9</f>
        <v>9.0732185340465545E-3</v>
      </c>
      <c r="BE65" s="3">
        <f>BE10*Output!BE54/10^9</f>
        <v>0.92903488025127701</v>
      </c>
      <c r="BF65" s="3">
        <f>BF10*Output!BF54/10^9</f>
        <v>3.5862515545305361E-2</v>
      </c>
      <c r="BH65" s="3">
        <f t="shared" si="4"/>
        <v>68.052310317362313</v>
      </c>
    </row>
    <row r="66" spans="1:60" x14ac:dyDescent="0.25">
      <c r="A66" s="3">
        <v>2034</v>
      </c>
      <c r="B66" s="3">
        <f>B11*Output!B55/10^9</f>
        <v>0.15975986238406359</v>
      </c>
      <c r="C66" s="3">
        <f>C11*Output!C55/10^9</f>
        <v>0.11267771695763584</v>
      </c>
      <c r="D66" s="3">
        <f>D11*Output!D55/10^9</f>
        <v>0.89894744523552228</v>
      </c>
      <c r="E66" s="3">
        <f>E11*Output!E55/10^9</f>
        <v>6.4725123570235743E-2</v>
      </c>
      <c r="F66" s="3">
        <f>F11*Output!F55/10^9</f>
        <v>0.26605821498987153</v>
      </c>
      <c r="G66" s="3">
        <f>G11*Output!G55/10^9</f>
        <v>0.1321647166133271</v>
      </c>
      <c r="H66" s="3">
        <f>H11*Output!H55/10^9</f>
        <v>0.10713040093146667</v>
      </c>
      <c r="I66" s="3">
        <f>I11*Output!I55/10^9</f>
        <v>0.21551203449074899</v>
      </c>
      <c r="J66" s="3">
        <f>J11*Output!J55/10^9</f>
        <v>0.90705534848807812</v>
      </c>
      <c r="K66" s="3">
        <f>K11*Output!K55/10^9</f>
        <v>0.93941110979411846</v>
      </c>
      <c r="L66" s="3">
        <f>L11*Output!L55/10^9</f>
        <v>3.5435845433977875E-2</v>
      </c>
      <c r="M66" s="3">
        <f>M11*Output!M55/10^9</f>
        <v>4.5308513970394537E-2</v>
      </c>
      <c r="N66" s="3">
        <f>N11*Output!N55/10^9</f>
        <v>0.25597061071188876</v>
      </c>
      <c r="O66" s="3">
        <f>O11*Output!O55/10^9</f>
        <v>0.47991860530968433</v>
      </c>
      <c r="P66" s="3">
        <f>P11*Output!P55/10^9</f>
        <v>0.72581802794465244</v>
      </c>
      <c r="Q66" s="3">
        <f>Q11*Output!Q55/10^9</f>
        <v>4.1881866810736579E-2</v>
      </c>
      <c r="R66" s="3">
        <f>R11*Output!R55/10^9</f>
        <v>5.1577108578583823E-2</v>
      </c>
      <c r="S66" s="3">
        <f>S11*Output!S55/10^9</f>
        <v>0.30671214587440493</v>
      </c>
      <c r="T66" s="3">
        <f>T11*Output!T55/10^9</f>
        <v>0.11755298731985463</v>
      </c>
      <c r="U66" s="3">
        <f>U11*Output!U55/10^9</f>
        <v>0.16116636762363534</v>
      </c>
      <c r="V66" s="3">
        <f>V11*Output!V55/10^9</f>
        <v>0.14133130316858847</v>
      </c>
      <c r="W66" s="3">
        <f>W11*Output!W55/10^9</f>
        <v>6.0334050252985313E-2</v>
      </c>
      <c r="X66" s="3">
        <f>X11*Output!X55/10^9</f>
        <v>0.13510873135855961</v>
      </c>
      <c r="Y66" s="3">
        <f>Y11*Output!Y55/10^9</f>
        <v>9.3321963585683579E-2</v>
      </c>
      <c r="Z66" s="3">
        <f>Z11*Output!Z55/10^9</f>
        <v>0.2880787304646143</v>
      </c>
      <c r="AA66" s="3">
        <f>AA11*Output!AA55/10^9</f>
        <v>0.23723604553577396</v>
      </c>
      <c r="AB66" s="3">
        <f>AB11*Output!AB55/10^9</f>
        <v>0.41842536349349208</v>
      </c>
      <c r="AC66" s="3">
        <f>AC11*Output!AC55/10^9</f>
        <v>9.9858376532389964E-2</v>
      </c>
      <c r="AD66" s="3">
        <f>AD11*Output!AD55/10^9</f>
        <v>0.79112207470034346</v>
      </c>
      <c r="AE66" s="3">
        <f>AE11*Output!AE55/10^9</f>
        <v>25.85035445060284</v>
      </c>
      <c r="AF66" s="3">
        <f>AF11*Output!AF55/10^9</f>
        <v>11.535415925326962</v>
      </c>
      <c r="AG66" s="3">
        <f>AG11*Output!AG55/10^9</f>
        <v>0.92750038952617953</v>
      </c>
      <c r="AH66" s="3">
        <f>AH11*Output!AH55/10^9</f>
        <v>0.91534697327708581</v>
      </c>
      <c r="AI66" s="3">
        <f>AI11*Output!AI55/10^9</f>
        <v>0.6182668746313883</v>
      </c>
      <c r="AJ66" s="3">
        <f>AJ11*Output!AJ55/10^9</f>
        <v>100.48296308491445</v>
      </c>
      <c r="AK66" s="3">
        <f>AK11*Output!AK55/10^9</f>
        <v>0.10504063961327804</v>
      </c>
      <c r="AL66" s="3">
        <f>AL11*Output!AL55/10^9</f>
        <v>0.12434158118077615</v>
      </c>
      <c r="AM66" s="3">
        <f>AM11*Output!AM55/10^9</f>
        <v>2.0278141760650614</v>
      </c>
      <c r="AN66" s="3">
        <f>AN11*Output!AN55/10^9</f>
        <v>7.1342905059011272</v>
      </c>
      <c r="AO66" s="3">
        <f>AO11*Output!AO55/10^9</f>
        <v>8.7378020828614069</v>
      </c>
      <c r="AP66" s="3">
        <f>AP11*Output!AP55/10^9</f>
        <v>0.10205928825494721</v>
      </c>
      <c r="AQ66" s="3">
        <f>AQ11*Output!AQ55/10^9</f>
        <v>0.87030799807649517</v>
      </c>
      <c r="AR66" s="3">
        <f>AR11*Output!AR55/10^9</f>
        <v>0.15830202777207858</v>
      </c>
      <c r="AS66" s="3">
        <f>AS11*Output!AS55/10^9</f>
        <v>1.4711571372518304E-2</v>
      </c>
      <c r="AT66" s="3">
        <f>AT11*Output!AT55/10^9</f>
        <v>0.55809804064085977</v>
      </c>
      <c r="AU66" s="3">
        <f>AU11*Output!AU55/10^9</f>
        <v>3.0071921369972762E-2</v>
      </c>
      <c r="AV66" s="3">
        <f>AV11*Output!AV55/10^9</f>
        <v>5.8350618166869745</v>
      </c>
      <c r="AW66" s="3">
        <f>AW11*Output!AW55/10^9</f>
        <v>7.4892721422596495E-2</v>
      </c>
      <c r="AX66" s="3">
        <f>AX11*Output!AX55/10^9</f>
        <v>0.13014737123805672</v>
      </c>
      <c r="AY66" s="3">
        <f>AY11*Output!AY55/10^9</f>
        <v>1.0214933005558684E-2</v>
      </c>
      <c r="AZ66" s="3">
        <f>AZ11*Output!AZ55/10^9</f>
        <v>6.0279091410628961E-2</v>
      </c>
      <c r="BA66" s="3">
        <f>BA11*Output!BA55/10^9</f>
        <v>3.0230022801668425E-2</v>
      </c>
      <c r="BB66" s="3">
        <f>BB11*Output!BB55/10^9</f>
        <v>2.4643693931374593E-2</v>
      </c>
      <c r="BC66" s="3">
        <f>BC11*Output!BC55/10^9</f>
        <v>7.2621590524589219E-2</v>
      </c>
      <c r="BD66" s="3">
        <f>BD11*Output!BD55/10^9</f>
        <v>6.4675751242895124E-3</v>
      </c>
      <c r="BE66" s="3">
        <f>BE11*Output!BE55/10^9</f>
        <v>0.91950152391828355</v>
      </c>
      <c r="BF66" s="3">
        <f>BF11*Output!BF55/10^9</f>
        <v>2.889774658903467E-2</v>
      </c>
      <c r="BH66" s="3">
        <f t="shared" si="4"/>
        <v>52.056722781084488</v>
      </c>
    </row>
    <row r="67" spans="1:60" x14ac:dyDescent="0.25">
      <c r="A67" s="3">
        <v>2035</v>
      </c>
      <c r="B67" s="3">
        <f>B12*Output!B56/10^9</f>
        <v>0.11777417196537947</v>
      </c>
      <c r="C67" s="3">
        <f>C12*Output!C56/10^9</f>
        <v>7.7616086671666945E-2</v>
      </c>
      <c r="D67" s="3">
        <f>D12*Output!D56/10^9</f>
        <v>0.52683273789433582</v>
      </c>
      <c r="E67" s="3">
        <f>E12*Output!E56/10^9</f>
        <v>5.0715891213641381E-2</v>
      </c>
      <c r="F67" s="3">
        <f>F12*Output!F56/10^9</f>
        <v>0.20237885167164676</v>
      </c>
      <c r="G67" s="3">
        <f>G12*Output!G56/10^9</f>
        <v>8.8324133229236712E-2</v>
      </c>
      <c r="H67" s="3">
        <f>H12*Output!H56/10^9</f>
        <v>7.5039342961129837E-2</v>
      </c>
      <c r="I67" s="3">
        <f>I12*Output!I56/10^9</f>
        <v>0.16212944309036292</v>
      </c>
      <c r="J67" s="3">
        <f>J12*Output!J56/10^9</f>
        <v>0.59540585423036663</v>
      </c>
      <c r="K67" s="3">
        <f>K12*Output!K56/10^9</f>
        <v>0.62989765424730959</v>
      </c>
      <c r="L67" s="3">
        <f>L12*Output!L56/10^9</f>
        <v>2.4977784905100796E-2</v>
      </c>
      <c r="M67" s="3">
        <f>M12*Output!M56/10^9</f>
        <v>3.4237756752279164E-2</v>
      </c>
      <c r="N67" s="3">
        <f>N12*Output!N56/10^9</f>
        <v>0.17777620861592411</v>
      </c>
      <c r="O67" s="3">
        <f>O12*Output!O56/10^9</f>
        <v>0.28099202943665658</v>
      </c>
      <c r="P67" s="3">
        <f>P12*Output!P56/10^9</f>
        <v>0.50555799457343487</v>
      </c>
      <c r="Q67" s="3">
        <f>Q12*Output!Q56/10^9</f>
        <v>3.2627059257388909E-2</v>
      </c>
      <c r="R67" s="3">
        <f>R12*Output!R56/10^9</f>
        <v>3.9532775654955124E-2</v>
      </c>
      <c r="S67" s="3">
        <f>S12*Output!S56/10^9</f>
        <v>0.23319147503639445</v>
      </c>
      <c r="T67" s="3">
        <f>T12*Output!T56/10^9</f>
        <v>7.3915090675540834E-2</v>
      </c>
      <c r="U67" s="3">
        <f>U12*Output!U56/10^9</f>
        <v>0.11660497164048045</v>
      </c>
      <c r="V67" s="3">
        <f>V12*Output!V56/10^9</f>
        <v>0.11766478386039723</v>
      </c>
      <c r="W67" s="3">
        <f>W12*Output!W56/10^9</f>
        <v>4.2078457372976989E-2</v>
      </c>
      <c r="X67" s="3">
        <f>X12*Output!X56/10^9</f>
        <v>0.10430030881590437</v>
      </c>
      <c r="Y67" s="3">
        <f>Y12*Output!Y56/10^9</f>
        <v>7.1703751381690828E-2</v>
      </c>
      <c r="Z67" s="3">
        <f>Z12*Output!Z56/10^9</f>
        <v>0.18771173150205323</v>
      </c>
      <c r="AA67" s="3">
        <f>AA12*Output!AA56/10^9</f>
        <v>0.17807448838565174</v>
      </c>
      <c r="AB67" s="3">
        <f>AB12*Output!AB56/10^9</f>
        <v>0.28898496294592196</v>
      </c>
      <c r="AC67" s="3">
        <f>AC12*Output!AC56/10^9</f>
        <v>9.3587259540602125E-2</v>
      </c>
      <c r="AD67" s="3">
        <f>AD12*Output!AD56/10^9</f>
        <v>0.51024997433757657</v>
      </c>
      <c r="AE67" s="3">
        <f>AE12*Output!AE56/10^9</f>
        <v>18.590576273618161</v>
      </c>
      <c r="AF67" s="3">
        <f>AF12*Output!AF56/10^9</f>
        <v>9.5987981188818772</v>
      </c>
      <c r="AG67" s="3">
        <f>AG12*Output!AG56/10^9</f>
        <v>0.72382801783145978</v>
      </c>
      <c r="AH67" s="3">
        <f>AH12*Output!AH56/10^9</f>
        <v>0.78235975426789495</v>
      </c>
      <c r="AI67" s="3">
        <f>AI12*Output!AI56/10^9</f>
        <v>0.50902879345595398</v>
      </c>
      <c r="AJ67" s="3">
        <f>AJ12*Output!AJ56/10^9</f>
        <v>85.938443272673823</v>
      </c>
      <c r="AK67" s="3">
        <f>AK12*Output!AK56/10^9</f>
        <v>8.3690389387922143E-2</v>
      </c>
      <c r="AL67" s="3">
        <f>AL12*Output!AL56/10^9</f>
        <v>8.8883698797130331E-2</v>
      </c>
      <c r="AM67" s="3">
        <f>AM12*Output!AM56/10^9</f>
        <v>1.6652147702636066</v>
      </c>
      <c r="AN67" s="3">
        <f>AN12*Output!AN56/10^9</f>
        <v>5.2796279952484388</v>
      </c>
      <c r="AO67" s="3">
        <f>AO12*Output!AO56/10^9</f>
        <v>6.7796494623553629</v>
      </c>
      <c r="AP67" s="3">
        <f>AP12*Output!AP56/10^9</f>
        <v>8.377592572488321E-2</v>
      </c>
      <c r="AQ67" s="3">
        <f>AQ12*Output!AQ56/10^9</f>
        <v>0.73573872024072628</v>
      </c>
      <c r="AR67" s="3">
        <f>AR12*Output!AR56/10^9</f>
        <v>0.12248003818370586</v>
      </c>
      <c r="AS67" s="3">
        <f>AS12*Output!AS56/10^9</f>
        <v>1.1036029219705316E-2</v>
      </c>
      <c r="AT67" s="3">
        <f>AT12*Output!AT56/10^9</f>
        <v>0.41545795873591057</v>
      </c>
      <c r="AU67" s="3">
        <f>AU12*Output!AU56/10^9</f>
        <v>2.5360719161465803E-2</v>
      </c>
      <c r="AV67" s="3">
        <f>AV12*Output!AV56/10^9</f>
        <v>4.9077598145022296</v>
      </c>
      <c r="AW67" s="3">
        <f>AW12*Output!AW56/10^9</f>
        <v>5.2956137244958477E-2</v>
      </c>
      <c r="AX67" s="3">
        <f>AX12*Output!AX56/10^9</f>
        <v>0.10914456622617495</v>
      </c>
      <c r="AY67" s="3">
        <f>AY12*Output!AY56/10^9</f>
        <v>8.7900804300976732E-3</v>
      </c>
      <c r="AZ67" s="3">
        <f>AZ12*Output!AZ56/10^9</f>
        <v>4.4472500871158976E-2</v>
      </c>
      <c r="BA67" s="3">
        <f>BA12*Output!BA56/10^9</f>
        <v>2.3230451732933404E-2</v>
      </c>
      <c r="BB67" s="3">
        <f>BB12*Output!BB56/10^9</f>
        <v>1.7952487239194796E-2</v>
      </c>
      <c r="BC67" s="3">
        <f>BC12*Output!BC56/10^9</f>
        <v>5.8789016329761225E-2</v>
      </c>
      <c r="BD67" s="3">
        <f>BD12*Output!BD56/10^9</f>
        <v>4.331628269106734E-3</v>
      </c>
      <c r="BE67" s="3">
        <f>BE12*Output!BE56/10^9</f>
        <v>0.80370180178525386</v>
      </c>
      <c r="BF67" s="3">
        <f>BF12*Output!BF56/10^9</f>
        <v>2.6253129359321108E-2</v>
      </c>
      <c r="BH67" s="3">
        <f t="shared" si="4"/>
        <v>39.074537360147737</v>
      </c>
    </row>
    <row r="68" spans="1:60" x14ac:dyDescent="0.25">
      <c r="B68" s="3">
        <f>SUM(B60:B67)</f>
        <v>2.2012258467532</v>
      </c>
      <c r="C68" s="3">
        <f t="shared" ref="C68:BF68" si="5">SUM(C60:C67)</f>
        <v>2.0388704869061884</v>
      </c>
      <c r="D68" s="3">
        <f t="shared" si="5"/>
        <v>14.063678552991423</v>
      </c>
      <c r="E68" s="3">
        <f t="shared" si="5"/>
        <v>0.71483645757892877</v>
      </c>
      <c r="F68" s="3">
        <f t="shared" si="5"/>
        <v>3.1234665021715928</v>
      </c>
      <c r="G68" s="3">
        <f t="shared" si="5"/>
        <v>2.2760926868117588</v>
      </c>
      <c r="H68" s="3">
        <f t="shared" si="5"/>
        <v>2.4316880359727513</v>
      </c>
      <c r="I68" s="3">
        <f t="shared" si="5"/>
        <v>2.2914502037955495</v>
      </c>
      <c r="J68" s="3">
        <f t="shared" si="5"/>
        <v>12.113691378747705</v>
      </c>
      <c r="K68" s="3">
        <f t="shared" si="5"/>
        <v>18.674064834567424</v>
      </c>
      <c r="L68" s="3">
        <f t="shared" si="5"/>
        <v>0.55601205530340347</v>
      </c>
      <c r="M68" s="3">
        <f t="shared" si="5"/>
        <v>0.41152471825446568</v>
      </c>
      <c r="N68" s="3">
        <f t="shared" si="5"/>
        <v>5.9276507461357131</v>
      </c>
      <c r="O68" s="3">
        <f t="shared" si="5"/>
        <v>9.4364059081276572</v>
      </c>
      <c r="P68" s="3">
        <f t="shared" si="5"/>
        <v>9.2316141353786332</v>
      </c>
      <c r="Q68" s="3">
        <f t="shared" si="5"/>
        <v>0.7614748364522248</v>
      </c>
      <c r="R68" s="3">
        <f t="shared" si="5"/>
        <v>0.66836637672354315</v>
      </c>
      <c r="S68" s="3">
        <f t="shared" si="5"/>
        <v>5.9556695709403504</v>
      </c>
      <c r="T68" s="3">
        <f t="shared" si="5"/>
        <v>2.2841590859195864</v>
      </c>
      <c r="U68" s="3">
        <f t="shared" si="5"/>
        <v>1.9097709964021841</v>
      </c>
      <c r="V68" s="3">
        <f t="shared" si="5"/>
        <v>2.5505415277471672</v>
      </c>
      <c r="W68" s="3">
        <f t="shared" si="5"/>
        <v>1.1340140626871509</v>
      </c>
      <c r="X68" s="3">
        <f t="shared" si="5"/>
        <v>1.6133855470501344</v>
      </c>
      <c r="Y68" s="3">
        <f t="shared" si="5"/>
        <v>0.88750154430750139</v>
      </c>
      <c r="Z68" s="3">
        <f t="shared" si="5"/>
        <v>4.8485773321363395</v>
      </c>
      <c r="AA68" s="3">
        <f t="shared" si="5"/>
        <v>3.075945530910408</v>
      </c>
      <c r="AB68" s="3">
        <f t="shared" si="5"/>
        <v>6.0200635644584501</v>
      </c>
      <c r="AC68" s="3">
        <f t="shared" si="5"/>
        <v>0.87988347469913708</v>
      </c>
      <c r="AD68" s="3">
        <f t="shared" si="5"/>
        <v>18.115044841005044</v>
      </c>
      <c r="AE68" s="3">
        <f t="shared" si="5"/>
        <v>285.10070770277059</v>
      </c>
      <c r="AF68" s="3">
        <f t="shared" si="5"/>
        <v>95.615875247154648</v>
      </c>
      <c r="AG68" s="3">
        <f t="shared" si="5"/>
        <v>6.8708556759590422</v>
      </c>
      <c r="AH68" s="3">
        <f t="shared" si="5"/>
        <v>7.5746376262053712</v>
      </c>
      <c r="AI68" s="3">
        <f t="shared" si="5"/>
        <v>5.1560332590548104</v>
      </c>
      <c r="AJ68" s="3">
        <f t="shared" si="5"/>
        <v>544.45261670282684</v>
      </c>
      <c r="AK68" s="3">
        <f t="shared" si="5"/>
        <v>0.81450258220693594</v>
      </c>
      <c r="AL68" s="3">
        <f t="shared" si="5"/>
        <v>1.3160540000604515</v>
      </c>
      <c r="AM68" s="3">
        <f t="shared" si="5"/>
        <v>13.667420347557115</v>
      </c>
      <c r="AN68" s="3">
        <f t="shared" si="5"/>
        <v>48.912319853529993</v>
      </c>
      <c r="AO68" s="3">
        <f t="shared" si="5"/>
        <v>56.459863596908889</v>
      </c>
      <c r="AP68" s="3">
        <f t="shared" si="5"/>
        <v>0.83683580284128978</v>
      </c>
      <c r="AQ68" s="3">
        <f t="shared" si="5"/>
        <v>5.1271222517191282</v>
      </c>
      <c r="AR68" s="3">
        <f t="shared" si="5"/>
        <v>1.1558527642233156</v>
      </c>
      <c r="AS68" s="3">
        <f t="shared" si="5"/>
        <v>0.26343912846619827</v>
      </c>
      <c r="AT68" s="3">
        <f t="shared" si="5"/>
        <v>3.6512464047973814</v>
      </c>
      <c r="AU68" s="3">
        <f t="shared" si="5"/>
        <v>0.18087599347691025</v>
      </c>
      <c r="AV68" s="3">
        <f t="shared" si="5"/>
        <v>34.353994262827534</v>
      </c>
      <c r="AW68" s="3">
        <f t="shared" si="5"/>
        <v>0.92700505281555989</v>
      </c>
      <c r="AX68" s="3">
        <f t="shared" si="5"/>
        <v>0.82585884538851817</v>
      </c>
      <c r="AY68" s="3">
        <f t="shared" si="5"/>
        <v>6.5067004552202573E-2</v>
      </c>
      <c r="AZ68" s="3">
        <f t="shared" si="5"/>
        <v>0.77975584412741483</v>
      </c>
      <c r="BA68" s="3">
        <f t="shared" si="5"/>
        <v>0.33738415122523024</v>
      </c>
      <c r="BB68" s="3">
        <f t="shared" si="5"/>
        <v>0.26961111648513386</v>
      </c>
      <c r="BC68" s="3">
        <f t="shared" si="5"/>
        <v>0.66401076594719022</v>
      </c>
      <c r="BD68" s="3">
        <f t="shared" si="5"/>
        <v>8.0794320288281318E-2</v>
      </c>
      <c r="BE68" s="3">
        <f t="shared" si="5"/>
        <v>40.582233051461564</v>
      </c>
      <c r="BF68" s="3">
        <f t="shared" si="5"/>
        <v>0.34243541164484592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534.2704373011187</v>
      </c>
      <c r="K74" s="3">
        <f>K8/Output!K7*Output!K61</f>
        <v>0</v>
      </c>
      <c r="L74" s="3">
        <f>L8/Output!L7*Output!L61</f>
        <v>0</v>
      </c>
      <c r="M74" s="3">
        <f>M8/Output!M7*Output!M61</f>
        <v>21.136691546765103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97.458039515272915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146.19824760611226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4612.3934920725551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408.67705867411468</v>
      </c>
      <c r="AI74" s="3">
        <f>AI8/Output!AI7*Output!AI61</f>
        <v>560.84317816118028</v>
      </c>
      <c r="AJ74" s="3">
        <f>AJ8/Output!AJ7*Output!AJ61</f>
        <v>1125497.1414613342</v>
      </c>
      <c r="AK74" s="3">
        <f>AK8/Output!AK7*Output!AK61</f>
        <v>0</v>
      </c>
      <c r="AL74" s="3">
        <f>AL8/Output!AL7*Output!AL61</f>
        <v>112.84897607520152</v>
      </c>
      <c r="AM74" s="3">
        <f>AM8/Output!AM7*Output!AM61</f>
        <v>0</v>
      </c>
      <c r="AN74" s="3">
        <f>AN8/Output!AN7*Output!AN61</f>
        <v>109949.46640821882</v>
      </c>
      <c r="AO74" s="3">
        <f>AO8/Output!AO7*Output!AO61</f>
        <v>116080.73184551907</v>
      </c>
      <c r="AP74" s="3">
        <f>AP8/Output!AP7*Output!AP61</f>
        <v>52.684491142081427</v>
      </c>
      <c r="AQ74" s="3">
        <f>AQ8/Output!AQ7*Output!AQ61</f>
        <v>9837.5113200772303</v>
      </c>
      <c r="AR74" s="3">
        <f>AR8/Output!AR7*Output!AR61</f>
        <v>0</v>
      </c>
      <c r="AS74" s="3">
        <f>AS8/Output!AS7*Output!AS61</f>
        <v>19.365365713324255</v>
      </c>
      <c r="AT74" s="3">
        <f>AT8/Output!AT7*Output!AT61</f>
        <v>7715.1388971247452</v>
      </c>
      <c r="AU74" s="3">
        <f>AU8/Output!AU7*Output!AU61</f>
        <v>0</v>
      </c>
      <c r="AV74" s="3">
        <f>AV8/Output!AV7*Output!AV61</f>
        <v>69333.15792005026</v>
      </c>
      <c r="AW74" s="3">
        <f>AW8/Output!AW7*Output!AW61</f>
        <v>18.777834445206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5.7432174769682289</v>
      </c>
      <c r="BB74" s="3">
        <f>BB8/Output!BB7*Output!BB61</f>
        <v>16.107523439426302</v>
      </c>
      <c r="BC74" s="3">
        <f>BC8/Output!BC7*Output!BC61</f>
        <v>60.365509703496507</v>
      </c>
      <c r="BD74" s="3">
        <f>BD8/Output!BD7*Output!BD61</f>
        <v>0</v>
      </c>
      <c r="BE74" s="3">
        <f>BE8/Output!BE7*Output!BE61</f>
        <v>787.89434884086768</v>
      </c>
      <c r="BF74" s="3">
        <f>BF8/Output!BF7*Output!BF61</f>
        <v>0</v>
      </c>
      <c r="BH74" s="3">
        <f t="shared" si="6"/>
        <v>7.4547644117136915</v>
      </c>
    </row>
    <row r="75" spans="1:60" x14ac:dyDescent="0.25">
      <c r="A75" s="3">
        <v>2032</v>
      </c>
      <c r="B75" s="3">
        <f>B9/Output!B8*Output!B62</f>
        <v>7.4654412551390452</v>
      </c>
      <c r="C75" s="3">
        <f>C9/Output!C8*Output!C62</f>
        <v>0</v>
      </c>
      <c r="D75" s="3">
        <f>D9/Output!D8*Output!D62</f>
        <v>0</v>
      </c>
      <c r="E75" s="3">
        <f>E9/Output!E8*Output!E62</f>
        <v>34.365151018231764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974.28675104859133</v>
      </c>
      <c r="K75" s="3">
        <f>K9/Output!K8*Output!K62</f>
        <v>0</v>
      </c>
      <c r="L75" s="3">
        <f>L9/Output!L8*Output!L62</f>
        <v>0</v>
      </c>
      <c r="M75" s="3">
        <f>M9/Output!M8*Output!M62</f>
        <v>50.049602142234569</v>
      </c>
      <c r="N75" s="3">
        <f>N9/Output!N8*Output!N62</f>
        <v>0</v>
      </c>
      <c r="O75" s="3">
        <f>O9/Output!O8*Output!O62</f>
        <v>0</v>
      </c>
      <c r="P75" s="3">
        <f>P9/Output!P8*Output!P62</f>
        <v>331.60898205558163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57.297387419331351</v>
      </c>
      <c r="Y75" s="3">
        <f>Y9/Output!Y8*Output!Y62</f>
        <v>144.90646421799602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329.24920267304634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19669.633979493319</v>
      </c>
      <c r="AF75" s="3">
        <f>AF9/Output!AF8*Output!AF62</f>
        <v>6837.5305939308355</v>
      </c>
      <c r="AG75" s="3">
        <f>AG9/Output!AG8*Output!AG62</f>
        <v>0</v>
      </c>
      <c r="AH75" s="3">
        <f>AH9/Output!AH8*Output!AH62</f>
        <v>1068.8270939951242</v>
      </c>
      <c r="AI75" s="3">
        <f>AI9/Output!AI8*Output!AI62</f>
        <v>949.87879213718475</v>
      </c>
      <c r="AJ75" s="3">
        <f>AJ9/Output!AJ8*Output!AJ62</f>
        <v>1412524.502664115</v>
      </c>
      <c r="AK75" s="3">
        <f>AK9/Output!AK8*Output!AK62</f>
        <v>40.769759972145025</v>
      </c>
      <c r="AL75" s="3">
        <f>AL9/Output!AL8*Output!AL62</f>
        <v>189.56439682184575</v>
      </c>
      <c r="AM75" s="3">
        <f>AM9/Output!AM8*Output!AM62</f>
        <v>0</v>
      </c>
      <c r="AN75" s="3">
        <f>AN9/Output!AN8*Output!AN62</f>
        <v>122865.38314087015</v>
      </c>
      <c r="AO75" s="3">
        <f>AO9/Output!AO8*Output!AO62</f>
        <v>132175.31488118492</v>
      </c>
      <c r="AP75" s="3">
        <f>AP9/Output!AP8*Output!AP62</f>
        <v>122.36413803091061</v>
      </c>
      <c r="AQ75" s="3">
        <f>AQ9/Output!AQ8*Output!AQ62</f>
        <v>12075.418753900814</v>
      </c>
      <c r="AR75" s="3">
        <f>AR9/Output!AR8*Output!AR62</f>
        <v>0</v>
      </c>
      <c r="AS75" s="3">
        <f>AS9/Output!AS8*Output!AS62</f>
        <v>18.938782130883322</v>
      </c>
      <c r="AT75" s="3">
        <f>AT9/Output!AT8*Output!AT62</f>
        <v>8572.6332186249019</v>
      </c>
      <c r="AU75" s="3">
        <f>AU9/Output!AU8*Output!AU62</f>
        <v>0</v>
      </c>
      <c r="AV75" s="3">
        <f>AV9/Output!AV8*Output!AV62</f>
        <v>84566.977709653758</v>
      </c>
      <c r="AW75" s="3">
        <f>AW9/Output!AW8*Output!AW62</f>
        <v>62.195148757518417</v>
      </c>
      <c r="AX75" s="3">
        <f>AX9/Output!AX8*Output!AX62</f>
        <v>0</v>
      </c>
      <c r="AY75" s="3">
        <f>AY9/Output!AY8*Output!AY62</f>
        <v>7.6056489392816236</v>
      </c>
      <c r="AZ75" s="3">
        <f>AZ9/Output!AZ8*Output!AZ62</f>
        <v>0</v>
      </c>
      <c r="BA75" s="3">
        <f>BA9/Output!BA8*Output!BA62</f>
        <v>24.889570060115265</v>
      </c>
      <c r="BB75" s="3">
        <f>BB9/Output!BB8*Output!BB62</f>
        <v>29.70970478220892</v>
      </c>
      <c r="BC75" s="3">
        <f>BC9/Output!BC8*Output!BC62</f>
        <v>109.79931034584199</v>
      </c>
      <c r="BD75" s="3">
        <f>BD9/Output!BD8*Output!BD62</f>
        <v>3.0518327333357003</v>
      </c>
      <c r="BE75" s="3">
        <f>BE9/Output!BE8*Output!BE62</f>
        <v>1224.1577679812879</v>
      </c>
      <c r="BF75" s="3">
        <f>BF9/Output!BF8*Output!BF62</f>
        <v>0</v>
      </c>
      <c r="BH75" s="3">
        <f t="shared" si="6"/>
        <v>32.28814550194199</v>
      </c>
    </row>
    <row r="76" spans="1:60" x14ac:dyDescent="0.25">
      <c r="A76" s="3">
        <v>2033</v>
      </c>
      <c r="B76" s="3">
        <f>B10/Output!B9*Output!B63</f>
        <v>89.779088537295806</v>
      </c>
      <c r="C76" s="3">
        <f>C10/Output!C9*Output!C63</f>
        <v>0</v>
      </c>
      <c r="D76" s="3">
        <f>D10/Output!D9*Output!D63</f>
        <v>408.69952070788412</v>
      </c>
      <c r="E76" s="3">
        <f>E10/Output!E9*Output!E63</f>
        <v>64.363506338133902</v>
      </c>
      <c r="F76" s="3">
        <f>F10/Output!F9*Output!F63</f>
        <v>35.109531535169587</v>
      </c>
      <c r="G76" s="3">
        <f>G10/Output!G9*Output!G63</f>
        <v>55.30261453833662</v>
      </c>
      <c r="H76" s="3">
        <f>H10/Output!H9*Output!H63</f>
        <v>0</v>
      </c>
      <c r="I76" s="3">
        <f>I10/Output!I9*Output!I63</f>
        <v>0</v>
      </c>
      <c r="J76" s="3">
        <f>J10/Output!J9*Output!J63</f>
        <v>1280.8521912302231</v>
      </c>
      <c r="K76" s="3">
        <f>K10/Output!K9*Output!K63</f>
        <v>0</v>
      </c>
      <c r="L76" s="3">
        <f>L10/Output!L9*Output!L63</f>
        <v>0</v>
      </c>
      <c r="M76" s="3">
        <f>M10/Output!M9*Output!M63</f>
        <v>69.770939255973829</v>
      </c>
      <c r="N76" s="3">
        <f>N10/Output!N9*Output!N63</f>
        <v>0</v>
      </c>
      <c r="O76" s="3">
        <f>O10/Output!O9*Output!O63</f>
        <v>0</v>
      </c>
      <c r="P76" s="3">
        <f>P10/Output!P9*Output!P63</f>
        <v>608.9456444862185</v>
      </c>
      <c r="Q76" s="3">
        <f>Q10/Output!Q9*Output!Q63</f>
        <v>0</v>
      </c>
      <c r="R76" s="3">
        <f>R10/Output!R9*Output!R63</f>
        <v>5.851059782046037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121.71510700039528</v>
      </c>
      <c r="Y76" s="3">
        <f>Y10/Output!Y9*Output!Y63</f>
        <v>162.78542937070287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454.12962607031511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31623.330418225356</v>
      </c>
      <c r="AF76" s="3">
        <f>AF10/Output!AF9*Output!AF63</f>
        <v>12912.557067339059</v>
      </c>
      <c r="AG76" s="3">
        <f>AG10/Output!AG9*Output!AG63</f>
        <v>0</v>
      </c>
      <c r="AH76" s="3">
        <f>AH10/Output!AH9*Output!AH63</f>
        <v>1541.8161384157168</v>
      </c>
      <c r="AI76" s="3">
        <f>AI10/Output!AI9*Output!AI63</f>
        <v>1229.5804122436609</v>
      </c>
      <c r="AJ76" s="3">
        <f>AJ10/Output!AJ9*Output!AJ63</f>
        <v>1560603.0536029886</v>
      </c>
      <c r="AK76" s="3">
        <f>AK10/Output!AK9*Output!AK63</f>
        <v>77.312977980605325</v>
      </c>
      <c r="AL76" s="3">
        <f>AL10/Output!AL9*Output!AL63</f>
        <v>242.40324269799319</v>
      </c>
      <c r="AM76" s="3">
        <f>AM10/Output!AM9*Output!AM63</f>
        <v>0</v>
      </c>
      <c r="AN76" s="3">
        <f>AN10/Output!AN9*Output!AN63</f>
        <v>119761.11701247672</v>
      </c>
      <c r="AO76" s="3">
        <f>AO10/Output!AO9*Output!AO63</f>
        <v>132113.7995662851</v>
      </c>
      <c r="AP76" s="3">
        <f>AP10/Output!AP9*Output!AP63</f>
        <v>176.02412584504637</v>
      </c>
      <c r="AQ76" s="3">
        <f>AQ10/Output!AQ9*Output!AQ63</f>
        <v>13085.276750741476</v>
      </c>
      <c r="AR76" s="3">
        <f>AR10/Output!AR9*Output!AR63</f>
        <v>0</v>
      </c>
      <c r="AS76" s="3">
        <f>AS10/Output!AS9*Output!AS63</f>
        <v>17.884998260753296</v>
      </c>
      <c r="AT76" s="3">
        <f>AT10/Output!AT9*Output!AT63</f>
        <v>8284.5807484734469</v>
      </c>
      <c r="AU76" s="3">
        <f>AU10/Output!AU9*Output!AU63</f>
        <v>0</v>
      </c>
      <c r="AV76" s="3">
        <f>AV10/Output!AV9*Output!AV63</f>
        <v>91127.765822790534</v>
      </c>
      <c r="AW76" s="3">
        <f>AW10/Output!AW9*Output!AW63</f>
        <v>93.243492288825394</v>
      </c>
      <c r="AX76" s="3">
        <f>AX10/Output!AX9*Output!AX63</f>
        <v>0</v>
      </c>
      <c r="AY76" s="3">
        <f>AY10/Output!AY9*Output!AY63</f>
        <v>13.184661060437799</v>
      </c>
      <c r="AZ76" s="3">
        <f>AZ10/Output!AZ9*Output!AZ63</f>
        <v>0</v>
      </c>
      <c r="BA76" s="3">
        <f>BA10/Output!BA9*Output!BA63</f>
        <v>38.178526539524626</v>
      </c>
      <c r="BB76" s="3">
        <f>BB10/Output!BB9*Output!BB63</f>
        <v>40.460701427423139</v>
      </c>
      <c r="BC76" s="3">
        <f>BC10/Output!BC9*Output!BC63</f>
        <v>143.92774314334849</v>
      </c>
      <c r="BD76" s="3">
        <f>BD10/Output!BD9*Output!BD63</f>
        <v>6.9458422376394262</v>
      </c>
      <c r="BE76" s="3">
        <f>BE10/Output!BE9*Output!BE63</f>
        <v>1338.238430842702</v>
      </c>
      <c r="BF76" s="3">
        <f>BF10/Output!BF9*Output!BF63</f>
        <v>0</v>
      </c>
      <c r="BH76" s="3">
        <f t="shared" si="6"/>
        <v>52.85239303740078</v>
      </c>
    </row>
    <row r="77" spans="1:60" x14ac:dyDescent="0.25">
      <c r="A77" s="3">
        <v>2034</v>
      </c>
      <c r="B77" s="3">
        <f>B11/Output!B10*Output!B64</f>
        <v>156.46599172454964</v>
      </c>
      <c r="C77" s="3">
        <f>C11/Output!C10*Output!C64</f>
        <v>81.33428098523693</v>
      </c>
      <c r="D77" s="3">
        <f>D11/Output!D10*Output!D64</f>
        <v>658.53467619638741</v>
      </c>
      <c r="E77" s="3">
        <f>E11/Output!E10*Output!E64</f>
        <v>84.914699562266293</v>
      </c>
      <c r="F77" s="3">
        <f>F11/Output!F10*Output!F64</f>
        <v>188.3190870238378</v>
      </c>
      <c r="G77" s="3">
        <f>G11/Output!G10*Output!G64</f>
        <v>101.97679291129023</v>
      </c>
      <c r="H77" s="3">
        <f>H11/Output!H10*Output!H64</f>
        <v>14.6679359860149</v>
      </c>
      <c r="I77" s="3">
        <f>I11/Output!I10*Output!I64</f>
        <v>12.89124535017285</v>
      </c>
      <c r="J77" s="3">
        <f>J11/Output!J10*Output!J64</f>
        <v>1343.8962321344054</v>
      </c>
      <c r="K77" s="3">
        <f>K11/Output!K10*Output!K64</f>
        <v>203.00528689876037</v>
      </c>
      <c r="L77" s="3">
        <f>L11/Output!L10*Output!L64</f>
        <v>10.490950552687108</v>
      </c>
      <c r="M77" s="3">
        <f>M11/Output!M10*Output!M64</f>
        <v>66.072794985080805</v>
      </c>
      <c r="N77" s="3">
        <f>N11/Output!N10*Output!N64</f>
        <v>50.594525883148187</v>
      </c>
      <c r="O77" s="3">
        <f>O11/Output!O10*Output!O64</f>
        <v>160.16107854692672</v>
      </c>
      <c r="P77" s="3">
        <f>P11/Output!P10*Output!P64</f>
        <v>795.79537841230251</v>
      </c>
      <c r="Q77" s="3">
        <f>Q11/Output!Q10*Output!Q64</f>
        <v>4.0531865680740617</v>
      </c>
      <c r="R77" s="3">
        <f>R11/Output!R10*Output!R64</f>
        <v>33.227810039262735</v>
      </c>
      <c r="S77" s="3">
        <f>S11/Output!S10*Output!S64</f>
        <v>141.1274559047437</v>
      </c>
      <c r="T77" s="3">
        <f>T11/Output!T10*Output!T64</f>
        <v>0</v>
      </c>
      <c r="U77" s="3">
        <f>U11/Output!U10*Output!U64</f>
        <v>0</v>
      </c>
      <c r="V77" s="3">
        <f>V11/Output!V10*Output!V64</f>
        <v>43.807437892996482</v>
      </c>
      <c r="W77" s="3">
        <f>W11/Output!W10*Output!W64</f>
        <v>0</v>
      </c>
      <c r="X77" s="3">
        <f>X11/Output!X10*Output!X64</f>
        <v>162.92477288712973</v>
      </c>
      <c r="Y77" s="3">
        <f>Y11/Output!Y10*Output!Y64</f>
        <v>138.25390724236141</v>
      </c>
      <c r="Z77" s="3">
        <f>Z11/Output!Z10*Output!Z64</f>
        <v>13.843111328043651</v>
      </c>
      <c r="AA77" s="3">
        <f>AA11/Output!AA10*Output!AA64</f>
        <v>30.251323908682245</v>
      </c>
      <c r="AB77" s="3">
        <f>AB11/Output!AB10*Output!AB64</f>
        <v>508.86110570047873</v>
      </c>
      <c r="AC77" s="3">
        <f>AC11/Output!AC10*Output!AC64</f>
        <v>46.198224571045827</v>
      </c>
      <c r="AD77" s="3">
        <f>AD11/Output!AD10*Output!AD64</f>
        <v>0</v>
      </c>
      <c r="AE77" s="3">
        <f>AE11/Output!AE10*Output!AE64</f>
        <v>37357.076011000616</v>
      </c>
      <c r="AF77" s="3">
        <f>AF11/Output!AF10*Output!AF64</f>
        <v>16615.697029775893</v>
      </c>
      <c r="AG77" s="3">
        <f>AG11/Output!AG10*Output!AG64</f>
        <v>0</v>
      </c>
      <c r="AH77" s="3">
        <f>AH11/Output!AH10*Output!AH64</f>
        <v>1809.968158354121</v>
      </c>
      <c r="AI77" s="3">
        <f>AI11/Output!AI10*Output!AI64</f>
        <v>1321.88416444923</v>
      </c>
      <c r="AJ77" s="3">
        <f>AJ11/Output!AJ10*Output!AJ64</f>
        <v>1536687.078766881</v>
      </c>
      <c r="AK77" s="3">
        <f>AK11/Output!AK10*Output!AK64</f>
        <v>104.37210809959903</v>
      </c>
      <c r="AL77" s="3">
        <f>AL11/Output!AL10*Output!AL64</f>
        <v>261.73106101599689</v>
      </c>
      <c r="AM77" s="3">
        <f>AM11/Output!AM10*Output!AM64</f>
        <v>0</v>
      </c>
      <c r="AN77" s="3">
        <f>AN11/Output!AN10*Output!AN64</f>
        <v>102769.14277263313</v>
      </c>
      <c r="AO77" s="3">
        <f>AO11/Output!AO10*Output!AO64</f>
        <v>117224.43432645353</v>
      </c>
      <c r="AP77" s="3">
        <f>AP11/Output!AP10*Output!AP64</f>
        <v>199.41683335474488</v>
      </c>
      <c r="AQ77" s="3">
        <f>AQ11/Output!AQ10*Output!AQ64</f>
        <v>12671.314766716536</v>
      </c>
      <c r="AR77" s="3">
        <f>AR11/Output!AR10*Output!AR64</f>
        <v>0</v>
      </c>
      <c r="AS77" s="3">
        <f>AS11/Output!AS10*Output!AS64</f>
        <v>15.632370530756257</v>
      </c>
      <c r="AT77" s="3">
        <f>AT11/Output!AT10*Output!AT64</f>
        <v>7015.2505269983167</v>
      </c>
      <c r="AU77" s="3">
        <f>AU11/Output!AU10*Output!AU64</f>
        <v>0</v>
      </c>
      <c r="AV77" s="3">
        <f>AV11/Output!AV10*Output!AV64</f>
        <v>87812.628396109401</v>
      </c>
      <c r="AW77" s="3">
        <f>AW11/Output!AW10*Output!AW64</f>
        <v>106.52931949057657</v>
      </c>
      <c r="AX77" s="3">
        <f>AX11/Output!AX10*Output!AX64</f>
        <v>0</v>
      </c>
      <c r="AY77" s="3">
        <f>AY11/Output!AY10*Output!AY64</f>
        <v>13.73380515070437</v>
      </c>
      <c r="AZ77" s="3">
        <f>AZ11/Output!AZ10*Output!AZ64</f>
        <v>29.28135578804077</v>
      </c>
      <c r="BA77" s="3">
        <f>BA11/Output!BA10*Output!BA64</f>
        <v>44.570805719435519</v>
      </c>
      <c r="BB77" s="3">
        <f>BB11/Output!BB10*Output!BB64</f>
        <v>56.351276756594132</v>
      </c>
      <c r="BC77" s="3">
        <f>BC11/Output!BC10*Output!BC64</f>
        <v>155.61578833099659</v>
      </c>
      <c r="BD77" s="3">
        <f>BD11/Output!BD10*Output!BD64</f>
        <v>9.5227279009143349</v>
      </c>
      <c r="BE77" s="3">
        <f>BE11/Output!BE10*Output!BE64</f>
        <v>1145.5680501209088</v>
      </c>
      <c r="BF77" s="3">
        <f>BF11/Output!BF10*Output!BF64</f>
        <v>0</v>
      </c>
      <c r="BH77" s="3">
        <f t="shared" si="6"/>
        <v>64.298620159035011</v>
      </c>
    </row>
    <row r="78" spans="1:60" x14ac:dyDescent="0.25">
      <c r="A78" s="3">
        <v>2035</v>
      </c>
      <c r="B78" s="3">
        <f>B12/Output!B11*Output!B65</f>
        <v>143.66193157964057</v>
      </c>
      <c r="C78" s="3">
        <f>C12/Output!C11*Output!C65</f>
        <v>106.47628615855449</v>
      </c>
      <c r="D78" s="3">
        <f>D12/Output!D11*Output!D65</f>
        <v>776.19409784341121</v>
      </c>
      <c r="E78" s="3">
        <f>E12/Output!E11*Output!E65</f>
        <v>77.13746696918848</v>
      </c>
      <c r="F78" s="3">
        <f>F12/Output!F11*Output!F65</f>
        <v>183.72271640601758</v>
      </c>
      <c r="G78" s="3">
        <f>G12/Output!G11*Output!G65</f>
        <v>124.75651314764035</v>
      </c>
      <c r="H78" s="3">
        <f>H12/Output!H11*Output!H65</f>
        <v>127.39427759293058</v>
      </c>
      <c r="I78" s="3">
        <f>I12/Output!I11*Output!I65</f>
        <v>15.688791949343017</v>
      </c>
      <c r="J78" s="3">
        <f>J12/Output!J11*Output!J65</f>
        <v>1143.5577940249743</v>
      </c>
      <c r="K78" s="3">
        <f>K12/Output!K11*Output!K65</f>
        <v>649.13992697478159</v>
      </c>
      <c r="L78" s="3">
        <f>L12/Output!L11*Output!L65</f>
        <v>27.482091915133157</v>
      </c>
      <c r="M78" s="3">
        <f>M12/Output!M11*Output!M65</f>
        <v>46.407394175012094</v>
      </c>
      <c r="N78" s="3">
        <f>N12/Output!N11*Output!N65</f>
        <v>296.07969477216346</v>
      </c>
      <c r="O78" s="3">
        <f>O12/Output!O11*Output!O65</f>
        <v>248.0335454151834</v>
      </c>
      <c r="P78" s="3">
        <f>P12/Output!P11*Output!P65</f>
        <v>860.67019781996487</v>
      </c>
      <c r="Q78" s="3">
        <f>Q12/Output!Q11*Output!Q65</f>
        <v>22.255337888049347</v>
      </c>
      <c r="R78" s="3">
        <f>R12/Output!R11*Output!R65</f>
        <v>30.251130469062254</v>
      </c>
      <c r="S78" s="3">
        <f>S12/Output!S11*Output!S65</f>
        <v>395.15792815547644</v>
      </c>
      <c r="T78" s="3">
        <f>T12/Output!T11*Output!T65</f>
        <v>21.79698417502463</v>
      </c>
      <c r="U78" s="3">
        <f>U12/Output!U11*Output!U65</f>
        <v>0</v>
      </c>
      <c r="V78" s="3">
        <f>V12/Output!V11*Output!V65</f>
        <v>133.66992284746604</v>
      </c>
      <c r="W78" s="3">
        <f>W12/Output!W11*Output!W65</f>
        <v>23.071534343920181</v>
      </c>
      <c r="X78" s="3">
        <f>X12/Output!X11*Output!X65</f>
        <v>158.29612853879081</v>
      </c>
      <c r="Y78" s="3">
        <f>Y12/Output!Y11*Output!Y65</f>
        <v>106.36247301046123</v>
      </c>
      <c r="Z78" s="3">
        <f>Z12/Output!Z11*Output!Z65</f>
        <v>156.55321314454548</v>
      </c>
      <c r="AA78" s="3">
        <f>AA12/Output!AA11*Output!AA65</f>
        <v>21.866871696106472</v>
      </c>
      <c r="AB78" s="3">
        <f>AB12/Output!AB11*Output!AB65</f>
        <v>432.50581131440123</v>
      </c>
      <c r="AC78" s="3">
        <f>AC12/Output!AC11*Output!AC65</f>
        <v>93.012177064235132</v>
      </c>
      <c r="AD78" s="3">
        <f>AD12/Output!AD11*Output!AD65</f>
        <v>560.4629669131001</v>
      </c>
      <c r="AE78" s="3">
        <f>AE12/Output!AE11*Output!AE65</f>
        <v>34755.726853388391</v>
      </c>
      <c r="AF78" s="3">
        <f>AF12/Output!AF11*Output!AF65</f>
        <v>17478.111353286778</v>
      </c>
      <c r="AG78" s="3">
        <f>AG12/Output!AG11*Output!AG65</f>
        <v>0</v>
      </c>
      <c r="AH78" s="3">
        <f>AH12/Output!AH11*Output!AH65</f>
        <v>1807.1076013962881</v>
      </c>
      <c r="AI78" s="3">
        <f>AI12/Output!AI11*Output!AI65</f>
        <v>1127.7029504077743</v>
      </c>
      <c r="AJ78" s="3">
        <f>AJ12/Output!AJ11*Output!AJ65</f>
        <v>1341515.8849696622</v>
      </c>
      <c r="AK78" s="3">
        <f>AK12/Output!AK11*Output!AK65</f>
        <v>106.40568709530072</v>
      </c>
      <c r="AL78" s="3">
        <f>AL12/Output!AL11*Output!AL65</f>
        <v>231.66519907118996</v>
      </c>
      <c r="AM78" s="3">
        <f>AM12/Output!AM11*Output!AM65</f>
        <v>0</v>
      </c>
      <c r="AN78" s="3">
        <f>AN12/Output!AN11*Output!AN65</f>
        <v>76894.270879991032</v>
      </c>
      <c r="AO78" s="3">
        <f>AO12/Output!AO11*Output!AO65</f>
        <v>91723.779317529275</v>
      </c>
      <c r="AP78" s="3">
        <f>AP12/Output!AP11*Output!AP65</f>
        <v>189.76513491413417</v>
      </c>
      <c r="AQ78" s="3">
        <f>AQ12/Output!AQ11*Output!AQ65</f>
        <v>10919.935160465622</v>
      </c>
      <c r="AR78" s="3">
        <f>AR12/Output!AR11*Output!AR65</f>
        <v>0</v>
      </c>
      <c r="AS78" s="3">
        <f>AS12/Output!AS11*Output!AS65</f>
        <v>12.097855453034445</v>
      </c>
      <c r="AT78" s="3">
        <f>AT12/Output!AT11*Output!AT65</f>
        <v>5142.4999070523618</v>
      </c>
      <c r="AU78" s="3">
        <f>AU12/Output!AU11*Output!AU65</f>
        <v>0</v>
      </c>
      <c r="AV78" s="3">
        <f>AV12/Output!AV11*Output!AV65</f>
        <v>75351.79072703523</v>
      </c>
      <c r="AW78" s="3">
        <f>AW12/Output!AW11*Output!AW65</f>
        <v>106.36884033689532</v>
      </c>
      <c r="AX78" s="3">
        <f>AX12/Output!AX11*Output!AX65</f>
        <v>0</v>
      </c>
      <c r="AY78" s="3">
        <f>AY12/Output!AY11*Output!AY65</f>
        <v>8.5319593461798231</v>
      </c>
      <c r="AZ78" s="3">
        <f>AZ12/Output!AZ11*Output!AZ65</f>
        <v>40.528063176654584</v>
      </c>
      <c r="BA78" s="3">
        <f>BA12/Output!BA11*Output!BA65</f>
        <v>41.432155648276932</v>
      </c>
      <c r="BB78" s="3">
        <f>BB12/Output!BB11*Output!BB65</f>
        <v>50.445618548163146</v>
      </c>
      <c r="BC78" s="3">
        <f>BC12/Output!BC11*Output!BC65</f>
        <v>139.77420565289552</v>
      </c>
      <c r="BD78" s="3">
        <f>BD12/Output!BD11*Output!BD65</f>
        <v>10.163459045250244</v>
      </c>
      <c r="BE78" s="3">
        <f>BE12/Output!BE11*Output!BE65</f>
        <v>867.14995402136503</v>
      </c>
      <c r="BF78" s="3">
        <f>BF12/Output!BF11*Output!BF65</f>
        <v>0.50880871910229641</v>
      </c>
      <c r="BH78" s="3">
        <f t="shared" si="6"/>
        <v>63.955150905812246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66.576470302624514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543763.60055057611</v>
      </c>
      <c r="AK85" s="3">
        <f>AK8/Output!AK7*Output!AK70</f>
        <v>32.301879817274404</v>
      </c>
      <c r="AL85" s="3">
        <f>AL8/Output!AL7*Output!AL70</f>
        <v>0</v>
      </c>
      <c r="AM85" s="3">
        <f>AM8/Output!AM7*Output!AM70</f>
        <v>102.46269830871577</v>
      </c>
      <c r="AN85" s="3">
        <f>AN8/Output!AN7*Output!AN70</f>
        <v>53085.814334303337</v>
      </c>
      <c r="AO85" s="3">
        <f>AO8/Output!AO7*Output!AO70</f>
        <v>55944.780027696062</v>
      </c>
      <c r="AP85" s="3">
        <f>AP8/Output!AP7*Output!AP70</f>
        <v>0</v>
      </c>
      <c r="AQ85" s="3">
        <f>AQ8/Output!AQ7*Output!AQ70</f>
        <v>4743.8750325455239</v>
      </c>
      <c r="AR85" s="3">
        <f>AR8/Output!AR7*Output!AR70</f>
        <v>11.999461799053824</v>
      </c>
      <c r="AS85" s="3">
        <f>AS8/Output!AS7*Output!AS70</f>
        <v>0</v>
      </c>
      <c r="AT85" s="3">
        <f>AT8/Output!AT7*Output!AT70</f>
        <v>3708.3401828157571</v>
      </c>
      <c r="AU85" s="3">
        <f>AU8/Output!AU7*Output!AU70</f>
        <v>3.7726936828980087</v>
      </c>
      <c r="AV85" s="3">
        <f>AV8/Output!AV7*Output!AV70</f>
        <v>33493.160809269662</v>
      </c>
      <c r="AW85" s="3">
        <f>AW8/Output!AW7*Output!AW70</f>
        <v>0</v>
      </c>
      <c r="AX85" s="3">
        <f>AX8/Output!AX7*Output!AX70</f>
        <v>11.97681299380895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0.2290900169043755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75.635308478015276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682527.63540190004</v>
      </c>
      <c r="AK86" s="3">
        <f>AK9/Output!AK8*Output!AK71</f>
        <v>34.579949085788819</v>
      </c>
      <c r="AL86" s="3">
        <f>AL9/Output!AL8*Output!AL71</f>
        <v>0</v>
      </c>
      <c r="AM86" s="3">
        <f>AM9/Output!AM8*Output!AM71</f>
        <v>127.3173735215188</v>
      </c>
      <c r="AN86" s="3">
        <f>AN9/Output!AN8*Output!AN71</f>
        <v>59330.362996432312</v>
      </c>
      <c r="AO86" s="3">
        <f>AO9/Output!AO8*Output!AO71</f>
        <v>63725.810745520299</v>
      </c>
      <c r="AP86" s="3">
        <f>AP9/Output!AP8*Output!AP71</f>
        <v>0</v>
      </c>
      <c r="AQ86" s="3">
        <f>AQ9/Output!AQ8*Output!AQ71</f>
        <v>5825.929889824467</v>
      </c>
      <c r="AR86" s="3">
        <f>AR9/Output!AR8*Output!AR71</f>
        <v>13.949625788894513</v>
      </c>
      <c r="AS86" s="3">
        <f>AS9/Output!AS8*Output!AS71</f>
        <v>0</v>
      </c>
      <c r="AT86" s="3">
        <f>AT9/Output!AT8*Output!AT71</f>
        <v>4122.559993056394</v>
      </c>
      <c r="AU86" s="3">
        <f>AU9/Output!AU8*Output!AU71</f>
        <v>4.5674972866812018</v>
      </c>
      <c r="AV86" s="3">
        <f>AV9/Output!AV8*Output!AV71</f>
        <v>40857.693964636717</v>
      </c>
      <c r="AW86" s="3">
        <f>AW9/Output!AW8*Output!AW71</f>
        <v>0</v>
      </c>
      <c r="AX86" s="3">
        <f>AX9/Output!AX8*Output!AX71</f>
        <v>14.994318853439639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0.27104407301433825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77.724351744975124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754141.06520251289</v>
      </c>
      <c r="AK87" s="3">
        <f>AK10/Output!AK9*Output!AK72</f>
        <v>36.099093812988741</v>
      </c>
      <c r="AL87" s="3">
        <f>AL10/Output!AL9*Output!AL72</f>
        <v>0</v>
      </c>
      <c r="AM87" s="3">
        <f>AM10/Output!AM9*Output!AM72</f>
        <v>139.55613090531483</v>
      </c>
      <c r="AN87" s="3">
        <f>AN10/Output!AN9*Output!AN72</f>
        <v>57834.119489393895</v>
      </c>
      <c r="AO87" s="3">
        <f>AO10/Output!AO9*Output!AO72</f>
        <v>63709.952889778644</v>
      </c>
      <c r="AP87" s="3">
        <f>AP10/Output!AP9*Output!AP72</f>
        <v>0</v>
      </c>
      <c r="AQ87" s="3">
        <f>AQ10/Output!AQ9*Output!AQ72</f>
        <v>6315.3644154622925</v>
      </c>
      <c r="AR87" s="3">
        <f>AR10/Output!AR9*Output!AR72</f>
        <v>14.58373579305692</v>
      </c>
      <c r="AS87" s="3">
        <f>AS10/Output!AS9*Output!AS72</f>
        <v>0</v>
      </c>
      <c r="AT87" s="3">
        <f>AT10/Output!AT9*Output!AT72</f>
        <v>3985.5844686612927</v>
      </c>
      <c r="AU87" s="3">
        <f>AU10/Output!AU9*Output!AU72</f>
        <v>4.914397031179619</v>
      </c>
      <c r="AV87" s="3">
        <f>AV10/Output!AV9*Output!AV72</f>
        <v>44031.810684134958</v>
      </c>
      <c r="AW87" s="3">
        <f>AW10/Output!AW9*Output!AW72</f>
        <v>0</v>
      </c>
      <c r="AX87" s="3">
        <f>AX10/Output!AX9*Output!AX72</f>
        <v>15.526623156455994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13.240708725068785</v>
      </c>
      <c r="BF87" s="3">
        <f>BF10/Output!BF9*Output!BF72</f>
        <v>0</v>
      </c>
      <c r="BH87" s="3">
        <f t="shared" si="7"/>
        <v>0.30164504116904001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3.5868796188572207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1.8865813401407896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3.6719335021349551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2.0854820946602821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72.452933715286434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742625.92910002929</v>
      </c>
      <c r="AK88" s="3">
        <f>AK11/Output!AK10*Output!AK73</f>
        <v>34.07141722511394</v>
      </c>
      <c r="AL88" s="3">
        <f>AL11/Output!AL10*Output!AL73</f>
        <v>0</v>
      </c>
      <c r="AM88" s="3">
        <f>AM11/Output!AM10*Output!AM73</f>
        <v>136.5957183146686</v>
      </c>
      <c r="AN88" s="3">
        <f>AN11/Output!AN10*Output!AN73</f>
        <v>49630.820278024788</v>
      </c>
      <c r="AO88" s="3">
        <f>AO11/Output!AO10*Output!AO73</f>
        <v>56539.443636959099</v>
      </c>
      <c r="AP88" s="3">
        <f>AP11/Output!AP10*Output!AP73</f>
        <v>0</v>
      </c>
      <c r="AQ88" s="3">
        <f>AQ11/Output!AQ10*Output!AQ73</f>
        <v>6117.0887622365644</v>
      </c>
      <c r="AR88" s="3">
        <f>AR11/Output!AR10*Output!AR73</f>
        <v>12.977249764277845</v>
      </c>
      <c r="AS88" s="3">
        <f>AS11/Output!AS10*Output!AS73</f>
        <v>0</v>
      </c>
      <c r="AT88" s="3">
        <f>AT11/Output!AT10*Output!AT73</f>
        <v>3374.9438833680083</v>
      </c>
      <c r="AU88" s="3">
        <f>AU11/Output!AU10*Output!AU73</f>
        <v>4.7470572753296025</v>
      </c>
      <c r="AV88" s="3">
        <f>AV11/Output!AV10*Output!AV73</f>
        <v>42432.843323083333</v>
      </c>
      <c r="AW88" s="3">
        <f>AW11/Output!AW10*Output!AW73</f>
        <v>0</v>
      </c>
      <c r="AX88" s="3">
        <f>AX11/Output!AX10*Output!AX73</f>
        <v>15.381397036106495</v>
      </c>
      <c r="AY88" s="3">
        <f>AY11/Output!AY10*Output!AY73</f>
        <v>0.98927716702154012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121.56796086410816</v>
      </c>
      <c r="BF88" s="3">
        <f>BF11/Output!BF10*Output!BF73</f>
        <v>0</v>
      </c>
      <c r="BH88" s="3">
        <f t="shared" si="7"/>
        <v>0.41001388791770588</v>
      </c>
    </row>
    <row r="89" spans="1:60" x14ac:dyDescent="0.25">
      <c r="A89" s="3">
        <v>2035</v>
      </c>
      <c r="B89" s="3">
        <f>B12/Output!B11*Output!B74</f>
        <v>1.7667334634402088</v>
      </c>
      <c r="C89" s="3">
        <f>C12/Output!C11*Output!C74</f>
        <v>1.5781512421786967</v>
      </c>
      <c r="D89" s="3">
        <f>D12/Output!D11*Output!D74</f>
        <v>15.152346422586406</v>
      </c>
      <c r="E89" s="3">
        <f>E12/Output!E11*Output!E74</f>
        <v>1.1283676160613862</v>
      </c>
      <c r="F89" s="3">
        <f>F12/Output!F11*Output!F74</f>
        <v>6.0801110767454611</v>
      </c>
      <c r="G89" s="3">
        <f>G12/Output!G11*Output!G74</f>
        <v>1.9561364308079769</v>
      </c>
      <c r="H89" s="3">
        <f>H12/Output!H11*Output!H74</f>
        <v>2.166790447884658</v>
      </c>
      <c r="I89" s="3">
        <f>I12/Output!I11*Output!I74</f>
        <v>2.7171444318224829</v>
      </c>
      <c r="J89" s="3">
        <f>J12/Output!J11*Output!J74</f>
        <v>10.007594308386127</v>
      </c>
      <c r="K89" s="3">
        <f>K12/Output!K11*Output!K74</f>
        <v>17.18801935485428</v>
      </c>
      <c r="L89" s="3">
        <f>L12/Output!L11*Output!L74</f>
        <v>0.69280255911901678</v>
      </c>
      <c r="M89" s="3">
        <f>M12/Output!M11*Output!M74</f>
        <v>5.0019517934419078</v>
      </c>
      <c r="N89" s="3">
        <f>N12/Output!N11*Output!N74</f>
        <v>4.1030431226308322</v>
      </c>
      <c r="O89" s="3">
        <f>O12/Output!O11*Output!O74</f>
        <v>6.7276105407177873</v>
      </c>
      <c r="P89" s="3">
        <f>P12/Output!P11*Output!P74</f>
        <v>12.128435914771993</v>
      </c>
      <c r="Q89" s="3">
        <f>Q12/Output!Q11*Output!Q74</f>
        <v>0.94039287957615769</v>
      </c>
      <c r="R89" s="3">
        <f>R12/Output!R11*Output!R74</f>
        <v>0.70102033390638552</v>
      </c>
      <c r="S89" s="3">
        <f>S12/Output!S11*Output!S74</f>
        <v>7.1918814843111551</v>
      </c>
      <c r="T89" s="3">
        <f>T12/Output!T11*Output!T74</f>
        <v>3.6285973322831082</v>
      </c>
      <c r="U89" s="3">
        <f>U12/Output!U11*Output!U74</f>
        <v>2.7815747194011351</v>
      </c>
      <c r="V89" s="3">
        <f>V12/Output!V11*Output!V74</f>
        <v>2.9409029932118727</v>
      </c>
      <c r="W89" s="3">
        <f>W12/Output!W11*Output!W74</f>
        <v>1.5800256364826859</v>
      </c>
      <c r="X89" s="3">
        <f>X12/Output!X11*Output!X74</f>
        <v>2.2356947141233658</v>
      </c>
      <c r="Y89" s="3">
        <f>Y12/Output!Y11*Output!Y74</f>
        <v>3.1596020292295379</v>
      </c>
      <c r="Z89" s="3">
        <f>Z12/Output!Z11*Output!Z74</f>
        <v>6.4691410390308048</v>
      </c>
      <c r="AA89" s="3">
        <f>AA12/Output!AA11*Output!AA74</f>
        <v>3.8716132606420808</v>
      </c>
      <c r="AB89" s="3">
        <f>AB12/Output!AB11*Output!AB74</f>
        <v>4.2884774009142141</v>
      </c>
      <c r="AC89" s="3">
        <f>AC12/Output!AC11*Output!AC74</f>
        <v>3.1213187376836515</v>
      </c>
      <c r="AD89" s="3">
        <f>AD12/Output!AD11*Output!AD74</f>
        <v>16.522108570045994</v>
      </c>
      <c r="AE89" s="3">
        <f>AE12/Output!AE11*Output!AE74</f>
        <v>836.47958732583379</v>
      </c>
      <c r="AF89" s="3">
        <f>AF12/Output!AF11*Output!AF74</f>
        <v>252.00212456257881</v>
      </c>
      <c r="AG89" s="3">
        <f>AG12/Output!AG11*Output!AG74</f>
        <v>60.623305890320289</v>
      </c>
      <c r="AH89" s="3">
        <f>AH12/Output!AH11*Output!AH74</f>
        <v>15.655983932530695</v>
      </c>
      <c r="AI89" s="3">
        <f>AI12/Output!AI11*Output!AI74</f>
        <v>26.211426754655015</v>
      </c>
      <c r="AJ89" s="3">
        <f>AJ12/Output!AJ11*Output!AJ74</f>
        <v>648342.54395643855</v>
      </c>
      <c r="AK89" s="3">
        <f>AK12/Output!AK11*Output!AK74</f>
        <v>27.356608140655375</v>
      </c>
      <c r="AL89" s="3">
        <f>AL12/Output!AL11*Output!AL74</f>
        <v>1.6205689917048958</v>
      </c>
      <c r="AM89" s="3">
        <f>AM12/Output!AM11*Output!AM74</f>
        <v>113.79851179457481</v>
      </c>
      <c r="AN89" s="3">
        <f>AN12/Output!AN11*Output!AN74</f>
        <v>37134.434736069619</v>
      </c>
      <c r="AO89" s="3">
        <f>AO12/Output!AO11*Output!AO74</f>
        <v>44243.267959387638</v>
      </c>
      <c r="AP89" s="3">
        <f>AP12/Output!AP11*Output!AP74</f>
        <v>1.912820011835195</v>
      </c>
      <c r="AQ89" s="3">
        <f>AQ12/Output!AQ11*Output!AQ74</f>
        <v>5272.3597924478236</v>
      </c>
      <c r="AR89" s="3">
        <f>AR12/Output!AR11*Output!AR74</f>
        <v>10.468173923153644</v>
      </c>
      <c r="AS89" s="3">
        <f>AS12/Output!AS11*Output!AS74</f>
        <v>0</v>
      </c>
      <c r="AT89" s="3">
        <f>AT12/Output!AT11*Output!AT74</f>
        <v>2473.6754514127679</v>
      </c>
      <c r="AU89" s="3">
        <f>AU12/Output!AU11*Output!AU74</f>
        <v>4.0954452755472346</v>
      </c>
      <c r="AV89" s="3">
        <f>AV12/Output!AV11*Output!AV74</f>
        <v>36413.307703867758</v>
      </c>
      <c r="AW89" s="3">
        <f>AW12/Output!AW11*Output!AW74</f>
        <v>1.3393374423865236</v>
      </c>
      <c r="AX89" s="3">
        <f>AX12/Output!AX11*Output!AX74</f>
        <v>13.521478754163409</v>
      </c>
      <c r="AY89" s="3">
        <f>AY12/Output!AY11*Output!AY74</f>
        <v>2.0040422434433949</v>
      </c>
      <c r="AZ89" s="3">
        <f>AZ12/Output!AZ11*Output!AZ74</f>
        <v>1.4290068466081796</v>
      </c>
      <c r="BA89" s="3">
        <f>BA12/Output!BA11*Output!BA74</f>
        <v>0.51082069373653893</v>
      </c>
      <c r="BB89" s="3">
        <f>BB12/Output!BB11*Output!BB74</f>
        <v>0.31998489405748903</v>
      </c>
      <c r="BC89" s="3">
        <f>BC12/Output!BC11*Output!BC74</f>
        <v>2.5903059766476497</v>
      </c>
      <c r="BD89" s="3">
        <f>BD12/Output!BD11*Output!BD74</f>
        <v>0.11929502611918687</v>
      </c>
      <c r="BE89" s="3">
        <f>BE12/Output!BE11*Output!BE74</f>
        <v>201.40711786891407</v>
      </c>
      <c r="BF89" s="3">
        <f>BF12/Output!BF11*Output!BF74</f>
        <v>1.3901877571100996</v>
      </c>
      <c r="BH89" s="3">
        <f t="shared" si="7"/>
        <v>1.7226837239628683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36318624.726384267</v>
      </c>
      <c r="C96" s="3">
        <f>C8/Output!C7*Output!C79</f>
        <v>56526412.180805549</v>
      </c>
      <c r="D96" s="3">
        <f>D8/Output!D7*Output!D79</f>
        <v>3576659946.7132654</v>
      </c>
      <c r="E96" s="3">
        <f>E8/Output!E7*Output!E79</f>
        <v>135467626.89318639</v>
      </c>
      <c r="F96" s="3">
        <f>F8/Output!F7*Output!F79</f>
        <v>347392237.8551479</v>
      </c>
      <c r="G96" s="3">
        <f>G8/Output!G7*Output!G79</f>
        <v>403117024.04420489</v>
      </c>
      <c r="H96" s="3">
        <f>H8/Output!H7*Output!H79</f>
        <v>67450533.73666212</v>
      </c>
      <c r="I96" s="3">
        <f>I8/Output!I7*Output!I79</f>
        <v>17674521.363122694</v>
      </c>
      <c r="J96" s="3">
        <f>J8/Output!J7*Output!J79</f>
        <v>83656553.63094753</v>
      </c>
      <c r="K96" s="3">
        <f>K8/Output!K7*Output!K79</f>
        <v>2156555381.0298271</v>
      </c>
      <c r="L96" s="3">
        <f>L8/Output!L7*Output!L79</f>
        <v>59663485.114675164</v>
      </c>
      <c r="M96" s="3">
        <f>M8/Output!M7*Output!M79</f>
        <v>51222689.093758807</v>
      </c>
      <c r="N96" s="3">
        <f>N8/Output!N7*Output!N79</f>
        <v>391349687.85698235</v>
      </c>
      <c r="O96" s="3">
        <f>O8/Output!O7*Output!O79</f>
        <v>593719236.27048945</v>
      </c>
      <c r="P96" s="3">
        <f>P8/Output!P7*Output!P79</f>
        <v>2239953730.7149529</v>
      </c>
      <c r="Q96" s="3">
        <f>Q8/Output!Q7*Output!Q79</f>
        <v>67329423.053697899</v>
      </c>
      <c r="R96" s="3">
        <f>R8/Output!R7*Output!R79</f>
        <v>20245028.118174668</v>
      </c>
      <c r="S96" s="3">
        <f>S8/Output!S7*Output!S79</f>
        <v>567757647.56927919</v>
      </c>
      <c r="T96" s="3">
        <f>T8/Output!T7*Output!T79</f>
        <v>172046856.36358839</v>
      </c>
      <c r="U96" s="3">
        <f>U8/Output!U7*Output!U79</f>
        <v>5391193.4458811935</v>
      </c>
      <c r="V96" s="3">
        <f>V8/Output!V7*Output!V79</f>
        <v>933658837.72193813</v>
      </c>
      <c r="W96" s="3">
        <f>W8/Output!W7*Output!W79</f>
        <v>30038427.480897542</v>
      </c>
      <c r="X96" s="3">
        <f>X8/Output!X7*Output!X79</f>
        <v>264484806.32713324</v>
      </c>
      <c r="Y96" s="3">
        <f>Y8/Output!Y7*Output!Y79</f>
        <v>75038867.411369488</v>
      </c>
      <c r="Z96" s="3">
        <f>Z8/Output!Z7*Output!Z79</f>
        <v>179018676.42901114</v>
      </c>
      <c r="AA96" s="3">
        <f>AA8/Output!AA7*Output!AA79</f>
        <v>1135853.247595947</v>
      </c>
      <c r="AB96" s="3">
        <f>AB8/Output!AB7*Output!AB79</f>
        <v>5712470.3353881678</v>
      </c>
      <c r="AC96" s="3">
        <f>AC8/Output!AC7*Output!AC79</f>
        <v>596197158.18442512</v>
      </c>
      <c r="AD96" s="3">
        <f>AD8/Output!AD7*Output!AD79</f>
        <v>937105056.15978408</v>
      </c>
      <c r="AE96" s="3">
        <f>AE8/Output!AE7*Output!AE79</f>
        <v>53631484084.339317</v>
      </c>
      <c r="AF96" s="3">
        <f>AF8/Output!AF7*Output!AF79</f>
        <v>51929667549.419487</v>
      </c>
      <c r="AG96" s="3">
        <f>AG8/Output!AG7*Output!AG79</f>
        <v>666445590.09895444</v>
      </c>
      <c r="AH96" s="3">
        <f>AH8/Output!AH7*Output!AH79</f>
        <v>4762306253.6741686</v>
      </c>
      <c r="AI96" s="3">
        <f>AI8/Output!AI7*Output!AI79</f>
        <v>2723786552.1418686</v>
      </c>
      <c r="AJ96" s="3">
        <f>AJ8/Output!AJ7*Output!AJ79</f>
        <v>1754078217.4688432</v>
      </c>
      <c r="AK96" s="3">
        <f>AK8/Output!AK7*Output!AK79</f>
        <v>161842754.48608628</v>
      </c>
      <c r="AL96" s="3">
        <f>AL8/Output!AL7*Output!AL79</f>
        <v>410563486.13543802</v>
      </c>
      <c r="AM96" s="3">
        <f>AM8/Output!AM7*Output!AM79</f>
        <v>763691889.37974143</v>
      </c>
      <c r="AN96" s="3">
        <f>AN8/Output!AN7*Output!AN79</f>
        <v>297118392.35355353</v>
      </c>
      <c r="AO96" s="3">
        <f>AO8/Output!AO7*Output!AO79</f>
        <v>626183962.0804342</v>
      </c>
      <c r="AP96" s="3">
        <f>AP8/Output!AP7*Output!AP79</f>
        <v>413749530.64246869</v>
      </c>
      <c r="AQ96" s="3">
        <f>AQ8/Output!AQ7*Output!AQ79</f>
        <v>43556548.110448778</v>
      </c>
      <c r="AR96" s="3">
        <f>AR8/Output!AR7*Output!AR79</f>
        <v>96808167.0422429</v>
      </c>
      <c r="AS96" s="3">
        <f>AS8/Output!AS7*Output!AS79</f>
        <v>0</v>
      </c>
      <c r="AT96" s="3">
        <f>AT8/Output!AT7*Output!AT79</f>
        <v>76083327.002337784</v>
      </c>
      <c r="AU96" s="3">
        <f>AU8/Output!AU7*Output!AU79</f>
        <v>27328429.550988004</v>
      </c>
      <c r="AV96" s="3">
        <f>AV8/Output!AV7*Output!AV79</f>
        <v>111321986.2415968</v>
      </c>
      <c r="AW96" s="3">
        <f>AW8/Output!AW7*Output!AW79</f>
        <v>364292797.18754917</v>
      </c>
      <c r="AX96" s="3">
        <f>AX8/Output!AX7*Output!AX79</f>
        <v>91727166.092062607</v>
      </c>
      <c r="AY96" s="3">
        <f>AY8/Output!AY7*Output!AY79</f>
        <v>33683384.262426846</v>
      </c>
      <c r="AZ96" s="3">
        <f>AZ8/Output!AZ7*Output!AZ79</f>
        <v>126752427.30807634</v>
      </c>
      <c r="BA96" s="3">
        <f>BA8/Output!BA7*Output!BA79</f>
        <v>115778830.59691778</v>
      </c>
      <c r="BB96" s="3">
        <f>BB8/Output!BB7*Output!BB79</f>
        <v>82095352.456943676</v>
      </c>
      <c r="BC96" s="3">
        <f>BC8/Output!BC7*Output!BC79</f>
        <v>330372372.99140579</v>
      </c>
      <c r="BD96" s="3">
        <f>BD8/Output!BD7*Output!BD79</f>
        <v>8694391.8289303929</v>
      </c>
      <c r="BE96" s="3">
        <f>BE8/Output!BE7*Output!BE79</f>
        <v>2473864868.8036623</v>
      </c>
      <c r="BF96" s="3">
        <f>BF8/Output!BF7*Output!BF79</f>
        <v>98161878.269541636</v>
      </c>
      <c r="BH96" s="3">
        <f t="shared" si="8"/>
        <v>133.38498574978087</v>
      </c>
    </row>
    <row r="97" spans="1:60" x14ac:dyDescent="0.25">
      <c r="A97" s="3">
        <v>2032</v>
      </c>
      <c r="B97" s="3">
        <f>B9/Output!B8*Output!B80</f>
        <v>44422448.182243653</v>
      </c>
      <c r="C97" s="3">
        <f>C9/Output!C8*Output!C80</f>
        <v>68981077.546617806</v>
      </c>
      <c r="D97" s="3">
        <f>D9/Output!D8*Output!D80</f>
        <v>4266857888.8441124</v>
      </c>
      <c r="E97" s="3">
        <f>E9/Output!E8*Output!E80</f>
        <v>155966421.12631992</v>
      </c>
      <c r="F97" s="3">
        <f>F9/Output!F8*Output!F80</f>
        <v>419390028.03067696</v>
      </c>
      <c r="G97" s="3">
        <f>G9/Output!G8*Output!G80</f>
        <v>467832460.50210088</v>
      </c>
      <c r="H97" s="3">
        <f>H9/Output!H8*Output!H80</f>
        <v>76863240.926772609</v>
      </c>
      <c r="I97" s="3">
        <f>I9/Output!I8*Output!I80</f>
        <v>20397139.472129665</v>
      </c>
      <c r="J97" s="3">
        <f>J9/Output!J8*Output!J80</f>
        <v>101058418.16355523</v>
      </c>
      <c r="K97" s="3">
        <f>K9/Output!K8*Output!K80</f>
        <v>2499754467.1258078</v>
      </c>
      <c r="L97" s="3">
        <f>L9/Output!L8*Output!L80</f>
        <v>70719247.70640032</v>
      </c>
      <c r="M97" s="3">
        <f>M9/Output!M8*Output!M80</f>
        <v>60227741.075360522</v>
      </c>
      <c r="N97" s="3">
        <f>N9/Output!N8*Output!N80</f>
        <v>472521772.4804967</v>
      </c>
      <c r="O97" s="3">
        <f>O9/Output!O8*Output!O80</f>
        <v>716574476.63344729</v>
      </c>
      <c r="P97" s="3">
        <f>P9/Output!P8*Output!P80</f>
        <v>2691993726.7520385</v>
      </c>
      <c r="Q97" s="3">
        <f>Q9/Output!Q8*Output!Q80</f>
        <v>82230744.552772462</v>
      </c>
      <c r="R97" s="3">
        <f>R9/Output!R8*Output!R80</f>
        <v>24611827.740488634</v>
      </c>
      <c r="S97" s="3">
        <f>S9/Output!S8*Output!S80</f>
        <v>673634575.8455112</v>
      </c>
      <c r="T97" s="3">
        <f>T9/Output!T8*Output!T80</f>
        <v>207441645.4337194</v>
      </c>
      <c r="U97" s="3">
        <f>U9/Output!U8*Output!U80</f>
        <v>6595226.383894844</v>
      </c>
      <c r="V97" s="3">
        <f>V9/Output!V8*Output!V80</f>
        <v>1095077801.8676989</v>
      </c>
      <c r="W97" s="3">
        <f>W9/Output!W8*Output!W80</f>
        <v>36626313.860101178</v>
      </c>
      <c r="X97" s="3">
        <f>X9/Output!X8*Output!X80</f>
        <v>310519503.15274769</v>
      </c>
      <c r="Y97" s="3">
        <f>Y9/Output!Y8*Output!Y80</f>
        <v>86282323.726226062</v>
      </c>
      <c r="Z97" s="3">
        <f>Z9/Output!Z8*Output!Z80</f>
        <v>215612974.44961163</v>
      </c>
      <c r="AA97" s="3">
        <f>AA9/Output!AA8*Output!AA80</f>
        <v>1395110.0892220982</v>
      </c>
      <c r="AB97" s="3">
        <f>AB9/Output!AB8*Output!AB80</f>
        <v>7017273.7200139901</v>
      </c>
      <c r="AC97" s="3">
        <f>AC9/Output!AC8*Output!AC80</f>
        <v>695972590.596241</v>
      </c>
      <c r="AD97" s="3">
        <f>AD9/Output!AD8*Output!AD80</f>
        <v>1136807381.0962305</v>
      </c>
      <c r="AE97" s="3">
        <f>AE9/Output!AE8*Output!AE80</f>
        <v>65254265662.768227</v>
      </c>
      <c r="AF97" s="3">
        <f>AF9/Output!AF8*Output!AF80</f>
        <v>63165575486.406479</v>
      </c>
      <c r="AG97" s="3">
        <f>AG9/Output!AG8*Output!AG80</f>
        <v>794439717.08493531</v>
      </c>
      <c r="AH97" s="3">
        <f>AH9/Output!AH8*Output!AH80</f>
        <v>5741029784.6537724</v>
      </c>
      <c r="AI97" s="3">
        <f>AI9/Output!AI8*Output!AI80</f>
        <v>3343952856.1812692</v>
      </c>
      <c r="AJ97" s="3">
        <f>AJ9/Output!AJ8*Output!AJ80</f>
        <v>2159704388.3963046</v>
      </c>
      <c r="AK97" s="3">
        <f>AK9/Output!AK8*Output!AK80</f>
        <v>195674198.69669914</v>
      </c>
      <c r="AL97" s="3">
        <f>AL9/Output!AL8*Output!AL80</f>
        <v>500480365.93623495</v>
      </c>
      <c r="AM97" s="3">
        <f>AM9/Output!AM8*Output!AM80</f>
        <v>947911797.16731322</v>
      </c>
      <c r="AN97" s="3">
        <f>AN9/Output!AN8*Output!AN80</f>
        <v>364145468.91680139</v>
      </c>
      <c r="AO97" s="3">
        <f>AO9/Output!AO8*Output!AO80</f>
        <v>773653732.14190841</v>
      </c>
      <c r="AP97" s="3">
        <f>AP9/Output!AP8*Output!AP80</f>
        <v>497026459.06983465</v>
      </c>
      <c r="AQ97" s="3">
        <f>AQ9/Output!AQ8*Output!AQ80</f>
        <v>53549085.928980708</v>
      </c>
      <c r="AR97" s="3">
        <f>AR9/Output!AR8*Output!AR80</f>
        <v>117398226.45750229</v>
      </c>
      <c r="AS97" s="3">
        <f>AS9/Output!AS8*Output!AS80</f>
        <v>0</v>
      </c>
      <c r="AT97" s="3">
        <f>AT9/Output!AT8*Output!AT80</f>
        <v>93706155.971026599</v>
      </c>
      <c r="AU97" s="3">
        <f>AU9/Output!AU8*Output!AU80</f>
        <v>33480839.891978797</v>
      </c>
      <c r="AV97" s="3">
        <f>AV9/Output!AV8*Output!AV80</f>
        <v>136629272.59691173</v>
      </c>
      <c r="AW97" s="3">
        <f>AW9/Output!AW8*Output!AW80</f>
        <v>439395472.0270831</v>
      </c>
      <c r="AX97" s="3">
        <f>AX9/Output!AX8*Output!AX80</f>
        <v>113646976.39726268</v>
      </c>
      <c r="AY97" s="3">
        <f>AY9/Output!AY8*Output!AY80</f>
        <v>40554155.032436334</v>
      </c>
      <c r="AZ97" s="3">
        <f>AZ9/Output!AZ8*Output!AZ80</f>
        <v>150189973.49602357</v>
      </c>
      <c r="BA97" s="3">
        <f>BA9/Output!BA8*Output!BA80</f>
        <v>139504715.94383278</v>
      </c>
      <c r="BB97" s="3">
        <f>BB9/Output!BB8*Output!BB80</f>
        <v>100086537.75669295</v>
      </c>
      <c r="BC97" s="3">
        <f>BC9/Output!BC8*Output!BC80</f>
        <v>397909522.52589595</v>
      </c>
      <c r="BD97" s="3">
        <f>BD9/Output!BD8*Output!BD80</f>
        <v>10467649.746526701</v>
      </c>
      <c r="BE97" s="3">
        <f>BE9/Output!BE8*Output!BE80</f>
        <v>3050970071.2664838</v>
      </c>
      <c r="BF97" s="3">
        <f>BF9/Output!BF8*Output!BF80</f>
        <v>118717747.0733708</v>
      </c>
      <c r="BH97" s="3">
        <f t="shared" si="8"/>
        <v>161.86606406266242</v>
      </c>
    </row>
    <row r="98" spans="1:60" x14ac:dyDescent="0.25">
      <c r="A98" s="3">
        <v>2033</v>
      </c>
      <c r="B98" s="3">
        <f>B10/Output!B9*Output!B81</f>
        <v>48171632.259437576</v>
      </c>
      <c r="C98" s="3">
        <f>C10/Output!C9*Output!C81</f>
        <v>74635533.368771836</v>
      </c>
      <c r="D98" s="3">
        <f>D10/Output!D9*Output!D81</f>
        <v>4485240396.8178253</v>
      </c>
      <c r="E98" s="3">
        <f>E10/Output!E9*Output!E81</f>
        <v>159194634.34203115</v>
      </c>
      <c r="F98" s="3">
        <f>F10/Output!F9*Output!F81</f>
        <v>448890013.74906337</v>
      </c>
      <c r="G98" s="3">
        <f>G10/Output!G9*Output!G81</f>
        <v>480945174.37269378</v>
      </c>
      <c r="H98" s="3">
        <f>H10/Output!H9*Output!H81</f>
        <v>77716698.996867955</v>
      </c>
      <c r="I98" s="3">
        <f>I10/Output!I9*Output!I81</f>
        <v>20903574.321310468</v>
      </c>
      <c r="J98" s="3">
        <f>J10/Output!J9*Output!J81</f>
        <v>108363363.40664034</v>
      </c>
      <c r="K98" s="3">
        <f>K10/Output!K9*Output!K81</f>
        <v>2569821107.596036</v>
      </c>
      <c r="L98" s="3">
        <f>L10/Output!L9*Output!L81</f>
        <v>74412556.450376585</v>
      </c>
      <c r="M98" s="3">
        <f>M10/Output!M9*Output!M81</f>
        <v>62877160.70971638</v>
      </c>
      <c r="N98" s="3">
        <f>N10/Output!N9*Output!N81</f>
        <v>506218141.04509121</v>
      </c>
      <c r="O98" s="3">
        <f>O10/Output!O9*Output!O81</f>
        <v>767174910.65862095</v>
      </c>
      <c r="P98" s="3">
        <f>P10/Output!P9*Output!P81</f>
        <v>2853710748.457057</v>
      </c>
      <c r="Q98" s="3">
        <f>Q10/Output!Q9*Output!Q81</f>
        <v>89039584.162486583</v>
      </c>
      <c r="R98" s="3">
        <f>R10/Output!R9*Output!R81</f>
        <v>26527845.258660819</v>
      </c>
      <c r="S98" s="3">
        <f>S10/Output!S9*Output!S81</f>
        <v>709502436.99570727</v>
      </c>
      <c r="T98" s="3">
        <f>T10/Output!T9*Output!T81</f>
        <v>220987091.31343997</v>
      </c>
      <c r="U98" s="3">
        <f>U10/Output!U9*Output!U81</f>
        <v>7158514.3834024919</v>
      </c>
      <c r="V98" s="3">
        <f>V10/Output!V9*Output!V81</f>
        <v>1137294288.7618556</v>
      </c>
      <c r="W98" s="3">
        <f>W10/Output!W9*Output!W81</f>
        <v>39594316.54527349</v>
      </c>
      <c r="X98" s="3">
        <f>X10/Output!X9*Output!X81</f>
        <v>323614434.25417566</v>
      </c>
      <c r="Y98" s="3">
        <f>Y10/Output!Y9*Output!Y81</f>
        <v>87936655.981567025</v>
      </c>
      <c r="Z98" s="3">
        <f>Z10/Output!Z9*Output!Z81</f>
        <v>230412896.89150384</v>
      </c>
      <c r="AA98" s="3">
        <f>AA10/Output!AA9*Output!AA81</f>
        <v>1519333.1820546507</v>
      </c>
      <c r="AB98" s="3">
        <f>AB10/Output!AB9*Output!AB81</f>
        <v>7642767.5949597573</v>
      </c>
      <c r="AC98" s="3">
        <f>AC10/Output!AC9*Output!AC81</f>
        <v>719954594.26806474</v>
      </c>
      <c r="AD98" s="3">
        <f>AD10/Output!AD9*Output!AD81</f>
        <v>1223186909.7412019</v>
      </c>
      <c r="AE98" s="3">
        <f>AE10/Output!AE9*Output!AE81</f>
        <v>70040890412.988373</v>
      </c>
      <c r="AF98" s="3">
        <f>AF10/Output!AF9*Output!AF81</f>
        <v>67311975592.707283</v>
      </c>
      <c r="AG98" s="3">
        <f>AG10/Output!AG9*Output!AG81</f>
        <v>835162668.04541671</v>
      </c>
      <c r="AH98" s="3">
        <f>AH10/Output!AH9*Output!AH81</f>
        <v>6093555600.365653</v>
      </c>
      <c r="AI98" s="3">
        <f>AI10/Output!AI9*Output!AI81</f>
        <v>3621178593.5845275</v>
      </c>
      <c r="AJ98" s="3">
        <f>AJ10/Output!AJ9*Output!AJ81</f>
        <v>2346175772.4422245</v>
      </c>
      <c r="AK98" s="3">
        <f>AK10/Output!AK9*Output!AK81</f>
        <v>208642970.35987815</v>
      </c>
      <c r="AL98" s="3">
        <f>AL10/Output!AL9*Output!AL81</f>
        <v>537958911.98611605</v>
      </c>
      <c r="AM98" s="3">
        <f>AM10/Output!AM9*Output!AM81</f>
        <v>1037901429.5861388</v>
      </c>
      <c r="AN98" s="3">
        <f>AN10/Output!AN9*Output!AN81</f>
        <v>393678432.11183178</v>
      </c>
      <c r="AO98" s="3">
        <f>AO10/Output!AO9*Output!AO81</f>
        <v>843339843.15766346</v>
      </c>
      <c r="AP98" s="3">
        <f>AP10/Output!AP9*Output!AP81</f>
        <v>526191821.45171469</v>
      </c>
      <c r="AQ98" s="3">
        <f>AQ10/Output!AQ9*Output!AQ81</f>
        <v>58206446.674400449</v>
      </c>
      <c r="AR98" s="3">
        <f>AR10/Output!AR9*Output!AR81</f>
        <v>125766151.25820611</v>
      </c>
      <c r="AS98" s="3">
        <f>AS10/Output!AS9*Output!AS81</f>
        <v>0</v>
      </c>
      <c r="AT98" s="3">
        <f>AT10/Output!AT9*Output!AT81</f>
        <v>101917777.19777244</v>
      </c>
      <c r="AU98" s="3">
        <f>AU10/Output!AU9*Output!AU81</f>
        <v>36256403.806735694</v>
      </c>
      <c r="AV98" s="3">
        <f>AV10/Output!AV9*Output!AV81</f>
        <v>148252925.25775883</v>
      </c>
      <c r="AW98" s="3">
        <f>AW10/Output!AW9*Output!AW81</f>
        <v>466732906.31294453</v>
      </c>
      <c r="AX98" s="3">
        <f>AX10/Output!AX9*Output!AX81</f>
        <v>124344864.5070831</v>
      </c>
      <c r="AY98" s="3">
        <f>AY10/Output!AY9*Output!AY81</f>
        <v>43098500.205309525</v>
      </c>
      <c r="AZ98" s="3">
        <f>AZ10/Output!AZ9*Output!AZ81</f>
        <v>157077316.99495861</v>
      </c>
      <c r="BA98" s="3">
        <f>BA10/Output!BA9*Output!BA81</f>
        <v>148303005.43532285</v>
      </c>
      <c r="BB98" s="3">
        <f>BB10/Output!BB9*Output!BB81</f>
        <v>107776018.41627125</v>
      </c>
      <c r="BC98" s="3">
        <f>BC10/Output!BC9*Output!BC81</f>
        <v>423899638.58552456</v>
      </c>
      <c r="BD98" s="3">
        <f>BD10/Output!BD9*Output!BD81</f>
        <v>11128788.004870491</v>
      </c>
      <c r="BE98" s="3">
        <f>BE10/Output!BE9*Output!BE81</f>
        <v>3327895897.6830835</v>
      </c>
      <c r="BF98" s="3">
        <f>BF10/Output!BF9*Output!BF81</f>
        <v>127329923.43955079</v>
      </c>
      <c r="BH98" s="3">
        <f t="shared" si="8"/>
        <v>172.87571473161088</v>
      </c>
    </row>
    <row r="99" spans="1:60" x14ac:dyDescent="0.25">
      <c r="A99" s="3">
        <v>2034</v>
      </c>
      <c r="B99" s="3">
        <f>B11/Output!B10*Output!B82</f>
        <v>46888161.501135737</v>
      </c>
      <c r="C99" s="3">
        <f>C11/Output!C10*Output!C82</f>
        <v>72487925.341415793</v>
      </c>
      <c r="D99" s="3">
        <f>D11/Output!D10*Output!D82</f>
        <v>4205665903.8685651</v>
      </c>
      <c r="E99" s="3">
        <f>E11/Output!E10*Output!E82</f>
        <v>145861920.93277234</v>
      </c>
      <c r="F99" s="3">
        <f>F11/Output!F10*Output!F82</f>
        <v>431224413.55851632</v>
      </c>
      <c r="G99" s="3">
        <f>G11/Output!G10*Output!G82</f>
        <v>443449922.53296554</v>
      </c>
      <c r="H99" s="3">
        <f>H11/Output!H10*Output!H82</f>
        <v>70595906.350662455</v>
      </c>
      <c r="I99" s="3">
        <f>I11/Output!I10*Output!I82</f>
        <v>19261644.491642628</v>
      </c>
      <c r="J99" s="3">
        <f>J11/Output!J10*Output!J82</f>
        <v>104416953.55715115</v>
      </c>
      <c r="K99" s="3">
        <f>K11/Output!K10*Output!K82</f>
        <v>2372445892.3875899</v>
      </c>
      <c r="L99" s="3">
        <f>L11/Output!L10*Output!L82</f>
        <v>70370417.263545781</v>
      </c>
      <c r="M99" s="3">
        <f>M11/Output!M10*Output!M82</f>
        <v>59009038.265512258</v>
      </c>
      <c r="N99" s="3">
        <f>N11/Output!N10*Output!N82</f>
        <v>487150375.54119992</v>
      </c>
      <c r="O99" s="3">
        <f>O11/Output!O10*Output!O82</f>
        <v>737621873.89105809</v>
      </c>
      <c r="P99" s="3">
        <f>P11/Output!P10*Output!P82</f>
        <v>2701340247.4298902</v>
      </c>
      <c r="Q99" s="3">
        <f>Q11/Output!Q10*Output!Q82</f>
        <v>86540436.777215496</v>
      </c>
      <c r="R99" s="3">
        <f>R11/Output!R10*Output!R82</f>
        <v>25666128.084145986</v>
      </c>
      <c r="S99" s="3">
        <f>S11/Output!S10*Output!S82</f>
        <v>671596938.41390753</v>
      </c>
      <c r="T99" s="3">
        <f>T11/Output!T10*Output!T82</f>
        <v>210549957.90579212</v>
      </c>
      <c r="U99" s="3">
        <f>U11/Output!U10*Output!U82</f>
        <v>6979324.2869900661</v>
      </c>
      <c r="V99" s="3">
        <f>V11/Output!V10*Output!V82</f>
        <v>1058900002.7121257</v>
      </c>
      <c r="W99" s="3">
        <f>W11/Output!W10*Output!W82</f>
        <v>38420605.268931627</v>
      </c>
      <c r="X99" s="3">
        <f>X11/Output!X10*Output!X82</f>
        <v>303117284.1503585</v>
      </c>
      <c r="Y99" s="3">
        <f>Y11/Output!Y10*Output!Y82</f>
        <v>80433384.369970948</v>
      </c>
      <c r="Z99" s="3">
        <f>Z11/Output!Z10*Output!Z82</f>
        <v>221177222.41180366</v>
      </c>
      <c r="AA99" s="3">
        <f>AA11/Output!AA10*Output!AA82</f>
        <v>1485331.2591933371</v>
      </c>
      <c r="AB99" s="3">
        <f>AB11/Output!AB10*Output!AB82</f>
        <v>7472013.96906312</v>
      </c>
      <c r="AC99" s="3">
        <f>AC11/Output!AC10*Output!AC82</f>
        <v>668248747.93256569</v>
      </c>
      <c r="AD99" s="3">
        <f>AD11/Output!AD10*Output!AD82</f>
        <v>1181848834.3230519</v>
      </c>
      <c r="AE99" s="3">
        <f>AE11/Output!AE10*Output!AE82</f>
        <v>67134170375.905807</v>
      </c>
      <c r="AF99" s="3">
        <f>AF11/Output!AF10*Output!AF82</f>
        <v>63613916240.52198</v>
      </c>
      <c r="AG99" s="3">
        <f>AG11/Output!AG10*Output!AG82</f>
        <v>783777723.69853973</v>
      </c>
      <c r="AH99" s="3">
        <f>AH11/Output!AH10*Output!AH82</f>
        <v>5763959981.6902618</v>
      </c>
      <c r="AI99" s="3">
        <f>AI11/Output!AI10*Output!AI82</f>
        <v>3501371176.591785</v>
      </c>
      <c r="AJ99" s="3">
        <f>AJ11/Output!AJ10*Output!AJ82</f>
        <v>2276331187.6659384</v>
      </c>
      <c r="AK99" s="3">
        <f>AK11/Output!AK10*Output!AK82</f>
        <v>198603048.14779416</v>
      </c>
      <c r="AL99" s="3">
        <f>AL11/Output!AL10*Output!AL82</f>
        <v>516132007.59636331</v>
      </c>
      <c r="AM99" s="3">
        <f>AM11/Output!AM10*Output!AM82</f>
        <v>1014772193.182879</v>
      </c>
      <c r="AN99" s="3">
        <f>AN11/Output!AN10*Output!AN82</f>
        <v>380025997.44494629</v>
      </c>
      <c r="AO99" s="3">
        <f>AO11/Output!AO10*Output!AO82</f>
        <v>821016067.96974444</v>
      </c>
      <c r="AP99" s="3">
        <f>AP11/Output!AP10*Output!AP82</f>
        <v>496964623.08291352</v>
      </c>
      <c r="AQ99" s="3">
        <f>AQ11/Output!AQ10*Output!AQ82</f>
        <v>56626863.845236048</v>
      </c>
      <c r="AR99" s="3">
        <f>AR11/Output!AR10*Output!AR82</f>
        <v>120472838.2460749</v>
      </c>
      <c r="AS99" s="3">
        <f>AS11/Output!AS10*Output!AS82</f>
        <v>0</v>
      </c>
      <c r="AT99" s="3">
        <f>AT11/Output!AT10*Output!AT82</f>
        <v>99090256.064720273</v>
      </c>
      <c r="AU99" s="3">
        <f>AU11/Output!AU10*Output!AU82</f>
        <v>35129691.109687798</v>
      </c>
      <c r="AV99" s="3">
        <f>AV11/Output!AV10*Output!AV82</f>
        <v>143967218.36021912</v>
      </c>
      <c r="AW99" s="3">
        <f>AW11/Output!AW10*Output!AW82</f>
        <v>441872147.62425262</v>
      </c>
      <c r="AX99" s="3">
        <f>AX11/Output!AX10*Output!AX82</f>
        <v>121614634.76040085</v>
      </c>
      <c r="AY99" s="3">
        <f>AY11/Output!AY10*Output!AY82</f>
        <v>40924450.821252644</v>
      </c>
      <c r="AZ99" s="3">
        <f>AZ11/Output!AZ10*Output!AZ82</f>
        <v>146778448.62262714</v>
      </c>
      <c r="BA99" s="3">
        <f>BA11/Output!BA10*Output!BA82</f>
        <v>140791915.02013177</v>
      </c>
      <c r="BB99" s="3">
        <f>BB11/Output!BB10*Output!BB82</f>
        <v>103765142.70676778</v>
      </c>
      <c r="BC99" s="3">
        <f>BC11/Output!BC10*Output!BC82</f>
        <v>404336862.81129998</v>
      </c>
      <c r="BD99" s="3">
        <f>BD11/Output!BD10*Output!BD82</f>
        <v>10576171.823099503</v>
      </c>
      <c r="BE99" s="3">
        <f>BE11/Output!BE10*Output!BE82</f>
        <v>3249566852.0616403</v>
      </c>
      <c r="BF99" s="3">
        <f>BF11/Output!BF10*Output!BF82</f>
        <v>122581299.64072725</v>
      </c>
      <c r="BH99" s="3">
        <f t="shared" si="8"/>
        <v>164.49230463444508</v>
      </c>
    </row>
    <row r="100" spans="1:60" x14ac:dyDescent="0.25">
      <c r="A100" s="3">
        <v>2035</v>
      </c>
      <c r="B100" s="3">
        <f>B12/Output!B11*Output!B83</f>
        <v>40858096.432230473</v>
      </c>
      <c r="C100" s="3">
        <f>C12/Output!C11*Output!C83</f>
        <v>63030413.721871838</v>
      </c>
      <c r="D100" s="3">
        <f>D12/Output!D11*Output!D83</f>
        <v>3499157118.3567972</v>
      </c>
      <c r="E100" s="3">
        <f>E12/Output!E11*Output!E83</f>
        <v>119668237.66405907</v>
      </c>
      <c r="F100" s="3">
        <f>F12/Output!F11*Output!F83</f>
        <v>370526589.90128672</v>
      </c>
      <c r="G100" s="3">
        <f>G12/Output!G11*Output!G83</f>
        <v>365789296.7880823</v>
      </c>
      <c r="H100" s="3">
        <f>H12/Output!H11*Output!H83</f>
        <v>57466229.512910254</v>
      </c>
      <c r="I100" s="3">
        <f>I12/Output!I11*Output!I83</f>
        <v>15917325.867423506</v>
      </c>
      <c r="J100" s="3">
        <f>J12/Output!J11*Output!J83</f>
        <v>90172084.445759609</v>
      </c>
      <c r="K100" s="3">
        <f>K12/Output!K11*Output!K83</f>
        <v>1961945376.0811322</v>
      </c>
      <c r="L100" s="3">
        <f>L12/Output!L11*Output!L83</f>
        <v>59650716.021682814</v>
      </c>
      <c r="M100" s="3">
        <f>M12/Output!M11*Output!M83</f>
        <v>49651159.913059175</v>
      </c>
      <c r="N100" s="3">
        <f>N12/Output!N11*Output!N83</f>
        <v>419992007.37992686</v>
      </c>
      <c r="O100" s="3">
        <f>O12/Output!O11*Output!O83</f>
        <v>635222669.15720868</v>
      </c>
      <c r="P100" s="3">
        <f>P12/Output!P11*Output!P83</f>
        <v>2271401349.6825843</v>
      </c>
      <c r="Q100" s="3">
        <f>Q12/Output!Q11*Output!Q83</f>
        <v>75301254.53740114</v>
      </c>
      <c r="R100" s="3">
        <f>R12/Output!R11*Output!R83</f>
        <v>22232039.696050346</v>
      </c>
      <c r="S100" s="3">
        <f>S12/Output!S11*Output!S83</f>
        <v>569818163.91308606</v>
      </c>
      <c r="T100" s="3">
        <f>T12/Output!T11*Output!T83</f>
        <v>178456884.24786922</v>
      </c>
      <c r="U100" s="3">
        <f>U12/Output!U11*Output!U83</f>
        <v>6095978.2288601762</v>
      </c>
      <c r="V100" s="3">
        <f>V12/Output!V11*Output!V83</f>
        <v>881600077.99081016</v>
      </c>
      <c r="W100" s="3">
        <f>W12/Output!W11*Output!W83</f>
        <v>33376998.753776662</v>
      </c>
      <c r="X100" s="3">
        <f>X12/Output!X11*Output!X83</f>
        <v>254517969.77047491</v>
      </c>
      <c r="Y100" s="3">
        <f>Y12/Output!Y11*Output!Y83</f>
        <v>65859732.072894625</v>
      </c>
      <c r="Z100" s="3">
        <f>Z12/Output!Z11*Output!Z83</f>
        <v>190202514.95047459</v>
      </c>
      <c r="AA100" s="3">
        <f>AA12/Output!AA11*Output!AA83</f>
        <v>1300107.3116718696</v>
      </c>
      <c r="AB100" s="3">
        <f>AB12/Output!AB11*Output!AB83</f>
        <v>6540167.1576055745</v>
      </c>
      <c r="AC100" s="3">
        <f>AC12/Output!AC11*Output!AC83</f>
        <v>555130595.21139646</v>
      </c>
      <c r="AD100" s="3">
        <f>AD12/Output!AD11*Output!AD83</f>
        <v>1022688119.8060781</v>
      </c>
      <c r="AE100" s="3">
        <f>AE12/Output!AE11*Output!AE83</f>
        <v>57126704232.747955</v>
      </c>
      <c r="AF100" s="3">
        <f>AF12/Output!AF11*Output!AF83</f>
        <v>52883956250.50489</v>
      </c>
      <c r="AG100" s="3">
        <f>AG12/Output!AG11*Output!AG83</f>
        <v>653136759.54958105</v>
      </c>
      <c r="AH100" s="3">
        <f>AH12/Output!AH11*Output!AH83</f>
        <v>4832635889.948204</v>
      </c>
      <c r="AI100" s="3">
        <f>AI12/Output!AI11*Output!AI83</f>
        <v>3006768680.736887</v>
      </c>
      <c r="AJ100" s="3">
        <f>AJ12/Output!AJ11*Output!AJ83</f>
        <v>1961945747.5667021</v>
      </c>
      <c r="AK100" s="3">
        <f>AK12/Output!AK11*Output!AK83</f>
        <v>167857699.85454354</v>
      </c>
      <c r="AL100" s="3">
        <f>AL12/Output!AL11*Output!AL83</f>
        <v>439639624.16644442</v>
      </c>
      <c r="AM100" s="3">
        <f>AM12/Output!AM11*Output!AM83</f>
        <v>881193828.31990767</v>
      </c>
      <c r="AN100" s="3">
        <f>AN12/Output!AN11*Output!AN83</f>
        <v>325800967.67609197</v>
      </c>
      <c r="AO100" s="3">
        <f>AO12/Output!AO11*Output!AO83</f>
        <v>709995688.24499369</v>
      </c>
      <c r="AP100" s="3">
        <f>AP12/Output!AP11*Output!AP83</f>
        <v>416484230.91891372</v>
      </c>
      <c r="AQ100" s="3">
        <f>AQ12/Output!AQ11*Output!AQ83</f>
        <v>49105730.45026692</v>
      </c>
      <c r="AR100" s="3">
        <f>AR12/Output!AR11*Output!AR83</f>
        <v>102759166.72430877</v>
      </c>
      <c r="AS100" s="3">
        <f>AS12/Output!AS11*Output!AS83</f>
        <v>0</v>
      </c>
      <c r="AT100" s="3">
        <f>AT12/Output!AT11*Output!AT83</f>
        <v>85713324.361181334</v>
      </c>
      <c r="AU100" s="3">
        <f>AU12/Output!AU11*Output!AU83</f>
        <v>30329999.476304404</v>
      </c>
      <c r="AV100" s="3">
        <f>AV12/Output!AV11*Output!AV83</f>
        <v>124606926.38847771</v>
      </c>
      <c r="AW100" s="3">
        <f>AW12/Output!AW11*Output!AW83</f>
        <v>371015758.00023741</v>
      </c>
      <c r="AX100" s="3">
        <f>AX12/Output!AX11*Output!AX83</f>
        <v>105881475.91615318</v>
      </c>
      <c r="AY100" s="3">
        <f>AY12/Output!AY11*Output!AY83</f>
        <v>34564818.795902126</v>
      </c>
      <c r="AZ100" s="3">
        <f>AZ12/Output!AZ11*Output!AZ83</f>
        <v>121990384.72611211</v>
      </c>
      <c r="BA100" s="3">
        <f>BA12/Output!BA11*Output!BA83</f>
        <v>118819396.38451827</v>
      </c>
      <c r="BB100" s="3">
        <f>BB12/Output!BB11*Output!BB83</f>
        <v>88921370.173381358</v>
      </c>
      <c r="BC100" s="3">
        <f>BC12/Output!BC11*Output!BC83</f>
        <v>344129790.40027136</v>
      </c>
      <c r="BD100" s="3">
        <f>BD12/Output!BD11*Output!BD83</f>
        <v>8944046.7613646183</v>
      </c>
      <c r="BE100" s="3">
        <f>BE12/Output!BE11*Output!BE83</f>
        <v>2828321553.2022352</v>
      </c>
      <c r="BF100" s="3">
        <f>BF12/Output!BF11*Output!BF83</f>
        <v>105616956.90096673</v>
      </c>
      <c r="BH100" s="3">
        <f t="shared" si="8"/>
        <v>138.55324118878352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832887621.8387053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825232050.13328564</v>
      </c>
      <c r="AK107" s="3">
        <f>AK8/Output!AK7*Output!AK88</f>
        <v>57172240.078187503</v>
      </c>
      <c r="AL107" s="3">
        <f>AL8/Output!AL7*Output!AL88</f>
        <v>0</v>
      </c>
      <c r="AM107" s="3">
        <f>AM8/Output!AM7*Output!AM88</f>
        <v>1314135337.1584342</v>
      </c>
      <c r="AN107" s="3">
        <f>AN8/Output!AN7*Output!AN88</f>
        <v>594236784.70710707</v>
      </c>
      <c r="AO107" s="3">
        <f>AO8/Output!AO7*Output!AO88</f>
        <v>1252367924.1608684</v>
      </c>
      <c r="AP107" s="3">
        <f>AP8/Output!AP7*Output!AP88</f>
        <v>0</v>
      </c>
      <c r="AQ107" s="3">
        <f>AQ8/Output!AQ7*Output!AQ88</f>
        <v>87113057.266430229</v>
      </c>
      <c r="AR107" s="3">
        <f>AR8/Output!AR7*Output!AR88</f>
        <v>149762882.82163095</v>
      </c>
      <c r="AS107" s="3">
        <f>AS8/Output!AS7*Output!AS88</f>
        <v>0</v>
      </c>
      <c r="AT107" s="3">
        <f>AT8/Output!AT7*Output!AT88</f>
        <v>152166654.00467557</v>
      </c>
      <c r="AU107" s="3">
        <f>AU8/Output!AU7*Output!AU88</f>
        <v>49272627.389635414</v>
      </c>
      <c r="AV107" s="3">
        <f>AV8/Output!AV7*Output!AV88</f>
        <v>222643972.48319361</v>
      </c>
      <c r="AW107" s="3">
        <f>AW8/Output!AW7*Output!AW88</f>
        <v>0</v>
      </c>
      <c r="AX107" s="3">
        <f>AX8/Output!AX7*Output!AX88</f>
        <v>150186730.69964734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2.5534174399862408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965953651.63442874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1035823622.7066145</v>
      </c>
      <c r="AK108" s="3">
        <f>AK9/Output!AK8*Output!AK89</f>
        <v>69447257.548480541</v>
      </c>
      <c r="AL108" s="3">
        <f>AL9/Output!AL8*Output!AL89</f>
        <v>0</v>
      </c>
      <c r="AM108" s="3">
        <f>AM9/Output!AM8*Output!AM89</f>
        <v>1627761957.0800095</v>
      </c>
      <c r="AN108" s="3">
        <f>AN9/Output!AN8*Output!AN89</f>
        <v>728290937.83360279</v>
      </c>
      <c r="AO108" s="3">
        <f>AO9/Output!AO8*Output!AO89</f>
        <v>1547307464.2838168</v>
      </c>
      <c r="AP108" s="3">
        <f>AP9/Output!AP8*Output!AP89</f>
        <v>0</v>
      </c>
      <c r="AQ108" s="3">
        <f>AQ9/Output!AQ8*Output!AQ89</f>
        <v>107098133.53955908</v>
      </c>
      <c r="AR108" s="3">
        <f>AR9/Output!AR8*Output!AR89</f>
        <v>175826341.37910071</v>
      </c>
      <c r="AS108" s="3">
        <f>AS9/Output!AS8*Output!AS89</f>
        <v>0</v>
      </c>
      <c r="AT108" s="3">
        <f>AT9/Output!AT8*Output!AT89</f>
        <v>187412241.30188879</v>
      </c>
      <c r="AU108" s="3">
        <f>AU9/Output!AU8*Output!AU89</f>
        <v>60073950.969358422</v>
      </c>
      <c r="AV108" s="3">
        <f>AV9/Output!AV8*Output!AV89</f>
        <v>273258627.61307174</v>
      </c>
      <c r="AW108" s="3">
        <f>AW9/Output!AW8*Output!AW89</f>
        <v>0</v>
      </c>
      <c r="AX108" s="3">
        <f>AX9/Output!AX8*Output!AX89</f>
        <v>186684196.43008962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3.0857473550414674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989687488.07429171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1144512756.3330226</v>
      </c>
      <c r="AK109" s="3">
        <f>AK10/Output!AK9*Output!AK90</f>
        <v>74259603.816234574</v>
      </c>
      <c r="AL109" s="3">
        <f>AL10/Output!AL9*Output!AL90</f>
        <v>0</v>
      </c>
      <c r="AM109" s="3">
        <f>AM10/Output!AM9*Output!AM90</f>
        <v>1778443633.2457783</v>
      </c>
      <c r="AN109" s="3">
        <f>AN10/Output!AN9*Output!AN90</f>
        <v>787357068.45461035</v>
      </c>
      <c r="AO109" s="3">
        <f>AO10/Output!AO9*Output!AO90</f>
        <v>1686679686.3153269</v>
      </c>
      <c r="AP109" s="3">
        <f>AP10/Output!AP9*Output!AP90</f>
        <v>0</v>
      </c>
      <c r="AQ109" s="3">
        <f>AQ10/Output!AQ9*Output!AQ90</f>
        <v>116412858.62992011</v>
      </c>
      <c r="AR109" s="3">
        <f>AR10/Output!AR9*Output!AR90</f>
        <v>181411367.42566767</v>
      </c>
      <c r="AS109" s="3">
        <f>AS10/Output!AS9*Output!AS90</f>
        <v>0</v>
      </c>
      <c r="AT109" s="3">
        <f>AT10/Output!AT9*Output!AT90</f>
        <v>203835618.66879869</v>
      </c>
      <c r="AU109" s="3">
        <f>AU10/Output!AU9*Output!AU90</f>
        <v>64701425.262906447</v>
      </c>
      <c r="AV109" s="3">
        <f>AV10/Output!AV9*Output!AV90</f>
        <v>296505850.51551765</v>
      </c>
      <c r="AW109" s="3">
        <f>AW10/Output!AW9*Output!AW90</f>
        <v>0</v>
      </c>
      <c r="AX109" s="3">
        <f>AX10/Output!AX9*Output!AX90</f>
        <v>204658748.81871992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58663444.920892887</v>
      </c>
      <c r="BF109" s="3">
        <f>BF10/Output!BF9*Output!BF90</f>
        <v>0</v>
      </c>
      <c r="BH109" s="3">
        <f t="shared" si="9"/>
        <v>3.3518257115644916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1867345.1253296519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3352925.3529522112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353204.28600820742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10482936.43407174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906584721.81661308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1127043192.591032</v>
      </c>
      <c r="AK110" s="3">
        <f>AK11/Output!AK10*Output!AK91</f>
        <v>70825466.414012343</v>
      </c>
      <c r="AL110" s="3">
        <f>AL11/Output!AL10*Output!AL91</f>
        <v>0</v>
      </c>
      <c r="AM110" s="3">
        <f>AM11/Output!AM10*Output!AM91</f>
        <v>1734876850.5383472</v>
      </c>
      <c r="AN110" s="3">
        <f>AN11/Output!AN10*Output!AN91</f>
        <v>760051823.54824972</v>
      </c>
      <c r="AO110" s="3">
        <f>AO11/Output!AO10*Output!AO91</f>
        <v>1642032135.9394889</v>
      </c>
      <c r="AP110" s="3">
        <f>AP11/Output!AP10*Output!AP91</f>
        <v>0</v>
      </c>
      <c r="AQ110" s="3">
        <f>AQ11/Output!AQ10*Output!AQ91</f>
        <v>113253727.6904721</v>
      </c>
      <c r="AR110" s="3">
        <f>AR11/Output!AR10*Output!AR91</f>
        <v>166260468.58937642</v>
      </c>
      <c r="AS110" s="3">
        <f>AS11/Output!AS10*Output!AS91</f>
        <v>0</v>
      </c>
      <c r="AT110" s="3">
        <f>AT11/Output!AT10*Output!AT91</f>
        <v>198180458.35404408</v>
      </c>
      <c r="AU110" s="3">
        <f>AU11/Output!AU10*Output!AU91</f>
        <v>62308643.876591392</v>
      </c>
      <c r="AV110" s="3">
        <f>AV11/Output!AV10*Output!AV91</f>
        <v>287934436.72043824</v>
      </c>
      <c r="AW110" s="3">
        <f>AW11/Output!AW10*Output!AW91</f>
        <v>0</v>
      </c>
      <c r="AX110" s="3">
        <f>AX11/Output!AX10*Output!AX91</f>
        <v>200258260.62103099</v>
      </c>
      <c r="AY110" s="3">
        <f>AY11/Output!AY10*Output!AY91</f>
        <v>1361360.0021122829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411918226.20007068</v>
      </c>
      <c r="BF110" s="3">
        <f>BF11/Output!BF10*Output!BF91</f>
        <v>0</v>
      </c>
      <c r="BH110" s="3">
        <f t="shared" si="9"/>
        <v>3.5704504092565159</v>
      </c>
    </row>
    <row r="111" spans="1:60" x14ac:dyDescent="0.25">
      <c r="A111" s="3">
        <v>2035</v>
      </c>
      <c r="B111" s="3">
        <f>B12/Output!B11*Output!B92</f>
        <v>3211607.8819794087</v>
      </c>
      <c r="C111" s="3">
        <f>C12/Output!C11*Output!C92</f>
        <v>3605597.7557452153</v>
      </c>
      <c r="D111" s="3">
        <f>D12/Output!D11*Output!D92</f>
        <v>27751336.265781816</v>
      </c>
      <c r="E111" s="3">
        <f>E12/Output!E11*Output!E92</f>
        <v>7305066.6648085983</v>
      </c>
      <c r="F111" s="3">
        <f>F12/Output!F11*Output!F92</f>
        <v>25161276.04946579</v>
      </c>
      <c r="G111" s="3">
        <f>G12/Output!G11*Output!G92</f>
        <v>9867136.9094700124</v>
      </c>
      <c r="H111" s="3">
        <f>H12/Output!H11*Output!H92</f>
        <v>3251956.1866370202</v>
      </c>
      <c r="I111" s="3">
        <f>I12/Output!I11*Output!I92</f>
        <v>3169550.8165105623</v>
      </c>
      <c r="J111" s="3">
        <f>J12/Output!J11*Output!J92</f>
        <v>2527178.5208966825</v>
      </c>
      <c r="K111" s="3">
        <f>K12/Output!K11*Output!K92</f>
        <v>67866164.327143982</v>
      </c>
      <c r="L111" s="3">
        <f>L12/Output!L11*Output!L92</f>
        <v>1871693.0629524037</v>
      </c>
      <c r="M111" s="3">
        <f>M12/Output!M11*Output!M92</f>
        <v>7516861.6987303067</v>
      </c>
      <c r="N111" s="3">
        <f>N12/Output!N11*Output!N92</f>
        <v>21470364.150008254</v>
      </c>
      <c r="O111" s="3">
        <f>O12/Output!O11*Output!O92</f>
        <v>14405128.783142101</v>
      </c>
      <c r="P111" s="3">
        <f>P12/Output!P11*Output!P92</f>
        <v>32017775.655712031</v>
      </c>
      <c r="Q111" s="3">
        <f>Q12/Output!Q11*Output!Q92</f>
        <v>5207748.5241372483</v>
      </c>
      <c r="R111" s="3">
        <f>R12/Output!R11*Output!R92</f>
        <v>2269429.7579615433</v>
      </c>
      <c r="S111" s="3">
        <f>S12/Output!S11*Output!S92</f>
        <v>35307842.837437607</v>
      </c>
      <c r="T111" s="3">
        <f>T12/Output!T11*Output!T92</f>
        <v>7825387.823507769</v>
      </c>
      <c r="U111" s="3">
        <f>U12/Output!U11*Output!U92</f>
        <v>976979.64012386429</v>
      </c>
      <c r="V111" s="3">
        <f>V12/Output!V11*Output!V92</f>
        <v>32656169.154013753</v>
      </c>
      <c r="W111" s="3">
        <f>W12/Output!W11*Output!W92</f>
        <v>1792078.8310218281</v>
      </c>
      <c r="X111" s="3">
        <f>X12/Output!X11*Output!X92</f>
        <v>13790722.008192247</v>
      </c>
      <c r="Y111" s="3">
        <f>Y12/Output!Y11*Output!Y92</f>
        <v>15246549.005976113</v>
      </c>
      <c r="Z111" s="3">
        <f>Z12/Output!Z11*Output!Z92</f>
        <v>5801547.4007092938</v>
      </c>
      <c r="AA111" s="3">
        <f>AA12/Output!AA11*Output!AA92</f>
        <v>166979.05610148096</v>
      </c>
      <c r="AB111" s="3">
        <f>AB12/Output!AB11*Output!AB92</f>
        <v>383813.17380358797</v>
      </c>
      <c r="AC111" s="3">
        <f>AC12/Output!AC11*Output!AC92</f>
        <v>27734247.293486562</v>
      </c>
      <c r="AD111" s="3">
        <f>AD12/Output!AD11*Output!AD92</f>
        <v>45758118.420888044</v>
      </c>
      <c r="AE111" s="3">
        <f>AE12/Output!AE11*Output!AE92</f>
        <v>1232365415.0947587</v>
      </c>
      <c r="AF111" s="3">
        <f>AF12/Output!AF11*Output!AF92</f>
        <v>1002658367.6487937</v>
      </c>
      <c r="AG111" s="3">
        <f>AG12/Output!AG11*Output!AG92</f>
        <v>738378638.84099782</v>
      </c>
      <c r="AH111" s="3">
        <f>AH12/Output!AH11*Output!AH92</f>
        <v>84296764.533172205</v>
      </c>
      <c r="AI111" s="3">
        <f>AI12/Output!AI11*Output!AI92</f>
        <v>58183163.875804119</v>
      </c>
      <c r="AJ111" s="3">
        <f>AJ12/Output!AJ11*Output!AJ92</f>
        <v>983945561.69916081</v>
      </c>
      <c r="AK111" s="3">
        <f>AK12/Output!AK11*Output!AK92</f>
        <v>59826598.289243564</v>
      </c>
      <c r="AL111" s="3">
        <f>AL12/Output!AL11*Output!AL92</f>
        <v>3372822.6825347045</v>
      </c>
      <c r="AM111" s="3">
        <f>AM12/Output!AM11*Output!AM92</f>
        <v>1502924081.0913553</v>
      </c>
      <c r="AN111" s="3">
        <f>AN12/Output!AN11*Output!AN92</f>
        <v>651601935.35218394</v>
      </c>
      <c r="AO111" s="3">
        <f>AO12/Output!AO11*Output!AO92</f>
        <v>1419991046.9066443</v>
      </c>
      <c r="AP111" s="3">
        <f>AP12/Output!AP11*Output!AP92</f>
        <v>6813068.3622197909</v>
      </c>
      <c r="AQ111" s="3">
        <f>AQ12/Output!AQ11*Output!AQ92</f>
        <v>98211460.90053384</v>
      </c>
      <c r="AR111" s="3">
        <f>AR12/Output!AR11*Output!AR92</f>
        <v>134512586.57287905</v>
      </c>
      <c r="AS111" s="3">
        <f>AS12/Output!AS11*Output!AS92</f>
        <v>0</v>
      </c>
      <c r="AT111" s="3">
        <f>AT12/Output!AT11*Output!AT92</f>
        <v>171426648.72236267</v>
      </c>
      <c r="AU111" s="3">
        <f>AU12/Output!AU11*Output!AU92</f>
        <v>53426443.307345159</v>
      </c>
      <c r="AV111" s="3">
        <f>AV12/Output!AV11*Output!AV92</f>
        <v>249213852.77695543</v>
      </c>
      <c r="AW111" s="3">
        <f>AW12/Output!AW11*Output!AW92</f>
        <v>4306339.5866409326</v>
      </c>
      <c r="AX111" s="3">
        <f>AX12/Output!AX11*Output!AX92</f>
        <v>174130525.31512234</v>
      </c>
      <c r="AY111" s="3">
        <f>AY12/Output!AY11*Output!AY92</f>
        <v>4341674.8536775727</v>
      </c>
      <c r="AZ111" s="3">
        <f>AZ12/Output!AZ11*Output!AZ92</f>
        <v>4725434.0100159943</v>
      </c>
      <c r="BA111" s="3">
        <f>BA12/Output!BA11*Output!BA92</f>
        <v>2688534.0756996819</v>
      </c>
      <c r="BB111" s="3">
        <f>BB12/Output!BB11*Output!BB92</f>
        <v>1605785.0857777575</v>
      </c>
      <c r="BC111" s="3">
        <f>BC12/Output!BC11*Output!BC92</f>
        <v>5752925.5466463631</v>
      </c>
      <c r="BD111" s="3">
        <f>BD12/Output!BD11*Output!BD92</f>
        <v>137814.95155164826</v>
      </c>
      <c r="BE111" s="3">
        <f>BE12/Output!BE11*Output!BE92</f>
        <v>596101961.32838666</v>
      </c>
      <c r="BF111" s="3">
        <f>BF12/Output!BF11*Output!BF92</f>
        <v>9982362.6612747293</v>
      </c>
      <c r="BH111" s="3">
        <f t="shared" si="9"/>
        <v>6.1064476153702429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193879348.74073645</v>
      </c>
      <c r="D118" s="3">
        <f>D8/Output!D7*Output!D97</f>
        <v>3743770592.5941663</v>
      </c>
      <c r="E118" s="3">
        <f>E8/Output!E7*Output!E97</f>
        <v>265692259.31958312</v>
      </c>
      <c r="F118" s="3">
        <f>F8/Output!F7*Output!F97</f>
        <v>1061917277.1509758</v>
      </c>
      <c r="G118" s="3">
        <f>G8/Output!G7*Output!G97</f>
        <v>373444264.81501514</v>
      </c>
      <c r="H118" s="3">
        <f>H8/Output!H7*Output!H97</f>
        <v>0</v>
      </c>
      <c r="I118" s="3">
        <f>I8/Output!I7*Output!I97</f>
        <v>0</v>
      </c>
      <c r="J118" s="3">
        <f>J8/Output!J7*Output!J97</f>
        <v>3543588748.8810344</v>
      </c>
      <c r="K118" s="3">
        <f>K8/Output!K7*Output!K97</f>
        <v>0</v>
      </c>
      <c r="L118" s="3">
        <f>L8/Output!L7*Output!L97</f>
        <v>104752764.53721179</v>
      </c>
      <c r="M118" s="3">
        <f>M8/Output!M7*Output!M97</f>
        <v>214793862.75912115</v>
      </c>
      <c r="N118" s="3">
        <f>N8/Output!N7*Output!N97</f>
        <v>0</v>
      </c>
      <c r="O118" s="3">
        <f>O8/Output!O7*Output!O97</f>
        <v>430023408.33746159</v>
      </c>
      <c r="P118" s="3">
        <f>P8/Output!P7*Output!P97</f>
        <v>2912031525.728559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126347560.80520953</v>
      </c>
      <c r="U118" s="3">
        <f>U8/Output!U7*Output!U97</f>
        <v>246766614.0965519</v>
      </c>
      <c r="V118" s="3">
        <f>V8/Output!V7*Output!V97</f>
        <v>157428088.8084355</v>
      </c>
      <c r="W118" s="3">
        <f>W8/Output!W7*Output!W97</f>
        <v>0</v>
      </c>
      <c r="X118" s="3">
        <f>X8/Output!X7*Output!X97</f>
        <v>523507847.36094028</v>
      </c>
      <c r="Y118" s="3">
        <f>Y8/Output!Y7*Output!Y97</f>
        <v>366759610.98721611</v>
      </c>
      <c r="Z118" s="3">
        <f>Z8/Output!Z7*Output!Z97</f>
        <v>660707875.76651073</v>
      </c>
      <c r="AA118" s="3">
        <f>AA8/Output!AA7*Output!AA97</f>
        <v>0</v>
      </c>
      <c r="AB118" s="3">
        <f>AB8/Output!AB7*Output!AB97</f>
        <v>1256320405.6943567</v>
      </c>
      <c r="AC118" s="3">
        <f>AC8/Output!AC7*Output!AC97</f>
        <v>471091509.11922097</v>
      </c>
      <c r="AD118" s="3">
        <f>AD8/Output!AD7*Output!AD97</f>
        <v>0</v>
      </c>
      <c r="AE118" s="3">
        <f>AE8/Output!AE7*Output!AE97</f>
        <v>125371442206.8488</v>
      </c>
      <c r="AF118" s="3">
        <f>AF8/Output!AF7*Output!AF97</f>
        <v>58566958806.86927</v>
      </c>
      <c r="AG118" s="3">
        <f>AG8/Output!AG7*Output!AG97</f>
        <v>425626798.57743692</v>
      </c>
      <c r="AH118" s="3">
        <f>AH8/Output!AH7*Output!AH97</f>
        <v>5577863661.7534685</v>
      </c>
      <c r="AI118" s="3">
        <f>AI8/Output!AI7*Output!AI97</f>
        <v>3656448432.211411</v>
      </c>
      <c r="AJ118" s="3">
        <f>AJ8/Output!AJ7*Output!AJ97</f>
        <v>1655204370.6610191</v>
      </c>
      <c r="AK118" s="3">
        <f>AK8/Output!AK7*Output!AK97</f>
        <v>482875583.39246458</v>
      </c>
      <c r="AL118" s="3">
        <f>AL8/Output!AL7*Output!AL97</f>
        <v>678153240.16257405</v>
      </c>
      <c r="AM118" s="3">
        <f>AM8/Output!AM7*Output!AM97</f>
        <v>64764500.108973987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592419607.4163239</v>
      </c>
      <c r="AQ118" s="3">
        <f>AQ8/Output!AQ7*Output!AQ97</f>
        <v>0</v>
      </c>
      <c r="AR118" s="3">
        <f>AR8/Output!AR7*Output!AR97</f>
        <v>33976606.987240531</v>
      </c>
      <c r="AS118" s="3">
        <f>AS8/Output!AS7*Output!AS97</f>
        <v>13513896.592676016</v>
      </c>
      <c r="AT118" s="3">
        <f>AT8/Output!AT7*Output!AT97</f>
        <v>0</v>
      </c>
      <c r="AU118" s="3">
        <f>AU8/Output!AU7*Output!AU97</f>
        <v>1434766.5118044503</v>
      </c>
      <c r="AV118" s="3">
        <f>AV8/Output!AV7*Output!AV97</f>
        <v>0</v>
      </c>
      <c r="AW118" s="3">
        <f>AW8/Output!AW7*Output!AW97</f>
        <v>405897334.2205531</v>
      </c>
      <c r="AX118" s="3">
        <f>AX8/Output!AX7*Output!AX97</f>
        <v>9443295.8973214459</v>
      </c>
      <c r="AY118" s="3">
        <f>AY8/Output!AY7*Output!AY97</f>
        <v>71142013.969955117</v>
      </c>
      <c r="AZ118" s="3">
        <f>AZ8/Output!AZ7*Output!AZ97</f>
        <v>140121687.80109939</v>
      </c>
      <c r="BA118" s="3">
        <f>BA8/Output!BA7*Output!BA97</f>
        <v>135110290.60518834</v>
      </c>
      <c r="BB118" s="3">
        <f>BB8/Output!BB7*Output!BB97</f>
        <v>105309526.48218933</v>
      </c>
      <c r="BC118" s="3">
        <f>BC8/Output!BC7*Output!BC97</f>
        <v>491281573.1501857</v>
      </c>
      <c r="BD118" s="3">
        <f>BD8/Output!BD7*Output!BD97</f>
        <v>28501322.753120121</v>
      </c>
      <c r="BE118" s="3">
        <f>BE8/Output!BE7*Output!BE97</f>
        <v>3934385014.7650142</v>
      </c>
      <c r="BF118" s="3">
        <f>BF8/Output!BF7*Output!BF97</f>
        <v>0</v>
      </c>
      <c r="BH118" s="3">
        <f t="shared" si="10"/>
        <v>217.43949373257931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229823840.38099548</v>
      </c>
      <c r="D119" s="3">
        <f>D9/Output!D8*Output!D98</f>
        <v>4544358482.8982849</v>
      </c>
      <c r="E119" s="3">
        <f>E9/Output!E8*Output!E98</f>
        <v>314396575.86960566</v>
      </c>
      <c r="F119" s="3">
        <f>F9/Output!F8*Output!F98</f>
        <v>1283662455.592901</v>
      </c>
      <c r="G119" s="3">
        <f>G9/Output!G8*Output!G98</f>
        <v>425799900.17318457</v>
      </c>
      <c r="H119" s="3">
        <f>H9/Output!H8*Output!H98</f>
        <v>0</v>
      </c>
      <c r="I119" s="3">
        <f>I9/Output!I8*Output!I98</f>
        <v>0</v>
      </c>
      <c r="J119" s="3">
        <f>J9/Output!J8*Output!J98</f>
        <v>4280879974.3377538</v>
      </c>
      <c r="K119" s="3">
        <f>K9/Output!K8*Output!K98</f>
        <v>0</v>
      </c>
      <c r="L119" s="3">
        <f>L9/Output!L8*Output!L98</f>
        <v>127975382.70850962</v>
      </c>
      <c r="M119" s="3">
        <f>M9/Output!M8*Output!M98</f>
        <v>257976424.07766688</v>
      </c>
      <c r="N119" s="3">
        <f>N9/Output!N8*Output!N98</f>
        <v>0</v>
      </c>
      <c r="O119" s="3">
        <f>O9/Output!O8*Output!O98</f>
        <v>504035259.09360397</v>
      </c>
      <c r="P119" s="3">
        <f>P9/Output!P8*Output!P98</f>
        <v>3528215122.0209484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143181013.73566988</v>
      </c>
      <c r="U119" s="3">
        <f>U9/Output!U8*Output!U98</f>
        <v>297090884.33778054</v>
      </c>
      <c r="V119" s="3">
        <f>V9/Output!V8*Output!V98</f>
        <v>122502389.795166</v>
      </c>
      <c r="W119" s="3">
        <f>W9/Output!W8*Output!W98</f>
        <v>0</v>
      </c>
      <c r="X119" s="3">
        <f>X9/Output!X8*Output!X98</f>
        <v>630866811.63353264</v>
      </c>
      <c r="Y119" s="3">
        <f>Y9/Output!Y8*Output!Y98</f>
        <v>445500919.18806118</v>
      </c>
      <c r="Z119" s="3">
        <f>Z9/Output!Z8*Output!Z98</f>
        <v>803513783.61068952</v>
      </c>
      <c r="AA119" s="3">
        <f>AA9/Output!AA8*Output!AA98</f>
        <v>0</v>
      </c>
      <c r="AB119" s="3">
        <f>AB9/Output!AB8*Output!AB98</f>
        <v>1521220971.1334016</v>
      </c>
      <c r="AC119" s="3">
        <f>AC9/Output!AC8*Output!AC98</f>
        <v>541783953.80685425</v>
      </c>
      <c r="AD119" s="3">
        <f>AD9/Output!AD8*Output!AD98</f>
        <v>0</v>
      </c>
      <c r="AE119" s="3">
        <f>AE9/Output!AE8*Output!AE98</f>
        <v>155898910375.58084</v>
      </c>
      <c r="AF119" s="3">
        <f>AF9/Output!AF8*Output!AF98</f>
        <v>73488535103.578094</v>
      </c>
      <c r="AG119" s="3">
        <f>AG9/Output!AG8*Output!AG98</f>
        <v>545634722.6107074</v>
      </c>
      <c r="AH119" s="3">
        <f>AH9/Output!AH8*Output!AH98</f>
        <v>6873493397.8094168</v>
      </c>
      <c r="AI119" s="3">
        <f>AI9/Output!AI8*Output!AI98</f>
        <v>4507728992.1318684</v>
      </c>
      <c r="AJ119" s="3">
        <f>AJ9/Output!AJ8*Output!AJ98</f>
        <v>2021327330.8753905</v>
      </c>
      <c r="AK119" s="3">
        <f>AK9/Output!AK8*Output!AK98</f>
        <v>596684431.46437597</v>
      </c>
      <c r="AL119" s="3">
        <f>AL9/Output!AL8*Output!AL98</f>
        <v>842957596.40248549</v>
      </c>
      <c r="AM119" s="3">
        <f>AM9/Output!AM8*Output!AM98</f>
        <v>83692355.260054782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731371995.27797914</v>
      </c>
      <c r="AQ119" s="3">
        <f>AQ9/Output!AQ8*Output!AQ98</f>
        <v>0</v>
      </c>
      <c r="AR119" s="3">
        <f>AR9/Output!AR8*Output!AR98</f>
        <v>48282219.44041279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1925455.5430509471</v>
      </c>
      <c r="AV119" s="3">
        <f>AV9/Output!AV8*Output!AV98</f>
        <v>0</v>
      </c>
      <c r="AW119" s="3">
        <f>AW9/Output!AW8*Output!AW98</f>
        <v>485969255.2250917</v>
      </c>
      <c r="AX119" s="3">
        <f>AX9/Output!AX8*Output!AX98</f>
        <v>12287522.99356121</v>
      </c>
      <c r="AY119" s="3">
        <f>AY9/Output!AY8*Output!AY98</f>
        <v>84011644.593823031</v>
      </c>
      <c r="AZ119" s="3">
        <f>AZ9/Output!AZ8*Output!AZ98</f>
        <v>159902641.37447971</v>
      </c>
      <c r="BA119" s="3">
        <f>BA9/Output!BA8*Output!BA98</f>
        <v>162803334.12719184</v>
      </c>
      <c r="BB119" s="3">
        <f>BB9/Output!BB8*Output!BB98</f>
        <v>129307739.17549501</v>
      </c>
      <c r="BC119" s="3">
        <f>BC9/Output!BC8*Output!BC98</f>
        <v>590875509.90113628</v>
      </c>
      <c r="BD119" s="3">
        <f>BD9/Output!BD8*Output!BD98</f>
        <v>34195275.862589613</v>
      </c>
      <c r="BE119" s="3">
        <f>BE9/Output!BE8*Output!BE98</f>
        <v>4775716415.4322538</v>
      </c>
      <c r="BF119" s="3">
        <f>BF9/Output!BF8*Output!BF98</f>
        <v>0</v>
      </c>
      <c r="BH119" s="3">
        <f t="shared" si="10"/>
        <v>270.05707012817953</v>
      </c>
    </row>
    <row r="120" spans="1:60" x14ac:dyDescent="0.25">
      <c r="A120" s="3">
        <v>2033</v>
      </c>
      <c r="B120" s="3">
        <f>B10/Output!B9*Output!B99</f>
        <v>95638156.898152813</v>
      </c>
      <c r="C120" s="3">
        <f>C10/Output!C9*Output!C99</f>
        <v>241378260.44287509</v>
      </c>
      <c r="D120" s="3">
        <f>D10/Output!D9*Output!D99</f>
        <v>4866594350.919117</v>
      </c>
      <c r="E120" s="3">
        <f>E10/Output!E9*Output!E99</f>
        <v>329665670.16142142</v>
      </c>
      <c r="F120" s="3">
        <f>F10/Output!F9*Output!F99</f>
        <v>1373812254.1311045</v>
      </c>
      <c r="G120" s="3">
        <f>G10/Output!G9*Output!G99</f>
        <v>427963219.43817443</v>
      </c>
      <c r="H120" s="3">
        <f>H10/Output!H9*Output!H99</f>
        <v>0</v>
      </c>
      <c r="I120" s="3">
        <f>I10/Output!I9*Output!I99</f>
        <v>140277355.44354042</v>
      </c>
      <c r="J120" s="3">
        <f>J10/Output!J9*Output!J99</f>
        <v>4585550313.4123583</v>
      </c>
      <c r="K120" s="3">
        <f>K10/Output!K9*Output!K99</f>
        <v>0</v>
      </c>
      <c r="L120" s="3">
        <f>L10/Output!L9*Output!L99</f>
        <v>138725653.49762604</v>
      </c>
      <c r="M120" s="3">
        <f>M10/Output!M9*Output!M99</f>
        <v>274721081.49097288</v>
      </c>
      <c r="N120" s="3">
        <f>N10/Output!N9*Output!N99</f>
        <v>0</v>
      </c>
      <c r="O120" s="3">
        <f>O10/Output!O9*Output!O99</f>
        <v>523302428.98740888</v>
      </c>
      <c r="P120" s="3">
        <f>P10/Output!P9*Output!P99</f>
        <v>3768659133.8649883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142009763.00897864</v>
      </c>
      <c r="U120" s="3">
        <f>U10/Output!U9*Output!U99</f>
        <v>317108565.6536811</v>
      </c>
      <c r="V120" s="3">
        <f>V10/Output!V9*Output!V99</f>
        <v>57487668.454326145</v>
      </c>
      <c r="W120" s="3">
        <f>W10/Output!W9*Output!W99</f>
        <v>0</v>
      </c>
      <c r="X120" s="3">
        <f>X10/Output!X9*Output!X99</f>
        <v>674355251.84504378</v>
      </c>
      <c r="Y120" s="3">
        <f>Y10/Output!Y9*Output!Y99</f>
        <v>479833584.30342519</v>
      </c>
      <c r="Z120" s="3">
        <f>Z10/Output!Z9*Output!Z99</f>
        <v>866694434.92216599</v>
      </c>
      <c r="AA120" s="3">
        <f>AA10/Output!AA9*Output!AA99</f>
        <v>0</v>
      </c>
      <c r="AB120" s="3">
        <f>AB10/Output!AB9*Output!AB99</f>
        <v>1633238858.5116501</v>
      </c>
      <c r="AC120" s="3">
        <f>AC10/Output!AC9*Output!AC99</f>
        <v>551336127.85432768</v>
      </c>
      <c r="AD120" s="3">
        <f>AD10/Output!AD9*Output!AD99</f>
        <v>0</v>
      </c>
      <c r="AE120" s="3">
        <f>AE10/Output!AE9*Output!AE99</f>
        <v>170884322622.68472</v>
      </c>
      <c r="AF120" s="3">
        <f>AF10/Output!AF9*Output!AF99</f>
        <v>81003624087.544693</v>
      </c>
      <c r="AG120" s="3">
        <f>AG10/Output!AG9*Output!AG99</f>
        <v>614610579.40723133</v>
      </c>
      <c r="AH120" s="3">
        <f>AH10/Output!AH9*Output!AH99</f>
        <v>7471477568.9037294</v>
      </c>
      <c r="AI120" s="3">
        <f>AI10/Output!AI9*Output!AI99</f>
        <v>4897715234.4898157</v>
      </c>
      <c r="AJ120" s="3">
        <f>AJ10/Output!AJ9*Output!AJ99</f>
        <v>2180799546.0676656</v>
      </c>
      <c r="AK120" s="3">
        <f>AK10/Output!AK9*Output!AK99</f>
        <v>650830787.9737103</v>
      </c>
      <c r="AL120" s="3">
        <f>AL10/Output!AL9*Output!AL99</f>
        <v>924189788.56364191</v>
      </c>
      <c r="AM120" s="3">
        <f>AM10/Output!AM9*Output!AM99</f>
        <v>95523225.419702217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796597742.02177906</v>
      </c>
      <c r="AQ120" s="3">
        <f>AQ10/Output!AQ9*Output!AQ99</f>
        <v>0</v>
      </c>
      <c r="AR120" s="3">
        <f>AR10/Output!AR9*Output!AR99</f>
        <v>60881769.011202917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2296534.1910298956</v>
      </c>
      <c r="AV120" s="3">
        <f>AV10/Output!AV9*Output!AV99</f>
        <v>0</v>
      </c>
      <c r="AW120" s="3">
        <f>AW10/Output!AW9*Output!AW99</f>
        <v>512450359.51831615</v>
      </c>
      <c r="AX120" s="3">
        <f>AX10/Output!AX9*Output!AX99</f>
        <v>14248112.485056043</v>
      </c>
      <c r="AY120" s="3">
        <f>AY10/Output!AY9*Output!AY99</f>
        <v>87366589.620209143</v>
      </c>
      <c r="AZ120" s="3">
        <f>AZ10/Output!AZ9*Output!AZ99</f>
        <v>160005862.07267764</v>
      </c>
      <c r="BA120" s="3">
        <f>BA10/Output!BA9*Output!BA99</f>
        <v>173123271.95342377</v>
      </c>
      <c r="BB120" s="3">
        <f>BB10/Output!BB9*Output!BB99</f>
        <v>145429697.25397649</v>
      </c>
      <c r="BC120" s="3">
        <f>BC10/Output!BC9*Output!BC99</f>
        <v>628538280.08575988</v>
      </c>
      <c r="BD120" s="3">
        <f>BD10/Output!BD9*Output!BD99</f>
        <v>36197601.773139499</v>
      </c>
      <c r="BE120" s="3">
        <f>BE10/Output!BE9*Output!BE99</f>
        <v>5102319023.8431091</v>
      </c>
      <c r="BF120" s="3">
        <f>BF10/Output!BF9*Output!BF99</f>
        <v>0</v>
      </c>
      <c r="BH120" s="3">
        <f t="shared" si="10"/>
        <v>295.75010087205834</v>
      </c>
    </row>
    <row r="121" spans="1:60" x14ac:dyDescent="0.25">
      <c r="A121" s="3">
        <v>2034</v>
      </c>
      <c r="B121" s="3">
        <f>B11/Output!B10*Output!B100</f>
        <v>219622133.78043184</v>
      </c>
      <c r="C121" s="3">
        <f>C11/Output!C10*Output!C100</f>
        <v>227308076.06697091</v>
      </c>
      <c r="D121" s="3">
        <f>D11/Output!D10*Output!D100</f>
        <v>4655439171.4761219</v>
      </c>
      <c r="E121" s="3">
        <f>E11/Output!E10*Output!E100</f>
        <v>310115537.30377561</v>
      </c>
      <c r="F121" s="3">
        <f>F11/Output!F10*Output!F100</f>
        <v>1317698074.2578313</v>
      </c>
      <c r="G121" s="3">
        <f>G11/Output!G10*Output!G100</f>
        <v>383614378.87432802</v>
      </c>
      <c r="H121" s="3">
        <f>H11/Output!H10*Output!H100</f>
        <v>-6.0812152777588247E-8</v>
      </c>
      <c r="I121" s="3">
        <f>I11/Output!I10*Output!I100</f>
        <v>170218492.89813781</v>
      </c>
      <c r="J121" s="3">
        <f>J11/Output!J10*Output!J100</f>
        <v>4409166248.1638241</v>
      </c>
      <c r="K121" s="3">
        <f>K11/Output!K10*Output!K100</f>
        <v>0</v>
      </c>
      <c r="L121" s="3">
        <f>L11/Output!L10*Output!L100</f>
        <v>135068587.63834229</v>
      </c>
      <c r="M121" s="3">
        <f>M11/Output!M10*Output!M100</f>
        <v>245552050.47590578</v>
      </c>
      <c r="N121" s="3">
        <f>N11/Output!N10*Output!N100</f>
        <v>0</v>
      </c>
      <c r="O121" s="3">
        <f>O11/Output!O10*Output!O100</f>
        <v>486995985.09907103</v>
      </c>
      <c r="P121" s="3">
        <f>P11/Output!P10*Output!P100</f>
        <v>3592371174.1435118</v>
      </c>
      <c r="Q121" s="3">
        <f>Q11/Output!Q10*Output!Q100</f>
        <v>0</v>
      </c>
      <c r="R121" s="3">
        <f>R11/Output!R10*Output!R100</f>
        <v>12648638.869045513</v>
      </c>
      <c r="S121" s="3">
        <f>S11/Output!S10*Output!S100</f>
        <v>0</v>
      </c>
      <c r="T121" s="3">
        <f>T11/Output!T10*Output!T100</f>
        <v>124560728.5818736</v>
      </c>
      <c r="U121" s="3">
        <f>U11/Output!U10*Output!U100</f>
        <v>245468203.82769641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647365960.76899421</v>
      </c>
      <c r="Y121" s="3">
        <f>Y11/Output!Y10*Output!Y100</f>
        <v>416479950.42487484</v>
      </c>
      <c r="Z121" s="3">
        <f>Z11/Output!Z10*Output!Z100</f>
        <v>839422530.12473726</v>
      </c>
      <c r="AA121" s="3">
        <f>AA11/Output!AA10*Output!AA100</f>
        <v>125752744.91087967</v>
      </c>
      <c r="AB121" s="3">
        <f>AB11/Output!AB10*Output!AB100</f>
        <v>1574193301.0013812</v>
      </c>
      <c r="AC121" s="3">
        <f>AC11/Output!AC10*Output!AC100</f>
        <v>502551967.35927355</v>
      </c>
      <c r="AD121" s="3">
        <f>AD11/Output!AD10*Output!AD100</f>
        <v>0</v>
      </c>
      <c r="AE121" s="3">
        <f>AE11/Output!AE10*Output!AE100</f>
        <v>167131612100.54443</v>
      </c>
      <c r="AF121" s="3">
        <f>AF11/Output!AF10*Output!AF100</f>
        <v>79404322438.381027</v>
      </c>
      <c r="AG121" s="3">
        <f>AG11/Output!AG10*Output!AG100</f>
        <v>616420648.33880997</v>
      </c>
      <c r="AH121" s="3">
        <f>AH11/Output!AH10*Output!AH100</f>
        <v>7252400949.8402576</v>
      </c>
      <c r="AI121" s="3">
        <f>AI11/Output!AI10*Output!AI100</f>
        <v>4746460537.7088871</v>
      </c>
      <c r="AJ121" s="3">
        <f>AJ11/Output!AJ10*Output!AJ100</f>
        <v>2104217745.0439229</v>
      </c>
      <c r="AK121" s="3">
        <f>AK11/Output!AK10*Output!AK100</f>
        <v>634084028.12581921</v>
      </c>
      <c r="AL121" s="3">
        <f>AL11/Output!AL10*Output!AL100</f>
        <v>904547540.70615041</v>
      </c>
      <c r="AM121" s="3">
        <f>AM11/Output!AM10*Output!AM100</f>
        <v>97478737.41531679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774907193.9880712</v>
      </c>
      <c r="AQ121" s="3">
        <f>AQ11/Output!AQ10*Output!AQ100</f>
        <v>0</v>
      </c>
      <c r="AR121" s="3">
        <f>AR11/Output!AR10*Output!AR100</f>
        <v>68999874.781043246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2464527.5678795627</v>
      </c>
      <c r="AV121" s="3">
        <f>AV11/Output!AV10*Output!AV100</f>
        <v>0</v>
      </c>
      <c r="AW121" s="3">
        <f>AW11/Output!AW10*Output!AW100</f>
        <v>481700888.15238327</v>
      </c>
      <c r="AX121" s="3">
        <f>AX11/Output!AX10*Output!AX100</f>
        <v>14918506.035513056</v>
      </c>
      <c r="AY121" s="3">
        <f>AY11/Output!AY10*Output!AY100</f>
        <v>78426200.500044152</v>
      </c>
      <c r="AZ121" s="3">
        <f>AZ11/Output!AZ10*Output!AZ100</f>
        <v>141861904.69728634</v>
      </c>
      <c r="BA121" s="3">
        <f>BA11/Output!BA10*Output!BA100</f>
        <v>164451163.55921495</v>
      </c>
      <c r="BB121" s="3">
        <f>BB11/Output!BB10*Output!BB100</f>
        <v>183941483.67955464</v>
      </c>
      <c r="BC121" s="3">
        <f>BC11/Output!BC10*Output!BC100</f>
        <v>598609830.28889465</v>
      </c>
      <c r="BD121" s="3">
        <f>BD11/Output!BD10*Output!BD100</f>
        <v>34219256.874760531</v>
      </c>
      <c r="BE121" s="3">
        <f>BE11/Output!BE10*Output!BE100</f>
        <v>4805170372.2178183</v>
      </c>
      <c r="BF121" s="3">
        <f>BF11/Output!BF10*Output!BF100</f>
        <v>0</v>
      </c>
      <c r="BH121" s="3">
        <f t="shared" si="10"/>
        <v>288.77861211945026</v>
      </c>
    </row>
    <row r="122" spans="1:60" x14ac:dyDescent="0.25">
      <c r="A122" s="3">
        <v>2035</v>
      </c>
      <c r="B122" s="3">
        <f>B12/Output!B11*Output!B101</f>
        <v>207400551.41351932</v>
      </c>
      <c r="C122" s="3">
        <f>C12/Output!C11*Output!C101</f>
        <v>159083168.74096027</v>
      </c>
      <c r="D122" s="3">
        <f>D12/Output!D11*Output!D101</f>
        <v>3941437442.8510294</v>
      </c>
      <c r="E122" s="3">
        <f>E12/Output!E11*Output!E101</f>
        <v>242609079.924981</v>
      </c>
      <c r="F122" s="3">
        <f>F12/Output!F11*Output!F101</f>
        <v>999438322.60658848</v>
      </c>
      <c r="G122" s="3">
        <f>G12/Output!G11*Output!G101</f>
        <v>299962762.91403383</v>
      </c>
      <c r="H122" s="3">
        <f>H12/Output!H11*Output!H101</f>
        <v>5990485.881667194</v>
      </c>
      <c r="I122" s="3">
        <f>I12/Output!I11*Output!I101</f>
        <v>146536876.26606947</v>
      </c>
      <c r="J122" s="3">
        <f>J12/Output!J11*Output!J101</f>
        <v>3655615080.1039486</v>
      </c>
      <c r="K122" s="3">
        <f>K12/Output!K11*Output!K101</f>
        <v>0</v>
      </c>
      <c r="L122" s="3">
        <f>L12/Output!L11*Output!L101</f>
        <v>111397316.92663269</v>
      </c>
      <c r="M122" s="3">
        <f>M12/Output!M11*Output!M101</f>
        <v>185259146.44151694</v>
      </c>
      <c r="N122" s="3">
        <f>N12/Output!N11*Output!N101</f>
        <v>13394266.413914654</v>
      </c>
      <c r="O122" s="3">
        <f>O12/Output!O11*Output!O101</f>
        <v>374757037.67162204</v>
      </c>
      <c r="P122" s="3">
        <f>P12/Output!P11*Output!P101</f>
        <v>3013499106.6253719</v>
      </c>
      <c r="Q122" s="3">
        <f>Q12/Output!Q11*Output!Q101</f>
        <v>1.4088213807506335E-8</v>
      </c>
      <c r="R122" s="3">
        <f>R12/Output!R11*Output!R101</f>
        <v>16069559.216169465</v>
      </c>
      <c r="S122" s="3">
        <f>S12/Output!S11*Output!S101</f>
        <v>0</v>
      </c>
      <c r="T122" s="3">
        <f>T12/Output!T11*Output!T101</f>
        <v>55683765.227723442</v>
      </c>
      <c r="U122" s="3">
        <f>U12/Output!U11*Output!U101</f>
        <v>100826436.98161076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524270410.46192926</v>
      </c>
      <c r="Y122" s="3">
        <f>Y12/Output!Y11*Output!Y101</f>
        <v>327579876.35559762</v>
      </c>
      <c r="Z122" s="3">
        <f>Z12/Output!Z11*Output!Z101</f>
        <v>663666591.53775465</v>
      </c>
      <c r="AA122" s="3">
        <f>AA12/Output!AA11*Output!AA101</f>
        <v>100987702.31644453</v>
      </c>
      <c r="AB122" s="3">
        <f>AB12/Output!AB11*Output!AB101</f>
        <v>1239929615.1650271</v>
      </c>
      <c r="AC122" s="3">
        <f>AC12/Output!AC11*Output!AC101</f>
        <v>392505519.13184541</v>
      </c>
      <c r="AD122" s="3">
        <f>AD12/Output!AD11*Output!AD101</f>
        <v>0</v>
      </c>
      <c r="AE122" s="3">
        <f>AE12/Output!AE11*Output!AE101</f>
        <v>142444568989.48926</v>
      </c>
      <c r="AF122" s="3">
        <f>AF12/Output!AF11*Output!AF101</f>
        <v>68049544907.530708</v>
      </c>
      <c r="AG122" s="3">
        <f>AG12/Output!AG11*Output!AG101</f>
        <v>547954166.4758538</v>
      </c>
      <c r="AH122" s="3">
        <f>AH12/Output!AH11*Output!AH101</f>
        <v>6231291395.331913</v>
      </c>
      <c r="AI122" s="3">
        <f>AI12/Output!AI11*Output!AI101</f>
        <v>4073233001.1035357</v>
      </c>
      <c r="AJ122" s="3">
        <f>AJ12/Output!AJ11*Output!AJ101</f>
        <v>1806108641.7348812</v>
      </c>
      <c r="AK122" s="3">
        <f>AK12/Output!AK11*Output!AK101</f>
        <v>549208673.35313141</v>
      </c>
      <c r="AL122" s="3">
        <f>AL12/Output!AL11*Output!AL101</f>
        <v>784277118.5028702</v>
      </c>
      <c r="AM122" s="3">
        <f>AM12/Output!AM11*Output!AM101</f>
        <v>88465379.7854601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664732307.43889952</v>
      </c>
      <c r="AQ122" s="3">
        <f>AQ12/Output!AQ11*Output!AQ101</f>
        <v>0</v>
      </c>
      <c r="AR122" s="3">
        <f>AR12/Output!AR11*Output!AR101</f>
        <v>70039965.465087086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2370019.4373561926</v>
      </c>
      <c r="AV122" s="3">
        <f>AV12/Output!AV11*Output!AV101</f>
        <v>0</v>
      </c>
      <c r="AW122" s="3">
        <f>AW12/Output!AW11*Output!AW101</f>
        <v>401045846.39845109</v>
      </c>
      <c r="AX122" s="3">
        <f>AX12/Output!AX11*Output!AX101</f>
        <v>14060444.897304364</v>
      </c>
      <c r="AY122" s="3">
        <f>AY12/Output!AY11*Output!AY101</f>
        <v>58265674.489041522</v>
      </c>
      <c r="AZ122" s="3">
        <f>AZ12/Output!AZ11*Output!AZ101</f>
        <v>97800128.246591926</v>
      </c>
      <c r="BA122" s="3">
        <f>BA12/Output!BA11*Output!BA101</f>
        <v>137824071.63843122</v>
      </c>
      <c r="BB122" s="3">
        <f>BB12/Output!BB11*Output!BB101</f>
        <v>161803593.5275993</v>
      </c>
      <c r="BC122" s="3">
        <f>BC12/Output!BC11*Output!BC101</f>
        <v>506384873.07859534</v>
      </c>
      <c r="BD122" s="3">
        <f>BD12/Output!BD11*Output!BD101</f>
        <v>28166605.462969869</v>
      </c>
      <c r="BE122" s="3">
        <f>BE12/Output!BE11*Output!BE101</f>
        <v>4046887485.6776061</v>
      </c>
      <c r="BF122" s="3">
        <f>BF12/Output!BF11*Output!BF101</f>
        <v>-6.9044648088303066E-8</v>
      </c>
      <c r="BH122" s="3">
        <f t="shared" si="10"/>
        <v>245.7358247685066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821030046.90234077</v>
      </c>
      <c r="C129" s="3">
        <f>C8/Output!C7*Output!C106</f>
        <v>644619673.79997337</v>
      </c>
      <c r="D129" s="3">
        <f>D8/Output!D7*Output!D106</f>
        <v>3755268323.827651</v>
      </c>
      <c r="E129" s="3">
        <f>E8/Output!E7*Output!E106</f>
        <v>258369575.72558135</v>
      </c>
      <c r="F129" s="3">
        <f>F8/Output!F7*Output!F106</f>
        <v>1717283901.6311491</v>
      </c>
      <c r="G129" s="3">
        <f>G8/Output!G7*Output!G106</f>
        <v>534929582.59660351</v>
      </c>
      <c r="H129" s="3">
        <f>H8/Output!H7*Output!H106</f>
        <v>1013186214.4206514</v>
      </c>
      <c r="I129" s="3">
        <f>I8/Output!I7*Output!I106</f>
        <v>1362560522.9924374</v>
      </c>
      <c r="J129" s="3">
        <f>J8/Output!J7*Output!J106</f>
        <v>1224888498.8714421</v>
      </c>
      <c r="K129" s="3">
        <f>K8/Output!K7*Output!K106</f>
        <v>7983210190.1019278</v>
      </c>
      <c r="L129" s="3">
        <f>L8/Output!L7*Output!L106</f>
        <v>244621804.81267411</v>
      </c>
      <c r="M129" s="3">
        <f>M8/Output!M7*Output!M106</f>
        <v>117092755.6743422</v>
      </c>
      <c r="N129" s="3">
        <f>N8/Output!N7*Output!N106</f>
        <v>2148653523.6851749</v>
      </c>
      <c r="O129" s="3">
        <f>O8/Output!O7*Output!O106</f>
        <v>2696878505.486342</v>
      </c>
      <c r="P129" s="3">
        <f>P8/Output!P7*Output!P106</f>
        <v>2415468931.8792701</v>
      </c>
      <c r="Q129" s="3">
        <f>Q8/Output!Q7*Output!Q106</f>
        <v>436718195.87097049</v>
      </c>
      <c r="R129" s="3">
        <f>R8/Output!R7*Output!R106</f>
        <v>331905828.86193758</v>
      </c>
      <c r="S129" s="3">
        <f>S8/Output!S7*Output!S106</f>
        <v>3353996401.0393934</v>
      </c>
      <c r="T129" s="3">
        <f>T8/Output!T7*Output!T106</f>
        <v>1466112127.6504588</v>
      </c>
      <c r="U129" s="3">
        <f>U8/Output!U7*Output!U106</f>
        <v>1045919245.6815209</v>
      </c>
      <c r="V129" s="3">
        <f>V8/Output!V7*Output!V106</f>
        <v>1379820014.369029</v>
      </c>
      <c r="W129" s="3">
        <f>W8/Output!W7*Output!W106</f>
        <v>733686424.77798665</v>
      </c>
      <c r="X129" s="3">
        <f>X8/Output!X7*Output!X106</f>
        <v>524615618.5695641</v>
      </c>
      <c r="Y129" s="3">
        <f>Y8/Output!Y7*Output!Y106</f>
        <v>0</v>
      </c>
      <c r="Z129" s="3">
        <f>Z8/Output!Z7*Output!Z106</f>
        <v>2343912957.3752165</v>
      </c>
      <c r="AA129" s="3">
        <f>AA8/Output!AA7*Output!AA106</f>
        <v>1799279320.5375116</v>
      </c>
      <c r="AB129" s="3">
        <f>AB8/Output!AB7*Output!AB106</f>
        <v>734981261.24271083</v>
      </c>
      <c r="AC129" s="3">
        <f>AC8/Output!AC7*Output!AC106</f>
        <v>978813015.18580103</v>
      </c>
      <c r="AD129" s="3">
        <f>AD8/Output!AD7*Output!AD106</f>
        <v>7756116667.4391861</v>
      </c>
      <c r="AE129" s="3">
        <f>AE8/Output!AE7*Output!AE106</f>
        <v>58844160299.446136</v>
      </c>
      <c r="AF129" s="3">
        <f>AF8/Output!AF7*Output!AF106</f>
        <v>46180602639.542404</v>
      </c>
      <c r="AG129" s="3">
        <f>AG8/Output!AG7*Output!AG106</f>
        <v>0</v>
      </c>
      <c r="AH129" s="3">
        <f>AH8/Output!AH7*Output!AH106</f>
        <v>2094525042.801208</v>
      </c>
      <c r="AI129" s="3">
        <f>AI8/Output!AI7*Output!AI106</f>
        <v>454483210.82539582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45589576.805895329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247193222.68435195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379988625.82892835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192669780.72087383</v>
      </c>
      <c r="AX129" s="3">
        <f>AX8/Output!AX7*Output!AX106</f>
        <v>0</v>
      </c>
      <c r="AY129" s="3">
        <f>AY8/Output!AY7*Output!AY106</f>
        <v>50403595.352961645</v>
      </c>
      <c r="AZ129" s="3">
        <f>AZ8/Output!AZ7*Output!AZ106</f>
        <v>521229522.18133873</v>
      </c>
      <c r="BA129" s="3">
        <f>BA8/Output!BA7*Output!BA106</f>
        <v>93676283.862574488</v>
      </c>
      <c r="BB129" s="3">
        <f>BB8/Output!BB7*Output!BB106</f>
        <v>37670634.145839028</v>
      </c>
      <c r="BC129" s="3">
        <f>BC8/Output!BC7*Output!BC106</f>
        <v>100623259.0458378</v>
      </c>
      <c r="BD129" s="3">
        <f>BD8/Output!BD7*Output!BD106</f>
        <v>25121729.703322593</v>
      </c>
      <c r="BE129" s="3">
        <f>BE8/Output!BE7*Output!BE106</f>
        <v>97482914.069683313</v>
      </c>
      <c r="BF129" s="3">
        <f>BF8/Output!BF7*Output!BF106</f>
        <v>646342929.88903642</v>
      </c>
      <c r="BH129" s="3">
        <f t="shared" si="11"/>
        <v>159.83570239791464</v>
      </c>
    </row>
    <row r="130" spans="1:60" x14ac:dyDescent="0.25">
      <c r="A130" s="3">
        <v>2032</v>
      </c>
      <c r="B130" s="3">
        <f>B9/Output!B8*Output!B107</f>
        <v>997248755.59849596</v>
      </c>
      <c r="C130" s="3">
        <f>C9/Output!C8*Output!C107</f>
        <v>788649930.43794811</v>
      </c>
      <c r="D130" s="3">
        <f>D9/Output!D8*Output!D107</f>
        <v>4773744798.7698307</v>
      </c>
      <c r="E130" s="3">
        <f>E9/Output!E8*Output!E107</f>
        <v>322118271.71054161</v>
      </c>
      <c r="F130" s="3">
        <f>F9/Output!F8*Output!F107</f>
        <v>2113777828.5545049</v>
      </c>
      <c r="G130" s="3">
        <f>G9/Output!G8*Output!G107</f>
        <v>677546737.09283268</v>
      </c>
      <c r="H130" s="3">
        <f>H9/Output!H8*Output!H107</f>
        <v>1230655767.1719475</v>
      </c>
      <c r="I130" s="3">
        <f>I9/Output!I8*Output!I107</f>
        <v>1655019635.255847</v>
      </c>
      <c r="J130" s="3">
        <f>J9/Output!J8*Output!J107</f>
        <v>1510801601.9525545</v>
      </c>
      <c r="K130" s="3">
        <f>K9/Output!K8*Output!K107</f>
        <v>9696717578.4265671</v>
      </c>
      <c r="L130" s="3">
        <f>L9/Output!L8*Output!L107</f>
        <v>296388595.68006843</v>
      </c>
      <c r="M130" s="3">
        <f>M9/Output!M8*Output!M107</f>
        <v>145123809.63220185</v>
      </c>
      <c r="N130" s="3">
        <f>N9/Output!N8*Output!N107</f>
        <v>2609838750.6471109</v>
      </c>
      <c r="O130" s="3">
        <f>O9/Output!O8*Output!O107</f>
        <v>3294022610.8971448</v>
      </c>
      <c r="P130" s="3">
        <f>P9/Output!P8*Output!P107</f>
        <v>3091293552.2145491</v>
      </c>
      <c r="Q130" s="3">
        <f>Q9/Output!Q8*Output!Q107</f>
        <v>530455155.7880044</v>
      </c>
      <c r="R130" s="3">
        <f>R9/Output!R8*Output!R107</f>
        <v>403145854.37321907</v>
      </c>
      <c r="S130" s="3">
        <f>S9/Output!S8*Output!S107</f>
        <v>4073894475.6135283</v>
      </c>
      <c r="T130" s="3">
        <f>T9/Output!T8*Output!T107</f>
        <v>1835566571.5833092</v>
      </c>
      <c r="U130" s="3">
        <f>U9/Output!U8*Output!U107</f>
        <v>1273055747.1311953</v>
      </c>
      <c r="V130" s="3">
        <f>V9/Output!V8*Output!V107</f>
        <v>1744699200.5523913</v>
      </c>
      <c r="W130" s="3">
        <f>W9/Output!W8*Output!W107</f>
        <v>891164416.38957512</v>
      </c>
      <c r="X130" s="3">
        <f>X9/Output!X8*Output!X107</f>
        <v>642173136.34720397</v>
      </c>
      <c r="Y130" s="3">
        <f>Y9/Output!Y8*Output!Y107</f>
        <v>5.8740100428696041E-8</v>
      </c>
      <c r="Z130" s="3">
        <f>Z9/Output!Z8*Output!Z107</f>
        <v>2846017142.7719631</v>
      </c>
      <c r="AA130" s="3">
        <f>AA9/Output!AA8*Output!AA107</f>
        <v>2185475155.5862517</v>
      </c>
      <c r="AB130" s="3">
        <f>AB9/Output!AB8*Output!AB107</f>
        <v>897354580.11530483</v>
      </c>
      <c r="AC130" s="3">
        <f>AC9/Output!AC8*Output!AC107</f>
        <v>1219326775.5463557</v>
      </c>
      <c r="AD130" s="3">
        <f>AD9/Output!AD8*Output!AD107</f>
        <v>9420880977.2769165</v>
      </c>
      <c r="AE130" s="3">
        <f>AE9/Output!AE8*Output!AE107</f>
        <v>73929884225.523438</v>
      </c>
      <c r="AF130" s="3">
        <f>AF9/Output!AF8*Output!AF107</f>
        <v>59524095593.560654</v>
      </c>
      <c r="AG130" s="3">
        <f>AG9/Output!AG8*Output!AG107</f>
        <v>0</v>
      </c>
      <c r="AH130" s="3">
        <f>AH9/Output!AH8*Output!AH107</f>
        <v>2659500771.3343964</v>
      </c>
      <c r="AI130" s="3">
        <f>AI9/Output!AI8*Output!AI107</f>
        <v>600173991.64127254</v>
      </c>
      <c r="AJ130" s="3">
        <f>AJ9/Output!AJ8*Output!AJ107</f>
        <v>0</v>
      </c>
      <c r="AK130" s="3">
        <f>AK9/Output!AK8*Output!AK107</f>
        <v>568.98836224302238</v>
      </c>
      <c r="AL130" s="3">
        <f>AL9/Output!AL8*Output!AL107</f>
        <v>56311887.905621462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311856244.63401103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390062382.78908706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253991652.55243731</v>
      </c>
      <c r="AX130" s="3">
        <f>AX9/Output!AX8*Output!AX107</f>
        <v>0</v>
      </c>
      <c r="AY130" s="3">
        <f>AY9/Output!AY8*Output!AY107</f>
        <v>65926672.001808546</v>
      </c>
      <c r="AZ130" s="3">
        <f>AZ9/Output!AZ8*Output!AZ107</f>
        <v>655975782.96084988</v>
      </c>
      <c r="BA130" s="3">
        <f>BA9/Output!BA8*Output!BA107</f>
        <v>119423875.65852638</v>
      </c>
      <c r="BB130" s="3">
        <f>BB9/Output!BB8*Output!BB107</f>
        <v>47071360.677858256</v>
      </c>
      <c r="BC130" s="3">
        <f>BC9/Output!BC8*Output!BC107</f>
        <v>132666999.0959183</v>
      </c>
      <c r="BD130" s="3">
        <f>BD9/Output!BD8*Output!BD107</f>
        <v>31954258.799394399</v>
      </c>
      <c r="BE130" s="3">
        <f>BE9/Output!BE8*Output!BE107</f>
        <v>186745790.9993484</v>
      </c>
      <c r="BF130" s="3">
        <f>BF9/Output!BF8*Output!BF107</f>
        <v>785073445.31661069</v>
      </c>
      <c r="BH130" s="3">
        <f t="shared" si="11"/>
        <v>200.91687291755701</v>
      </c>
    </row>
    <row r="131" spans="1:60" x14ac:dyDescent="0.25">
      <c r="A131" s="3">
        <v>2033</v>
      </c>
      <c r="B131" s="3">
        <f>B10/Output!B9*Output!B108</f>
        <v>978372000.33773255</v>
      </c>
      <c r="C131" s="3">
        <f>C10/Output!C9*Output!C108</f>
        <v>855551168.3732394</v>
      </c>
      <c r="D131" s="3">
        <f>D10/Output!D9*Output!D108</f>
        <v>5346866743.0161743</v>
      </c>
      <c r="E131" s="3">
        <f>E10/Output!E9*Output!E108</f>
        <v>355856626.10823071</v>
      </c>
      <c r="F131" s="3">
        <f>F10/Output!F9*Output!F108</f>
        <v>2303516890.8611088</v>
      </c>
      <c r="G131" s="3">
        <f>G10/Output!G9*Output!G108</f>
        <v>760326355.5033052</v>
      </c>
      <c r="H131" s="3">
        <f>H10/Output!H9*Output!H108</f>
        <v>1325456038.338562</v>
      </c>
      <c r="I131" s="3">
        <f>I10/Output!I9*Output!I108</f>
        <v>1642232526.5333376</v>
      </c>
      <c r="J131" s="3">
        <f>J10/Output!J9*Output!J108</f>
        <v>1652309209.805747</v>
      </c>
      <c r="K131" s="3">
        <f>K10/Output!K9*Output!K108</f>
        <v>10443681518.654684</v>
      </c>
      <c r="L131" s="3">
        <f>L10/Output!L9*Output!L108</f>
        <v>318328184.74400371</v>
      </c>
      <c r="M131" s="3">
        <f>M10/Output!M9*Output!M108</f>
        <v>159416580.14336756</v>
      </c>
      <c r="N131" s="3">
        <f>N10/Output!N9*Output!N108</f>
        <v>2810881274.8529682</v>
      </c>
      <c r="O131" s="3">
        <f>O10/Output!O9*Output!O108</f>
        <v>3567329509.448576</v>
      </c>
      <c r="P131" s="3">
        <f>P10/Output!P9*Output!P108</f>
        <v>3486945039.7911701</v>
      </c>
      <c r="Q131" s="3">
        <f>Q10/Output!Q9*Output!Q108</f>
        <v>571317407.18204105</v>
      </c>
      <c r="R131" s="3">
        <f>R10/Output!R9*Output!R108</f>
        <v>434223560.65823102</v>
      </c>
      <c r="S131" s="3">
        <f>S10/Output!S9*Output!S108</f>
        <v>4387717398.3538389</v>
      </c>
      <c r="T131" s="3">
        <f>T10/Output!T9*Output!T108</f>
        <v>2026950759.8742366</v>
      </c>
      <c r="U131" s="3">
        <f>U10/Output!U9*Output!U108</f>
        <v>1373990582.8451045</v>
      </c>
      <c r="V131" s="3">
        <f>V10/Output!V9*Output!V108</f>
        <v>1953549317.7746127</v>
      </c>
      <c r="W131" s="3">
        <f>W10/Output!W9*Output!W108</f>
        <v>959812929.48766565</v>
      </c>
      <c r="X131" s="3">
        <f>X10/Output!X9*Output!X108</f>
        <v>696695506.16074288</v>
      </c>
      <c r="Y131" s="3">
        <f>Y10/Output!Y9*Output!Y108</f>
        <v>0</v>
      </c>
      <c r="Z131" s="3">
        <f>Z10/Output!Z9*Output!Z108</f>
        <v>3063969377.9511824</v>
      </c>
      <c r="AA131" s="3">
        <f>AA10/Output!AA9*Output!AA108</f>
        <v>2353827254.8515353</v>
      </c>
      <c r="AB131" s="3">
        <f>AB10/Output!AB9*Output!AB108</f>
        <v>971571815.72468781</v>
      </c>
      <c r="AC131" s="3">
        <f>AC10/Output!AC9*Output!AC108</f>
        <v>1345437663.92748</v>
      </c>
      <c r="AD131" s="3">
        <f>AD10/Output!AD9*Output!AD108</f>
        <v>10146596479.348082</v>
      </c>
      <c r="AE131" s="3">
        <f>AE10/Output!AE9*Output!AE108</f>
        <v>81825653338.076752</v>
      </c>
      <c r="AF131" s="3">
        <f>AF10/Output!AF9*Output!AF108</f>
        <v>67252269738.661613</v>
      </c>
      <c r="AG131" s="3">
        <f>AG10/Output!AG9*Output!AG108</f>
        <v>0</v>
      </c>
      <c r="AH131" s="3">
        <f>AH10/Output!AH9*Output!AH108</f>
        <v>2977566945.267055</v>
      </c>
      <c r="AI131" s="3">
        <f>AI10/Output!AI9*Output!AI108</f>
        <v>701352480.94536746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61553907.232592188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346875973.11572683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355276087.69353646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295447227.17178082</v>
      </c>
      <c r="AX131" s="3">
        <f>AX10/Output!AX9*Output!AX108</f>
        <v>0</v>
      </c>
      <c r="AY131" s="3">
        <f>AY10/Output!AY9*Output!AY108</f>
        <v>76069386.143912673</v>
      </c>
      <c r="AZ131" s="3">
        <f>AZ10/Output!AZ9*Output!AZ108</f>
        <v>729343341.61573517</v>
      </c>
      <c r="BA131" s="3">
        <f>BA10/Output!BA9*Output!BA108</f>
        <v>134508720.55496073</v>
      </c>
      <c r="BB131" s="3">
        <f>BB10/Output!BB9*Output!BB108</f>
        <v>46832741.495213643</v>
      </c>
      <c r="BC131" s="3">
        <f>BC10/Output!BC9*Output!BC108</f>
        <v>154607050.67130166</v>
      </c>
      <c r="BD131" s="3">
        <f>BD10/Output!BD9*Output!BD108</f>
        <v>35905479.536838382</v>
      </c>
      <c r="BE131" s="3">
        <f>BE10/Output!BE9*Output!BE108</f>
        <v>275040371.07100809</v>
      </c>
      <c r="BF131" s="3">
        <f>BF10/Output!BF9*Output!BF108</f>
        <v>845549651.78503907</v>
      </c>
      <c r="BH131" s="3">
        <f t="shared" si="11"/>
        <v>222.4065821616901</v>
      </c>
    </row>
    <row r="132" spans="1:60" x14ac:dyDescent="0.25">
      <c r="A132" s="3">
        <v>2034</v>
      </c>
      <c r="B132" s="3">
        <f>B11/Output!B10*Output!B109</f>
        <v>818759238.03991854</v>
      </c>
      <c r="C132" s="3">
        <f>C11/Output!C10*Output!C109</f>
        <v>833230657.15570104</v>
      </c>
      <c r="D132" s="3">
        <f>D11/Output!D10*Output!D109</f>
        <v>5341128766.7744455</v>
      </c>
      <c r="E132" s="3">
        <f>E11/Output!E10*Output!E109</f>
        <v>352690263.51807499</v>
      </c>
      <c r="F132" s="3">
        <f>F11/Output!F10*Output!F109</f>
        <v>2250003421.7634306</v>
      </c>
      <c r="G132" s="3">
        <f>G11/Output!G10*Output!G109</f>
        <v>765289982.42977846</v>
      </c>
      <c r="H132" s="3">
        <f>H11/Output!H10*Output!H109</f>
        <v>1281573722.0729392</v>
      </c>
      <c r="I132" s="3">
        <f>I11/Output!I10*Output!I109</f>
        <v>1388557142.30755</v>
      </c>
      <c r="J132" s="3">
        <f>J11/Output!J10*Output!J109</f>
        <v>1622302291.6116016</v>
      </c>
      <c r="K132" s="3">
        <f>K11/Output!K10*Output!K109</f>
        <v>10098781278.438267</v>
      </c>
      <c r="L132" s="3">
        <f>L11/Output!L10*Output!L109</f>
        <v>306843887.26278341</v>
      </c>
      <c r="M132" s="3">
        <f>M11/Output!M10*Output!M109</f>
        <v>154519407.0444943</v>
      </c>
      <c r="N132" s="3">
        <f>N11/Output!N10*Output!N109</f>
        <v>2717820286.3893881</v>
      </c>
      <c r="O132" s="3">
        <f>O11/Output!O10*Output!O109</f>
        <v>3468060179.0629926</v>
      </c>
      <c r="P132" s="3">
        <f>P11/Output!P10*Output!P109</f>
        <v>3509137132.1802197</v>
      </c>
      <c r="Q132" s="3">
        <f>Q11/Output!Q10*Output!Q109</f>
        <v>552402528.26873469</v>
      </c>
      <c r="R132" s="3">
        <f>R11/Output!R10*Output!R109</f>
        <v>407382704.91408587</v>
      </c>
      <c r="S132" s="3">
        <f>S11/Output!S10*Output!S109</f>
        <v>4242322654.506988</v>
      </c>
      <c r="T132" s="3">
        <f>T11/Output!T10*Output!T109</f>
        <v>1998389599.8057868</v>
      </c>
      <c r="U132" s="3">
        <f>U11/Output!U10*Output!U109</f>
        <v>1307332805.3057663</v>
      </c>
      <c r="V132" s="3">
        <f>V11/Output!V10*Output!V109</f>
        <v>1944620087.8834159</v>
      </c>
      <c r="W132" s="3">
        <f>W11/Output!W10*Output!W109</f>
        <v>928036117.13577604</v>
      </c>
      <c r="X132" s="3">
        <f>X11/Output!X10*Output!X109</f>
        <v>678251839.34194362</v>
      </c>
      <c r="Y132" s="3">
        <f>Y11/Output!Y10*Output!Y109</f>
        <v>0</v>
      </c>
      <c r="Z132" s="3">
        <f>Z11/Output!Z10*Output!Z109</f>
        <v>2961094460.1939125</v>
      </c>
      <c r="AA132" s="3">
        <f>AA11/Output!AA10*Output!AA109</f>
        <v>2150142873.2545919</v>
      </c>
      <c r="AB132" s="3">
        <f>AB11/Output!AB10*Output!AB109</f>
        <v>944433666.99830008</v>
      </c>
      <c r="AC132" s="3">
        <f>AC11/Output!AC10*Output!AC109</f>
        <v>1331382398.1142845</v>
      </c>
      <c r="AD132" s="3">
        <f>AD11/Output!AD10*Output!AD109</f>
        <v>9810669714.0375881</v>
      </c>
      <c r="AE132" s="3">
        <f>AE11/Output!AE10*Output!AE109</f>
        <v>80761401843.528137</v>
      </c>
      <c r="AF132" s="3">
        <f>AF11/Output!AF10*Output!AF109</f>
        <v>67420199397.663689</v>
      </c>
      <c r="AG132" s="3">
        <f>AG11/Output!AG10*Output!AG109</f>
        <v>0</v>
      </c>
      <c r="AH132" s="3">
        <f>AH11/Output!AH10*Output!AH109</f>
        <v>2975165390.2350292</v>
      </c>
      <c r="AI132" s="3">
        <f>AI11/Output!AI10*Output!AI109</f>
        <v>733944583.62307262</v>
      </c>
      <c r="AJ132" s="3">
        <f>AJ11/Output!AJ10*Output!AJ109</f>
        <v>0</v>
      </c>
      <c r="AK132" s="3">
        <f>AK11/Output!AK10*Output!AK109</f>
        <v>13313.932494823748</v>
      </c>
      <c r="AL132" s="3">
        <f>AL11/Output!AL10*Output!AL109</f>
        <v>60306286.976408049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344320883.38900846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297613376.11576033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306884311.56784898</v>
      </c>
      <c r="AX132" s="3">
        <f>AX11/Output!AX10*Output!AX109</f>
        <v>0</v>
      </c>
      <c r="AY132" s="3">
        <f>AY11/Output!AY10*Output!AY109</f>
        <v>77309768.241154775</v>
      </c>
      <c r="AZ132" s="3">
        <f>AZ11/Output!AZ10*Output!AZ109</f>
        <v>725223712.74294114</v>
      </c>
      <c r="BA132" s="3">
        <f>BA11/Output!BA10*Output!BA109</f>
        <v>135483804.59560886</v>
      </c>
      <c r="BB132" s="3">
        <f>BB11/Output!BB10*Output!BB109</f>
        <v>3517789.8658754928</v>
      </c>
      <c r="BC132" s="3">
        <f>BC11/Output!BC10*Output!BC109</f>
        <v>161234856.47213149</v>
      </c>
      <c r="BD132" s="3">
        <f>BD11/Output!BD10*Output!BD109</f>
        <v>36078465.852948114</v>
      </c>
      <c r="BE132" s="3">
        <f>BE11/Output!BE10*Output!BE109</f>
        <v>297233111.73110414</v>
      </c>
      <c r="BF132" s="3">
        <f>BF11/Output!BF10*Output!BF109</f>
        <v>817555695.90575075</v>
      </c>
      <c r="BH132" s="3">
        <f t="shared" si="11"/>
        <v>219.31864569825171</v>
      </c>
    </row>
    <row r="133" spans="1:60" x14ac:dyDescent="0.25">
      <c r="A133" s="3">
        <v>2035</v>
      </c>
      <c r="B133" s="3">
        <f>B12/Output!B11*Output!B110</f>
        <v>624894686.05887985</v>
      </c>
      <c r="C133" s="3">
        <f>C12/Output!C11*Output!C110</f>
        <v>710982069.39112926</v>
      </c>
      <c r="D133" s="3">
        <f>D12/Output!D11*Output!D110</f>
        <v>4714151046.7211723</v>
      </c>
      <c r="E133" s="3">
        <f>E12/Output!E11*Output!E110</f>
        <v>305236303.53542811</v>
      </c>
      <c r="F133" s="3">
        <f>F12/Output!F11*Output!F110</f>
        <v>1914046327.4593165</v>
      </c>
      <c r="G133" s="3">
        <f>G12/Output!G11*Output!G110</f>
        <v>680062958.21626425</v>
      </c>
      <c r="H133" s="3">
        <f>H12/Output!H11*Output!H110</f>
        <v>1044767417.2697996</v>
      </c>
      <c r="I133" s="3">
        <f>I12/Output!I11*Output!I110</f>
        <v>1052444323.3566319</v>
      </c>
      <c r="J133" s="3">
        <f>J12/Output!J11*Output!J110</f>
        <v>1422908780.7898338</v>
      </c>
      <c r="K133" s="3">
        <f>K12/Output!K11*Output!K110</f>
        <v>8523361761.4728823</v>
      </c>
      <c r="L133" s="3">
        <f>L12/Output!L11*Output!L110</f>
        <v>261484331.32777867</v>
      </c>
      <c r="M133" s="3">
        <f>M12/Output!M11*Output!M110</f>
        <v>132456756.89858934</v>
      </c>
      <c r="N133" s="3">
        <f>N12/Output!N11*Output!N110</f>
        <v>2245879431.5999403</v>
      </c>
      <c r="O133" s="3">
        <f>O12/Output!O11*Output!O110</f>
        <v>2989412398.2458405</v>
      </c>
      <c r="P133" s="3">
        <f>P12/Output!P11*Output!P110</f>
        <v>3112613897.7644801</v>
      </c>
      <c r="Q133" s="3">
        <f>Q12/Output!Q11*Output!Q110</f>
        <v>451734176.57979995</v>
      </c>
      <c r="R133" s="3">
        <f>R12/Output!R11*Output!R110</f>
        <v>313304353.95551205</v>
      </c>
      <c r="S133" s="3">
        <f>S12/Output!S11*Output!S110</f>
        <v>3488713385.1652403</v>
      </c>
      <c r="T133" s="3">
        <f>T12/Output!T11*Output!T110</f>
        <v>1718611828.7697821</v>
      </c>
      <c r="U133" s="3">
        <f>U12/Output!U11*Output!U110</f>
        <v>1089097765.6343205</v>
      </c>
      <c r="V133" s="3">
        <f>V12/Output!V11*Output!V110</f>
        <v>1662372473.2205486</v>
      </c>
      <c r="W133" s="3">
        <f>W12/Output!W11*Output!W110</f>
        <v>762616437.72524238</v>
      </c>
      <c r="X133" s="3">
        <f>X12/Output!X11*Output!X110</f>
        <v>578279876.22677875</v>
      </c>
      <c r="Y133" s="3">
        <f>Y12/Output!Y11*Output!Y110</f>
        <v>0</v>
      </c>
      <c r="Z133" s="3">
        <f>Z12/Output!Z11*Output!Z110</f>
        <v>2533300104.9459696</v>
      </c>
      <c r="AA133" s="3">
        <f>AA12/Output!AA11*Output!AA110</f>
        <v>1616495326.6495848</v>
      </c>
      <c r="AB133" s="3">
        <f>AB12/Output!AB11*Output!AB110</f>
        <v>813072586.28311014</v>
      </c>
      <c r="AC133" s="3">
        <f>AC12/Output!AC11*Output!AC110</f>
        <v>1150233422.4413173</v>
      </c>
      <c r="AD133" s="3">
        <f>AD12/Output!AD11*Output!AD110</f>
        <v>8169715112.2152119</v>
      </c>
      <c r="AE133" s="3">
        <f>AE12/Output!AE11*Output!AE110</f>
        <v>70094521803.122253</v>
      </c>
      <c r="AF133" s="3">
        <f>AF12/Output!AF11*Output!AF110</f>
        <v>58912300673.86599</v>
      </c>
      <c r="AG133" s="3">
        <f>AG12/Output!AG11*Output!AG110</f>
        <v>0</v>
      </c>
      <c r="AH133" s="3">
        <f>AH12/Output!AH11*Output!AH110</f>
        <v>2609348398.8702393</v>
      </c>
      <c r="AI133" s="3">
        <f>AI12/Output!AI11*Output!AI110</f>
        <v>671013835.49050617</v>
      </c>
      <c r="AJ133" s="3">
        <f>AJ12/Output!AJ11*Output!AJ110</f>
        <v>0</v>
      </c>
      <c r="AK133" s="3">
        <f>AK12/Output!AK11*Output!AK110</f>
        <v>3746.3449425361259</v>
      </c>
      <c r="AL133" s="3">
        <f>AL12/Output!AL11*Output!AL110</f>
        <v>52253804.83112175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300786356.09305602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226197000.01605943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281251621.47281748</v>
      </c>
      <c r="AX133" s="3">
        <f>AX12/Output!AX11*Output!AX110</f>
        <v>0</v>
      </c>
      <c r="AY133" s="3">
        <f>AY12/Output!AY11*Output!AY110</f>
        <v>68087786.130494118</v>
      </c>
      <c r="AZ133" s="3">
        <f>AZ12/Output!AZ11*Output!AZ110</f>
        <v>631676471.66646373</v>
      </c>
      <c r="BA133" s="3">
        <f>BA12/Output!BA11*Output!BA110</f>
        <v>120019927.17893788</v>
      </c>
      <c r="BB133" s="3">
        <f>BB12/Output!BB11*Output!BB110</f>
        <v>0</v>
      </c>
      <c r="BC133" s="3">
        <f>BC12/Output!BC11*Output!BC110</f>
        <v>148337886.72699147</v>
      </c>
      <c r="BD133" s="3">
        <f>BD12/Output!BD11*Output!BD110</f>
        <v>32095587.148205288</v>
      </c>
      <c r="BE133" s="3">
        <f>BE12/Output!BE11*Output!BE110</f>
        <v>293648976.34427088</v>
      </c>
      <c r="BF133" s="3">
        <f>BF12/Output!BF11*Output!BF110</f>
        <v>653275779.65219665</v>
      </c>
      <c r="BH133" s="3">
        <f t="shared" si="11"/>
        <v>189.17706899487487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821030046.90234077</v>
      </c>
      <c r="C140" s="3">
        <f>C8/Output!C7*Output!C115</f>
        <v>838498936.07226336</v>
      </c>
      <c r="D140" s="3">
        <f>D8/Output!D7*Output!D115</f>
        <v>7499038916.4218178</v>
      </c>
      <c r="E140" s="3">
        <f>E8/Output!E7*Output!E115</f>
        <v>524061835.04516447</v>
      </c>
      <c r="F140" s="3">
        <f>F8/Output!F7*Output!F115</f>
        <v>2779201725.2064853</v>
      </c>
      <c r="G140" s="3">
        <f>G8/Output!G7*Output!G115</f>
        <v>908373847.41161871</v>
      </c>
      <c r="H140" s="3">
        <f>H8/Output!H7*Output!H115</f>
        <v>1013186214.4206514</v>
      </c>
      <c r="I140" s="3">
        <f>I8/Output!I7*Output!I115</f>
        <v>1362560522.9924374</v>
      </c>
      <c r="J140" s="3">
        <f>J8/Output!J7*Output!J115</f>
        <v>4768963612.787425</v>
      </c>
      <c r="K140" s="3">
        <f>K8/Output!K7*Output!K115</f>
        <v>7983210190.1019278</v>
      </c>
      <c r="L140" s="3">
        <f>L8/Output!L7*Output!L115</f>
        <v>349374493.43122953</v>
      </c>
      <c r="M140" s="3">
        <f>M8/Output!M7*Output!M115</f>
        <v>331905828.86193758</v>
      </c>
      <c r="N140" s="3">
        <f>N8/Output!N7*Output!N115</f>
        <v>2148653523.6851749</v>
      </c>
      <c r="O140" s="3">
        <f>O8/Output!O7*Output!O115</f>
        <v>3126901668.0822401</v>
      </c>
      <c r="P140" s="3">
        <f>P8/Output!P7*Output!P115</f>
        <v>5327502550.6626034</v>
      </c>
      <c r="Q140" s="3">
        <f>Q8/Output!Q7*Output!Q115</f>
        <v>436718195.87097049</v>
      </c>
      <c r="R140" s="3">
        <f>R8/Output!R7*Output!R115</f>
        <v>331905828.86193758</v>
      </c>
      <c r="S140" s="3">
        <f>S8/Output!S7*Output!S115</f>
        <v>3353996401.0393934</v>
      </c>
      <c r="T140" s="3">
        <f>T8/Output!T7*Output!T115</f>
        <v>1592459688.4556682</v>
      </c>
      <c r="U140" s="3">
        <f>U8/Output!U7*Output!U115</f>
        <v>1292685605.769418</v>
      </c>
      <c r="V140" s="3">
        <f>V8/Output!V7*Output!V115</f>
        <v>1537248318.0240571</v>
      </c>
      <c r="W140" s="3">
        <f>W8/Output!W7*Output!W115</f>
        <v>733686424.77798665</v>
      </c>
      <c r="X140" s="3">
        <f>X8/Output!X7*Output!X115</f>
        <v>1048123874.2501537</v>
      </c>
      <c r="Y140" s="3">
        <f>Y8/Output!Y7*Output!Y115</f>
        <v>366843284.53161526</v>
      </c>
      <c r="Z140" s="3">
        <f>Z8/Output!Z7*Output!Z115</f>
        <v>3004621778.3431931</v>
      </c>
      <c r="AA140" s="3">
        <f>AA8/Output!AA7*Output!AA115</f>
        <v>1799279320.5375116</v>
      </c>
      <c r="AB140" s="3">
        <f>AB8/Output!AB7*Output!AB115</f>
        <v>1991434581.5551898</v>
      </c>
      <c r="AC140" s="3">
        <f>AC8/Output!AC7*Output!AC115</f>
        <v>1449904410.2916226</v>
      </c>
      <c r="AD140" s="3">
        <f>AD8/Output!AD7*Output!AD115</f>
        <v>7756116667.4391861</v>
      </c>
      <c r="AE140" s="3">
        <f>AE8/Output!AE7*Output!AE115</f>
        <v>184219824818.18127</v>
      </c>
      <c r="AF140" s="3">
        <f>AF8/Output!AF7*Output!AF115</f>
        <v>104747561446.41168</v>
      </c>
      <c r="AG140" s="3">
        <f>AG8/Output!AG7*Output!AG115</f>
        <v>5471653788.2914982</v>
      </c>
      <c r="AH140" s="3">
        <f>AH8/Output!AH7*Output!AH115</f>
        <v>7672761825.6825552</v>
      </c>
      <c r="AI140" s="3">
        <f>AI8/Output!AI7*Output!AI115</f>
        <v>4111442185.8374453</v>
      </c>
      <c r="AJ140" s="3">
        <f>AJ8/Output!AJ7*Output!AJ115</f>
        <v>4598161014.6050539</v>
      </c>
      <c r="AK140" s="3">
        <f>AK8/Output!AK7*Output!AK115</f>
        <v>862003492.23581004</v>
      </c>
      <c r="AL140" s="3">
        <f>AL8/Output!AL7*Output!AL115</f>
        <v>723845455.25307095</v>
      </c>
      <c r="AM140" s="3">
        <f>AM8/Output!AM7*Output!AM115</f>
        <v>5908244241.1006737</v>
      </c>
      <c r="AN140" s="3">
        <f>AN8/Output!AN7*Output!AN115</f>
        <v>1910951889.4076927</v>
      </c>
      <c r="AO140" s="3">
        <f>AO8/Output!AO7*Output!AO115</f>
        <v>4343072447.1305647</v>
      </c>
      <c r="AP140" s="3">
        <f>AP8/Output!AP7*Output!AP115</f>
        <v>839660728.09356248</v>
      </c>
      <c r="AQ140" s="3">
        <f>AQ8/Output!AQ7*Output!AQ115</f>
        <v>297285263.53465033</v>
      </c>
      <c r="AR140" s="3">
        <f>AR8/Output!AR7*Output!AR115</f>
        <v>706708302.65527499</v>
      </c>
      <c r="AS140" s="3">
        <f>AS8/Output!AS7*Output!AS115</f>
        <v>12661967.432438619</v>
      </c>
      <c r="AT140" s="3">
        <f>AT8/Output!AT7*Output!AT115</f>
        <v>545139148.91154408</v>
      </c>
      <c r="AU140" s="3">
        <f>AU8/Output!AU7*Output!AU115</f>
        <v>208321180.196675</v>
      </c>
      <c r="AV140" s="3">
        <f>AV8/Output!AV7*Output!AV115</f>
        <v>639163190.93608212</v>
      </c>
      <c r="AW140" s="3">
        <f>AW8/Output!AW7*Output!AW115</f>
        <v>598584085.68434989</v>
      </c>
      <c r="AX140" s="3">
        <f>AX8/Output!AX7*Output!AX115</f>
        <v>731767268.54436243</v>
      </c>
      <c r="AY140" s="3">
        <f>AY8/Output!AY7*Output!AY115</f>
        <v>121545609.32291676</v>
      </c>
      <c r="AZ140" s="3">
        <f>AZ8/Output!AZ7*Output!AZ115</f>
        <v>661351235.09025657</v>
      </c>
      <c r="BA140" s="3">
        <f>BA8/Output!BA7*Output!BA115</f>
        <v>228791780.07197699</v>
      </c>
      <c r="BB140" s="3">
        <f>BB8/Output!BB7*Output!BB115</f>
        <v>142994834.49754909</v>
      </c>
      <c r="BC140" s="3">
        <f>BC8/Output!BC7*Output!BC115</f>
        <v>591959817.8633405</v>
      </c>
      <c r="BD140" s="3">
        <f>BD8/Output!BD7*Output!BD115</f>
        <v>53623073.416719139</v>
      </c>
      <c r="BE140" s="3">
        <f>BE8/Output!BE7*Output!BE115</f>
        <v>4032584104.1394439</v>
      </c>
      <c r="BF140" s="3">
        <f>BF8/Output!BF7*Output!BF115</f>
        <v>646342929.88903642</v>
      </c>
      <c r="BH140" s="3">
        <f t="shared" si="12"/>
        <v>389.77172246172518</v>
      </c>
    </row>
    <row r="141" spans="1:60" x14ac:dyDescent="0.25">
      <c r="A141" s="3">
        <v>2032</v>
      </c>
      <c r="B141" s="3">
        <f>B9/Output!B8*Output!B116</f>
        <v>598353392.11695421</v>
      </c>
      <c r="C141" s="3">
        <f>C9/Output!C8*Output!C116</f>
        <v>611084335.31075358</v>
      </c>
      <c r="D141" s="3">
        <f>D9/Output!D8*Output!D116</f>
        <v>5590860929.2541771</v>
      </c>
      <c r="E141" s="3">
        <f>E9/Output!E8*Output!E116</f>
        <v>381927571.9830566</v>
      </c>
      <c r="F141" s="3">
        <f>F9/Output!F8*Output!F116</f>
        <v>2038464170.4884436</v>
      </c>
      <c r="G141" s="3">
        <f>G9/Output!G8*Output!G116</f>
        <v>662008051.79073322</v>
      </c>
      <c r="H141" s="3">
        <f>H9/Output!H8*Output!H116</f>
        <v>738393306.48701179</v>
      </c>
      <c r="I141" s="3">
        <f>I9/Output!I8*Output!I116</f>
        <v>993011877.59585547</v>
      </c>
      <c r="J141" s="3">
        <f>J9/Output!J8*Output!J116</f>
        <v>3475541582.6238842</v>
      </c>
      <c r="K141" s="3">
        <f>K9/Output!K8*Output!K116</f>
        <v>5818031157.1276436</v>
      </c>
      <c r="L141" s="3">
        <f>L9/Output!L8*Output!L116</f>
        <v>254618460.80416638</v>
      </c>
      <c r="M141" s="3">
        <f>M9/Output!M8*Output!M116</f>
        <v>241887430.55551562</v>
      </c>
      <c r="N141" s="3">
        <f>N9/Output!N8*Output!N116</f>
        <v>1565903250.3882666</v>
      </c>
      <c r="O141" s="3">
        <f>O9/Output!O8*Output!O116</f>
        <v>2278834960.7843142</v>
      </c>
      <c r="P141" s="3">
        <f>P9/Output!P8*Output!P116</f>
        <v>3971886218.3538146</v>
      </c>
      <c r="Q141" s="3">
        <f>Q9/Output!Q8*Output!Q116</f>
        <v>318273060.09448987</v>
      </c>
      <c r="R141" s="3">
        <f>R9/Output!R8*Output!R116</f>
        <v>241887462.85988823</v>
      </c>
      <c r="S141" s="3">
        <f>S9/Output!S8*Output!S116</f>
        <v>2444336940.6368189</v>
      </c>
      <c r="T141" s="3">
        <f>T9/Output!T8*Output!T116</f>
        <v>1187248364.4469402</v>
      </c>
      <c r="U141" s="3">
        <f>U9/Output!U8*Output!U116</f>
        <v>942088196.08570576</v>
      </c>
      <c r="V141" s="3">
        <f>V9/Output!V8*Output!V116</f>
        <v>1120321089.9083006</v>
      </c>
      <c r="W141" s="3">
        <f>W9/Output!W8*Output!W116</f>
        <v>534698705.91518831</v>
      </c>
      <c r="X141" s="3">
        <f>X9/Output!X8*Output!X116</f>
        <v>763855392.88015044</v>
      </c>
      <c r="Y141" s="3">
        <f>Y9/Output!Y8*Output!Y116</f>
        <v>267349335.43214315</v>
      </c>
      <c r="Z141" s="3">
        <f>Z9/Output!Z8*Output!Z116</f>
        <v>2189719083.9458079</v>
      </c>
      <c r="AA141" s="3">
        <f>AA9/Output!AA8*Output!AA116</f>
        <v>1311285093.3517509</v>
      </c>
      <c r="AB141" s="3">
        <f>AB9/Output!AB8*Output!AB116</f>
        <v>1451325249.1780903</v>
      </c>
      <c r="AC141" s="3">
        <f>AC9/Output!AC8*Output!AC116</f>
        <v>1056666559.4788507</v>
      </c>
      <c r="AD141" s="3">
        <f>AD9/Output!AD8*Output!AD116</f>
        <v>5652529172.8020105</v>
      </c>
      <c r="AE141" s="3">
        <f>AE9/Output!AE8*Output!AE116</f>
        <v>137908001891.90469</v>
      </c>
      <c r="AF141" s="3">
        <f>AF9/Output!AF8*Output!AF116</f>
        <v>79811294513.005951</v>
      </c>
      <c r="AG141" s="3">
        <f>AG9/Output!AG8*Output!AG116</f>
        <v>5487786932.9586725</v>
      </c>
      <c r="AH141" s="3">
        <f>AH9/Output!AH8*Output!AH116</f>
        <v>5720378936.513938</v>
      </c>
      <c r="AI141" s="3">
        <f>AI9/Output!AI8*Output!AI116</f>
        <v>3065260391.0498214</v>
      </c>
      <c r="AJ141" s="3">
        <f>AJ9/Output!AJ8*Output!AJ116</f>
        <v>4194882623.8822279</v>
      </c>
      <c r="AK141" s="3">
        <f>AK9/Output!AK8*Output!AK116</f>
        <v>755812465.1702683</v>
      </c>
      <c r="AL141" s="3">
        <f>AL9/Output!AL8*Output!AL116</f>
        <v>539658453.58068132</v>
      </c>
      <c r="AM141" s="3">
        <f>AM9/Output!AM8*Output!AM116</f>
        <v>6252505286.69238</v>
      </c>
      <c r="AN141" s="3">
        <f>AN9/Output!AN8*Output!AN116</f>
        <v>2057897429.9140663</v>
      </c>
      <c r="AO141" s="3">
        <f>AO9/Output!AO8*Output!AO116</f>
        <v>4677039719.0089788</v>
      </c>
      <c r="AP141" s="3">
        <f>AP9/Output!AP8*Output!AP116</f>
        <v>626003970.22457194</v>
      </c>
      <c r="AQ141" s="3">
        <f>AQ9/Output!AQ8*Output!AQ116</f>
        <v>316800303.43853855</v>
      </c>
      <c r="AR141" s="3">
        <f>AR9/Output!AR8*Output!AR116</f>
        <v>715668275.02421749</v>
      </c>
      <c r="AS141" s="3">
        <f>AS9/Output!AS8*Output!AS116</f>
        <v>11661503.76177704</v>
      </c>
      <c r="AT141" s="3">
        <f>AT9/Output!AT8*Output!AT116</f>
        <v>584085302.906564</v>
      </c>
      <c r="AU141" s="3">
        <f>AU9/Output!AU8*Output!AU116</f>
        <v>218800362.33428678</v>
      </c>
      <c r="AV141" s="3">
        <f>AV9/Output!AV8*Output!AV116</f>
        <v>681120580.28035104</v>
      </c>
      <c r="AW141" s="3">
        <f>AW9/Output!AW8*Output!AW116</f>
        <v>444010622.93153548</v>
      </c>
      <c r="AX141" s="3">
        <f>AX9/Output!AX8*Output!AX116</f>
        <v>765129995.35104036</v>
      </c>
      <c r="AY141" s="3">
        <f>AY9/Output!AY8*Output!AY116</f>
        <v>89967151.366759166</v>
      </c>
      <c r="AZ141" s="3">
        <f>AZ9/Output!AZ8*Output!AZ116</f>
        <v>489527242.92531908</v>
      </c>
      <c r="BA141" s="3">
        <f>BA9/Output!BA8*Output!BA116</f>
        <v>169349966.90416965</v>
      </c>
      <c r="BB141" s="3">
        <f>BB9/Output!BB8*Output!BB116</f>
        <v>105843708.58590338</v>
      </c>
      <c r="BC141" s="3">
        <f>BC9/Output!BC8*Output!BC116</f>
        <v>434185480.78714293</v>
      </c>
      <c r="BD141" s="3">
        <f>BD9/Output!BD8*Output!BD116</f>
        <v>39691388.103625081</v>
      </c>
      <c r="BE141" s="3">
        <f>BE9/Output!BE8*Output!BE116</f>
        <v>2977986127.7102795</v>
      </c>
      <c r="BF141" s="3">
        <f>BF9/Output!BF8*Output!BF116</f>
        <v>471044067.18996644</v>
      </c>
      <c r="BH141" s="3">
        <f t="shared" si="12"/>
        <v>295.8019591367576</v>
      </c>
    </row>
    <row r="142" spans="1:60" x14ac:dyDescent="0.25">
      <c r="A142" s="3">
        <v>2033</v>
      </c>
      <c r="B142" s="3">
        <f>B10/Output!B9*Output!B117</f>
        <v>358025598.58647579</v>
      </c>
      <c r="C142" s="3">
        <f>C10/Output!C9*Output!C117</f>
        <v>365643092.66380084</v>
      </c>
      <c r="D142" s="3">
        <f>D10/Output!D9*Output!D117</f>
        <v>3404612081.2241788</v>
      </c>
      <c r="E142" s="3">
        <f>E10/Output!E9*Output!E117</f>
        <v>228527022.78042844</v>
      </c>
      <c r="F142" s="3">
        <f>F10/Output!F9*Output!F117</f>
        <v>1225787307.2001519</v>
      </c>
      <c r="G142" s="3">
        <f>G10/Output!G9*Output!G117</f>
        <v>396113350.38578409</v>
      </c>
      <c r="H142" s="3">
        <f>H10/Output!H9*Output!H117</f>
        <v>441818564.40104365</v>
      </c>
      <c r="I142" s="3">
        <f>I10/Output!I9*Output!I117</f>
        <v>594169917.37914813</v>
      </c>
      <c r="J142" s="3">
        <f>J10/Output!J9*Output!J117</f>
        <v>2079594691.0125139</v>
      </c>
      <c r="K142" s="3">
        <f>K10/Output!K9*Output!K117</f>
        <v>3481226260.2917285</v>
      </c>
      <c r="L142" s="3">
        <f>L10/Output!L9*Output!L117</f>
        <v>152351316.19803816</v>
      </c>
      <c r="M142" s="3">
        <f>M10/Output!M9*Output!M117</f>
        <v>144733724.17942116</v>
      </c>
      <c r="N142" s="3">
        <f>N10/Output!N9*Output!N117</f>
        <v>936960424.95098937</v>
      </c>
      <c r="O142" s="3">
        <f>O10/Output!O9*Output!O117</f>
        <v>1363543765.1582816</v>
      </c>
      <c r="P142" s="3">
        <f>P10/Output!P9*Output!P117</f>
        <v>2418719708.5082235</v>
      </c>
      <c r="Q142" s="3">
        <f>Q10/Output!Q9*Output!Q117</f>
        <v>190439185.65724865</v>
      </c>
      <c r="R142" s="3">
        <f>R10/Output!R9*Output!R117</f>
        <v>144733780.01014426</v>
      </c>
      <c r="S142" s="3">
        <f>S10/Output!S9*Output!S117</f>
        <v>1462572084.2669742</v>
      </c>
      <c r="T142" s="3">
        <f>T10/Output!T9*Output!T117</f>
        <v>722986727.24117899</v>
      </c>
      <c r="U142" s="3">
        <f>U10/Output!U9*Output!U117</f>
        <v>563699657.09148359</v>
      </c>
      <c r="V142" s="3">
        <f>V10/Output!V9*Output!V117</f>
        <v>670345552.77380729</v>
      </c>
      <c r="W142" s="3">
        <f>W10/Output!W9*Output!W117</f>
        <v>319937643.16255522</v>
      </c>
      <c r="X142" s="3">
        <f>X10/Output!X9*Output!X117</f>
        <v>457053954.85744852</v>
      </c>
      <c r="Y142" s="3">
        <f>Y10/Output!Y9*Output!Y117</f>
        <v>159968853.04041281</v>
      </c>
      <c r="Z142" s="3">
        <f>Z10/Output!Z9*Output!Z117</f>
        <v>1310220824.4373362</v>
      </c>
      <c r="AA142" s="3">
        <f>AA10/Output!AA9*Output!AA117</f>
        <v>784609290.51275444</v>
      </c>
      <c r="AB142" s="3">
        <f>AB10/Output!AB9*Output!AB117</f>
        <v>868402515.84817398</v>
      </c>
      <c r="AC142" s="3">
        <f>AC10/Output!AC9*Output!AC117</f>
        <v>632257599.14281392</v>
      </c>
      <c r="AD142" s="3">
        <f>AD10/Output!AD9*Output!AD117</f>
        <v>3382197949.2125444</v>
      </c>
      <c r="AE142" s="3">
        <f>AE10/Output!AE9*Output!AE117</f>
        <v>84246264252.453735</v>
      </c>
      <c r="AF142" s="3">
        <f>AF10/Output!AF9*Output!AF117</f>
        <v>49422531332.274445</v>
      </c>
      <c r="AG142" s="3">
        <f>AG10/Output!AG9*Output!AG117</f>
        <v>5029701704.5364637</v>
      </c>
      <c r="AH142" s="3">
        <f>AH10/Output!AH9*Output!AH117</f>
        <v>3483480962.2415338</v>
      </c>
      <c r="AI142" s="3">
        <f>AI10/Output!AI9*Output!AI117</f>
        <v>1866621329.1626096</v>
      </c>
      <c r="AJ142" s="3">
        <f>AJ10/Output!AJ9*Output!AJ117</f>
        <v>3497334986.2058082</v>
      </c>
      <c r="AK142" s="3">
        <f>AK10/Output!AK9*Output!AK117</f>
        <v>597982842.72817647</v>
      </c>
      <c r="AL142" s="3">
        <f>AL10/Output!AL9*Output!AL117</f>
        <v>328630395.17774761</v>
      </c>
      <c r="AM142" s="3">
        <f>AM10/Output!AM9*Output!AM117</f>
        <v>6053863550.9295292</v>
      </c>
      <c r="AN142" s="3">
        <f>AN10/Output!AN9*Output!AN117</f>
        <v>2024363081.1217158</v>
      </c>
      <c r="AO142" s="3">
        <f>AO10/Output!AO9*Output!AO117</f>
        <v>4600825403.3745871</v>
      </c>
      <c r="AP142" s="3">
        <f>AP10/Output!AP9*Output!AP117</f>
        <v>381211258.40618747</v>
      </c>
      <c r="AQ142" s="3">
        <f>AQ10/Output!AQ9*Output!AQ117</f>
        <v>309121082.73283565</v>
      </c>
      <c r="AR142" s="3">
        <f>AR10/Output!AR9*Output!AR117</f>
        <v>658718275.52570033</v>
      </c>
      <c r="AS142" s="3">
        <f>AS10/Output!AS9*Output!AS117</f>
        <v>10354026.394774482</v>
      </c>
      <c r="AT142" s="3">
        <f>AT10/Output!AT9*Output!AT117</f>
        <v>572320867.17097461</v>
      </c>
      <c r="AU142" s="3">
        <f>AU10/Output!AU9*Output!AU117</f>
        <v>210433730.78293285</v>
      </c>
      <c r="AV142" s="3">
        <f>AV10/Output!AV9*Output!AV117</f>
        <v>664610234.55289173</v>
      </c>
      <c r="AW142" s="3">
        <f>AW10/Output!AW9*Output!AW117</f>
        <v>269327421.80464947</v>
      </c>
      <c r="AX142" s="3">
        <f>AX10/Output!AX9*Output!AX117</f>
        <v>734185886.00970495</v>
      </c>
      <c r="AY142" s="3">
        <f>AY10/Output!AY9*Output!AY117</f>
        <v>54482630.7430657</v>
      </c>
      <c r="AZ142" s="3">
        <f>AZ10/Output!AZ9*Output!AZ117</f>
        <v>296449659.53250623</v>
      </c>
      <c r="BA142" s="3">
        <f>BA10/Output!BA9*Output!BA117</f>
        <v>102555557.24408796</v>
      </c>
      <c r="BB142" s="3">
        <f>BB10/Output!BB9*Output!BB117</f>
        <v>64097210.648470521</v>
      </c>
      <c r="BC142" s="3">
        <f>BC10/Output!BC9*Output!BC117</f>
        <v>261088117.20062718</v>
      </c>
      <c r="BD142" s="3">
        <f>BD10/Output!BD9*Output!BD117</f>
        <v>24036458.745959882</v>
      </c>
      <c r="BE142" s="3">
        <f>BE10/Output!BE9*Output!BE117</f>
        <v>1895398185.497489</v>
      </c>
      <c r="BF142" s="3">
        <f>BF10/Output!BF9*Output!BF117</f>
        <v>281849883.9283464</v>
      </c>
      <c r="BH142" s="3">
        <f t="shared" si="12"/>
        <v>185.53451711414382</v>
      </c>
    </row>
    <row r="143" spans="1:60" x14ac:dyDescent="0.25">
      <c r="A143" s="3">
        <v>2034</v>
      </c>
      <c r="B143" s="3">
        <f>B11/Output!B10*Output!B118</f>
        <v>148359510.33658123</v>
      </c>
      <c r="C143" s="3">
        <f>C11/Output!C10*Output!C118</f>
        <v>151516134.35997698</v>
      </c>
      <c r="D143" s="3">
        <f>D11/Output!D10*Output!D118</f>
        <v>1428166676.1287913</v>
      </c>
      <c r="E143" s="3">
        <f>E11/Output!E10*Output!E118</f>
        <v>94697578.402077287</v>
      </c>
      <c r="F143" s="3">
        <f>F11/Output!F10*Output!F118</f>
        <v>509696071.20151836</v>
      </c>
      <c r="G143" s="3">
        <f>G11/Output!G10*Output!G118</f>
        <v>164142456.32084572</v>
      </c>
      <c r="H143" s="3">
        <f>H11/Output!H10*Output!H118</f>
        <v>183081956.20990282</v>
      </c>
      <c r="I143" s="3">
        <f>I11/Output!I10*Output!I118</f>
        <v>413300356.21059459</v>
      </c>
      <c r="J143" s="3">
        <f>J11/Output!J10*Output!J118</f>
        <v>861747862.65708637</v>
      </c>
      <c r="K143" s="3">
        <f>K11/Output!K10*Output!K118</f>
        <v>1442559834.3775592</v>
      </c>
      <c r="L143" s="3">
        <f>L11/Output!L10*Output!L118</f>
        <v>63131716.255963206</v>
      </c>
      <c r="M143" s="3">
        <f>M11/Output!M10*Output!M118</f>
        <v>83829855.099981263</v>
      </c>
      <c r="N143" s="3">
        <f>N11/Output!N10*Output!N118</f>
        <v>388260040.91276973</v>
      </c>
      <c r="O143" s="3">
        <f>O11/Output!O10*Output!O118</f>
        <v>565028817.82487082</v>
      </c>
      <c r="P143" s="3">
        <f>P11/Output!P10*Output!P118</f>
        <v>1014604826.5687815</v>
      </c>
      <c r="Q143" s="3">
        <f>Q11/Output!Q10*Output!Q118</f>
        <v>78914648.668968901</v>
      </c>
      <c r="R143" s="3">
        <f>R11/Output!R10*Output!R118</f>
        <v>59975132.898133621</v>
      </c>
      <c r="S143" s="3">
        <f>S11/Output!S10*Output!S118</f>
        <v>606064525.31230712</v>
      </c>
      <c r="T143" s="3">
        <f>T11/Output!T10*Output!T118</f>
        <v>303278604.71159893</v>
      </c>
      <c r="U143" s="3">
        <f>U11/Output!U10*Output!U118</f>
        <v>316335786.03220063</v>
      </c>
      <c r="V143" s="3">
        <f>V11/Output!V10*Output!V118</f>
        <v>277779570.58300728</v>
      </c>
      <c r="W143" s="3">
        <f>W11/Output!W10*Output!W118</f>
        <v>132576594.12162119</v>
      </c>
      <c r="X143" s="3">
        <f>X11/Output!X10*Output!X118</f>
        <v>189395149.28697282</v>
      </c>
      <c r="Y143" s="3">
        <f>Y11/Output!Y10*Output!Y118</f>
        <v>126764152.19004005</v>
      </c>
      <c r="Z143" s="3">
        <f>Z11/Output!Z10*Output!Z118</f>
        <v>542932804.18712401</v>
      </c>
      <c r="AA143" s="3">
        <f>AA11/Output!AA10*Output!AA118</f>
        <v>325128339.72042423</v>
      </c>
      <c r="AB143" s="3">
        <f>AB11/Output!AB10*Output!AB118</f>
        <v>359850783.77942723</v>
      </c>
      <c r="AC143" s="3">
        <f>AC11/Output!AC10*Output!AC118</f>
        <v>261996592.37152392</v>
      </c>
      <c r="AD143" s="3">
        <f>AD11/Output!AD10*Output!AD118</f>
        <v>1401524213.7043738</v>
      </c>
      <c r="AE143" s="3">
        <f>AE11/Output!AE10*Output!AE118</f>
        <v>35417846366.693306</v>
      </c>
      <c r="AF143" s="3">
        <f>AF11/Output!AF10*Output!AF118</f>
        <v>20977097244.35247</v>
      </c>
      <c r="AG143" s="3">
        <f>AG11/Output!AG10*Output!AG118</f>
        <v>4213538760.2673512</v>
      </c>
      <c r="AH143" s="3">
        <f>AH11/Output!AH10*Output!AH118</f>
        <v>1461251413.6152554</v>
      </c>
      <c r="AI143" s="3">
        <f>AI11/Output!AI10*Output!AI118</f>
        <v>783010304.02239954</v>
      </c>
      <c r="AJ143" s="3">
        <f>AJ11/Output!AJ10*Output!AJ118</f>
        <v>2659511332.0261488</v>
      </c>
      <c r="AK143" s="3">
        <f>AK11/Output!AK10*Output!AK118</f>
        <v>424144662.32462466</v>
      </c>
      <c r="AL143" s="3">
        <f>AL11/Output!AL10*Output!AL118</f>
        <v>137853916.65336701</v>
      </c>
      <c r="AM143" s="3">
        <f>AM11/Output!AM10*Output!AM118</f>
        <v>5362800587.9538107</v>
      </c>
      <c r="AN143" s="3">
        <f>AN11/Output!AN10*Output!AN118</f>
        <v>1819672235.2670794</v>
      </c>
      <c r="AO143" s="3">
        <f>AO11/Output!AO10*Output!AO118</f>
        <v>4135617445.4403048</v>
      </c>
      <c r="AP143" s="3">
        <f>AP11/Output!AP10*Output!AP118</f>
        <v>159910543.31790572</v>
      </c>
      <c r="AQ143" s="3">
        <f>AQ11/Output!AQ10*Output!AQ118</f>
        <v>276297516.73926175</v>
      </c>
      <c r="AR143" s="3">
        <f>AR11/Output!AR10*Output!AR118</f>
        <v>549818982.50356936</v>
      </c>
      <c r="AS143" s="3">
        <f>AS11/Output!AS10*Output!AS118</f>
        <v>8302585.8040801948</v>
      </c>
      <c r="AT143" s="3">
        <f>AT11/Output!AT10*Output!AT118</f>
        <v>513045783.42238665</v>
      </c>
      <c r="AU143" s="3">
        <f>AU11/Output!AU10*Output!AU118</f>
        <v>185336508.96632847</v>
      </c>
      <c r="AV143" s="3">
        <f>AV11/Output!AV10*Output!AV118</f>
        <v>594039622.06317127</v>
      </c>
      <c r="AW143" s="3">
        <f>AW11/Output!AW10*Output!AW118</f>
        <v>112668880.90301977</v>
      </c>
      <c r="AX143" s="3">
        <f>AX11/Output!AX10*Output!AX118</f>
        <v>646068057.89643085</v>
      </c>
      <c r="AY143" s="3">
        <f>AY11/Output!AY10*Output!AY118</f>
        <v>28067062.80076544</v>
      </c>
      <c r="AZ143" s="3">
        <f>AZ11/Output!AZ10*Output!AZ118</f>
        <v>123873189.88571034</v>
      </c>
      <c r="BA143" s="3">
        <f>BA11/Output!BA10*Output!BA118</f>
        <v>42853428.014875919</v>
      </c>
      <c r="BB143" s="3">
        <f>BB11/Output!BB10*Output!BB118</f>
        <v>26783387.251171127</v>
      </c>
      <c r="BC143" s="3">
        <f>BC11/Output!BC10*Output!BC118</f>
        <v>108563410.30024709</v>
      </c>
      <c r="BD143" s="3">
        <f>BD11/Output!BD10*Output!BD118</f>
        <v>10043770.616384614</v>
      </c>
      <c r="BE143" s="3">
        <f>BE11/Output!BE10*Output!BE118</f>
        <v>1417922278.6611731</v>
      </c>
      <c r="BF143" s="3">
        <f>BF11/Output!BF10*Output!BF118</f>
        <v>116793670.84367867</v>
      </c>
      <c r="BH143" s="3">
        <f t="shared" si="12"/>
        <v>84.809189604082931</v>
      </c>
    </row>
    <row r="144" spans="1:60" x14ac:dyDescent="0.25">
      <c r="A144" s="3">
        <v>2035</v>
      </c>
      <c r="B144" s="3">
        <f>B12/Output!B11*Output!B119</f>
        <v>70671723.627783999</v>
      </c>
      <c r="C144" s="3">
        <f>C12/Output!C11*Output!C119</f>
        <v>52525718.264020517</v>
      </c>
      <c r="D144" s="3">
        <f>D12/Output!D11*Output!D119</f>
        <v>68925542.543247759</v>
      </c>
      <c r="E144" s="3">
        <f>E12/Output!E11*Output!E119</f>
        <v>35032418.092181697</v>
      </c>
      <c r="F144" s="3">
        <f>F12/Output!F11*Output!F119</f>
        <v>209997794.82195157</v>
      </c>
      <c r="G144" s="3">
        <f>G12/Output!G11*Output!G119</f>
        <v>26832871.139593646</v>
      </c>
      <c r="H144" s="3">
        <f>H12/Output!H11*Output!H119</f>
        <v>62786090.084747709</v>
      </c>
      <c r="I144" s="3">
        <f>I12/Output!I11*Output!I119</f>
        <v>297115667.90314078</v>
      </c>
      <c r="J144" s="3">
        <f>J12/Output!J11*Output!J119</f>
        <v>146362567.89929336</v>
      </c>
      <c r="K144" s="3">
        <f>K12/Output!K11*Output!K119</f>
        <v>302402918.68582231</v>
      </c>
      <c r="L144" s="3">
        <f>L12/Output!L11*Output!L119</f>
        <v>12004730.327851316</v>
      </c>
      <c r="M144" s="3">
        <f>M12/Output!M11*Output!M119</f>
        <v>55025514.163168252</v>
      </c>
      <c r="N144" s="3">
        <f>N12/Output!N11*Output!N119</f>
        <v>120283786.42226481</v>
      </c>
      <c r="O144" s="3">
        <f>O12/Output!O11*Output!O119</f>
        <v>77651090.002545804</v>
      </c>
      <c r="P144" s="3">
        <f>P12/Output!P11*Output!P119</f>
        <v>87031234.876228422</v>
      </c>
      <c r="Q144" s="3">
        <f>Q12/Output!Q11*Output!Q119</f>
        <v>33074351.081139535</v>
      </c>
      <c r="R144" s="3">
        <f>R12/Output!R11*Output!R119</f>
        <v>37101760.549519002</v>
      </c>
      <c r="S144" s="3">
        <f>S12/Output!S11*Output!S119</f>
        <v>227582918.27976561</v>
      </c>
      <c r="T144" s="3">
        <f>T12/Output!T11*Output!T119</f>
        <v>80927336.292843863</v>
      </c>
      <c r="U144" s="3">
        <f>U12/Output!U11*Output!U119</f>
        <v>226870101.87011552</v>
      </c>
      <c r="V144" s="3">
        <f>V12/Output!V11*Output!V119</f>
        <v>62356201.437310793</v>
      </c>
      <c r="W144" s="3">
        <f>W12/Output!W11*Output!W119</f>
        <v>43138254.933659412</v>
      </c>
      <c r="X144" s="3">
        <f>X12/Output!X11*Output!X119</f>
        <v>62190409.290558234</v>
      </c>
      <c r="Y144" s="3">
        <f>Y12/Output!Y11*Output!Y119</f>
        <v>92998146.327327609</v>
      </c>
      <c r="Z144" s="3">
        <f>Z12/Output!Z11*Output!Z119</f>
        <v>100359731.11451869</v>
      </c>
      <c r="AA144" s="3">
        <f>AA12/Output!AA11*Output!AA119</f>
        <v>253060025.2585527</v>
      </c>
      <c r="AB144" s="3">
        <f>AB12/Output!AB11*Output!AB119</f>
        <v>127979187.0302005</v>
      </c>
      <c r="AC144" s="3">
        <f>AC12/Output!AC11*Output!AC119</f>
        <v>79323664.953310862</v>
      </c>
      <c r="AD144" s="3">
        <f>AD12/Output!AD11*Output!AD119</f>
        <v>380024358.33528513</v>
      </c>
      <c r="AE144" s="3">
        <f>AE12/Output!AE11*Output!AE119</f>
        <v>4652955346.0813799</v>
      </c>
      <c r="AF144" s="3">
        <f>AF12/Output!AF11*Output!AF119</f>
        <v>2429923843.8226671</v>
      </c>
      <c r="AG144" s="3">
        <f>AG12/Output!AG11*Output!AG119</f>
        <v>3186502044.5616703</v>
      </c>
      <c r="AH144" s="3">
        <f>AH12/Output!AH11*Output!AH119</f>
        <v>155107505.94825193</v>
      </c>
      <c r="AI144" s="3">
        <f>AI12/Output!AI11*Output!AI119</f>
        <v>92203149.552047312</v>
      </c>
      <c r="AJ144" s="3">
        <f>AJ12/Output!AJ11*Output!AJ119</f>
        <v>1817472654.5372498</v>
      </c>
      <c r="AK144" s="3">
        <f>AK12/Output!AK11*Output!AK119</f>
        <v>263108945.95371419</v>
      </c>
      <c r="AL144" s="3">
        <f>AL12/Output!AL11*Output!AL119</f>
        <v>6435715.2111329064</v>
      </c>
      <c r="AM144" s="3">
        <f>AM12/Output!AM11*Output!AM119</f>
        <v>4292267605.9280581</v>
      </c>
      <c r="AN144" s="3">
        <f>AN12/Output!AN11*Output!AN119</f>
        <v>1476430039.5037451</v>
      </c>
      <c r="AO144" s="3">
        <f>AO12/Output!AO11*Output!AO119</f>
        <v>3355520973.0432172</v>
      </c>
      <c r="AP144" s="3">
        <f>AP12/Output!AP11*Output!AP119</f>
        <v>15918500.879786592</v>
      </c>
      <c r="AQ144" s="3">
        <f>AQ12/Output!AQ11*Output!AQ119</f>
        <v>223751059.85259616</v>
      </c>
      <c r="AR144" s="3">
        <f>AR12/Output!AR11*Output!AR119</f>
        <v>410048779.16635776</v>
      </c>
      <c r="AS144" s="3">
        <f>AS12/Output!AS11*Output!AS119</f>
        <v>6209368.920804292</v>
      </c>
      <c r="AT144" s="3">
        <f>AT12/Output!AT11*Output!AT119</f>
        <v>415885203.84245223</v>
      </c>
      <c r="AU144" s="3">
        <f>AU12/Output!AU11*Output!AU119</f>
        <v>147801949.76418003</v>
      </c>
      <c r="AV144" s="3">
        <f>AV12/Output!AV11*Output!AV119</f>
        <v>481064873.31642151</v>
      </c>
      <c r="AW144" s="3">
        <f>AW12/Output!AW11*Output!AW119</f>
        <v>7950571.275800352</v>
      </c>
      <c r="AX144" s="3">
        <f>AX12/Output!AX11*Output!AX119</f>
        <v>515166865.46321636</v>
      </c>
      <c r="AY144" s="3">
        <f>AY12/Output!AY11*Output!AY119</f>
        <v>17378721.163118146</v>
      </c>
      <c r="AZ144" s="3">
        <f>AZ12/Output!AZ11*Output!AZ119</f>
        <v>29161071.085515216</v>
      </c>
      <c r="BA144" s="3">
        <f>BA12/Output!BA11*Output!BA119</f>
        <v>5892827.522944713</v>
      </c>
      <c r="BB144" s="3">
        <f>BB12/Output!BB11*Output!BB119</f>
        <v>2939387.6253105039</v>
      </c>
      <c r="BC144" s="3">
        <f>BC12/Output!BC11*Output!BC119</f>
        <v>11011338.891543556</v>
      </c>
      <c r="BD144" s="3">
        <f>BD12/Output!BD11*Output!BD119</f>
        <v>940522.54279285111</v>
      </c>
      <c r="BE144" s="3">
        <f>BE12/Output!BE11*Output!BE119</f>
        <v>961887666.28527987</v>
      </c>
      <c r="BF144" s="3">
        <f>BF12/Output!BF11*Output!BF119</f>
        <v>66896738.494180113</v>
      </c>
      <c r="BH144" s="3">
        <f t="shared" si="12"/>
        <v>20.709344581747693</v>
      </c>
    </row>
    <row r="146" spans="60:60" x14ac:dyDescent="0.25">
      <c r="BH146" s="3">
        <f>SUM(BH93:BH100)/SUM(BH60:BH67)</f>
        <v>1.5597544442678219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186.89662735598563</v>
      </c>
      <c r="D19" s="3">
        <f>D8/Output!D7*Output!D25</f>
        <v>1757.9222981064916</v>
      </c>
      <c r="E19" s="3">
        <f>E8/Output!E7*Output!E25</f>
        <v>237.41445743876116</v>
      </c>
      <c r="F19" s="3">
        <f>F8/Output!F7*Output!F25</f>
        <v>455.36145973428034</v>
      </c>
      <c r="G19" s="3">
        <f>G8/Output!G7*Output!G25</f>
        <v>145.71594944335286</v>
      </c>
      <c r="H19" s="3">
        <f>H8/Output!H7*Output!H25</f>
        <v>0</v>
      </c>
      <c r="I19" s="3">
        <f>I8/Output!I7*Output!I25</f>
        <v>0</v>
      </c>
      <c r="J19" s="3">
        <f>J8/Output!J7*Output!J25</f>
        <v>4430.1895910013263</v>
      </c>
      <c r="K19" s="3">
        <f>K8/Output!K7*Output!K25</f>
        <v>0</v>
      </c>
      <c r="L19" s="3">
        <f>L8/Output!L7*Output!L25</f>
        <v>122.23412404298128</v>
      </c>
      <c r="M19" s="3">
        <f>M8/Output!M7*Output!M25</f>
        <v>212.75995744369075</v>
      </c>
      <c r="N19" s="3">
        <f>N8/Output!N7*Output!N25</f>
        <v>0</v>
      </c>
      <c r="O19" s="3">
        <f>O8/Output!O7*Output!O25</f>
        <v>853.81735294053931</v>
      </c>
      <c r="P19" s="3">
        <f>P8/Output!P7*Output!P25</f>
        <v>3490.6733929319753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217.80461552986799</v>
      </c>
      <c r="U19" s="3">
        <f>U8/Output!U7*Output!U25</f>
        <v>530.8288722510124</v>
      </c>
      <c r="V19" s="3">
        <f>V8/Output!V7*Output!V25</f>
        <v>145.66083802499949</v>
      </c>
      <c r="W19" s="3">
        <f>W8/Output!W7*Output!W25</f>
        <v>0</v>
      </c>
      <c r="X19" s="3">
        <f>X8/Output!X7*Output!X25</f>
        <v>507.73061727978018</v>
      </c>
      <c r="Y19" s="3">
        <f>Y8/Output!Y7*Output!Y25</f>
        <v>418.02471604755334</v>
      </c>
      <c r="Z19" s="3">
        <f>Z8/Output!Z7*Output!Z25</f>
        <v>671.80673611690986</v>
      </c>
      <c r="AA19" s="3">
        <f>AA8/Output!AA7*Output!AA25</f>
        <v>0</v>
      </c>
      <c r="AB19" s="3">
        <f>AB8/Output!AB7*Output!AB25</f>
        <v>1636.8527245318605</v>
      </c>
      <c r="AC19" s="3">
        <f>AC8/Output!AC7*Output!AC25</f>
        <v>397.33978148240988</v>
      </c>
      <c r="AD19" s="3">
        <f>AD8/Output!AD7*Output!AD25</f>
        <v>0</v>
      </c>
      <c r="AE19" s="3">
        <f>AE8/Output!AE7*Output!AE25</f>
        <v>129890.02965788457</v>
      </c>
      <c r="AF19" s="3">
        <f>AF8/Output!AF7*Output!AF25</f>
        <v>46327.048275448105</v>
      </c>
      <c r="AG19" s="3">
        <f>AG8/Output!AG7*Output!AG25</f>
        <v>724.46213502117337</v>
      </c>
      <c r="AH19" s="3">
        <f>AH8/Output!AH7*Output!AH25</f>
        <v>5281.5775421358285</v>
      </c>
      <c r="AI19" s="3">
        <f>AI8/Output!AI7*Output!AI25</f>
        <v>2747.6712878588387</v>
      </c>
      <c r="AJ19" s="3">
        <f>AJ8/Output!AJ7*Output!AJ25</f>
        <v>1456.3257134010539</v>
      </c>
      <c r="AK19" s="3">
        <f>AK8/Output!AK7*Output!AK25</f>
        <v>336.39990749205327</v>
      </c>
      <c r="AL19" s="3">
        <f>AL8/Output!AL7*Output!AL25</f>
        <v>334.92671180446484</v>
      </c>
      <c r="AM19" s="3">
        <f>AM8/Output!AM7*Output!AM25</f>
        <v>51.338549790122975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265.54790156604741</v>
      </c>
      <c r="AQ19" s="3">
        <f>AQ8/Output!AQ7*Output!AQ25</f>
        <v>0</v>
      </c>
      <c r="AR19" s="3">
        <f>AR8/Output!AR7*Output!AR25</f>
        <v>26.169066856999827</v>
      </c>
      <c r="AS19" s="3">
        <f>AS8/Output!AS7*Output!AS25</f>
        <v>11.451469730559088</v>
      </c>
      <c r="AT19" s="3">
        <f>AT8/Output!AT7*Output!AT25</f>
        <v>0</v>
      </c>
      <c r="AU19" s="3">
        <f>AU8/Output!AU7*Output!AU25</f>
        <v>1.0288439175218809</v>
      </c>
      <c r="AV19" s="3">
        <f>AV8/Output!AV7*Output!AV25</f>
        <v>0</v>
      </c>
      <c r="AW19" s="3">
        <f>AW8/Output!AW7*Output!AW25</f>
        <v>456.21691224978889</v>
      </c>
      <c r="AX19" s="3">
        <f>AX8/Output!AX7*Output!AX25</f>
        <v>6.8184508442711715</v>
      </c>
      <c r="AY19" s="3">
        <f>AY8/Output!AY7*Output!AY25</f>
        <v>66.994773280741938</v>
      </c>
      <c r="AZ19" s="3">
        <f>AZ8/Output!AZ7*Output!AZ25</f>
        <v>131.90599431522077</v>
      </c>
      <c r="BA19" s="3">
        <f>BA8/Output!BA7*Output!BA25</f>
        <v>91.057477860855244</v>
      </c>
      <c r="BB19" s="3">
        <f>BB8/Output!BB7*Output!BB25</f>
        <v>65.043091487753614</v>
      </c>
      <c r="BC19" s="3">
        <f>BC8/Output!BC7*Output!BC25</f>
        <v>448.16283886316296</v>
      </c>
      <c r="BD19" s="3">
        <f>BD8/Output!BD7*Output!BD25</f>
        <v>26.507341841967452</v>
      </c>
      <c r="BE19" s="3">
        <f>BE8/Output!BE7*Output!BE25</f>
        <v>4291.32992756163</v>
      </c>
      <c r="BF19" s="3">
        <f>BF8/Output!BF7*Output!BF25</f>
        <v>0</v>
      </c>
      <c r="BH19" s="3">
        <f t="shared" si="0"/>
        <v>208.00072226951545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230.56126989729222</v>
      </c>
      <c r="D20" s="3">
        <f>D9/Output!D8*Output!D26</f>
        <v>2392.8768808151649</v>
      </c>
      <c r="E20" s="3">
        <f>E9/Output!E8*Output!E26</f>
        <v>292.08092381832677</v>
      </c>
      <c r="F20" s="3">
        <f>F9/Output!F8*Output!F26</f>
        <v>580.6318731886247</v>
      </c>
      <c r="G20" s="3">
        <f>G9/Output!G8*Output!G26</f>
        <v>180.79479431750011</v>
      </c>
      <c r="H20" s="3">
        <f>H9/Output!H8*Output!H26</f>
        <v>0</v>
      </c>
      <c r="I20" s="3">
        <f>I9/Output!I8*Output!I26</f>
        <v>0</v>
      </c>
      <c r="J20" s="3">
        <f>J9/Output!J8*Output!J26</f>
        <v>5574.8606228270792</v>
      </c>
      <c r="K20" s="3">
        <f>K9/Output!K8*Output!K26</f>
        <v>0</v>
      </c>
      <c r="L20" s="3">
        <f>L9/Output!L8*Output!L26</f>
        <v>155.40897772705767</v>
      </c>
      <c r="M20" s="3">
        <f>M9/Output!M8*Output!M26</f>
        <v>265.80598047512257</v>
      </c>
      <c r="N20" s="3">
        <f>N9/Output!N8*Output!N26</f>
        <v>0</v>
      </c>
      <c r="O20" s="3">
        <f>O9/Output!O8*Output!O26</f>
        <v>1041.4848359286143</v>
      </c>
      <c r="P20" s="3">
        <f>P9/Output!P8*Output!P26</f>
        <v>4437.7339910319806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257.10508684756621</v>
      </c>
      <c r="U20" s="3">
        <f>U9/Output!U8*Output!U26</f>
        <v>665.08638871460198</v>
      </c>
      <c r="V20" s="3">
        <f>V9/Output!V8*Output!V26</f>
        <v>117.95646474810327</v>
      </c>
      <c r="W20" s="3">
        <f>W9/Output!W8*Output!W26</f>
        <v>0</v>
      </c>
      <c r="X20" s="3">
        <f>X9/Output!X8*Output!X26</f>
        <v>651.71457352139066</v>
      </c>
      <c r="Y20" s="3">
        <f>Y9/Output!Y8*Output!Y26</f>
        <v>529.5746132676677</v>
      </c>
      <c r="Z20" s="3">
        <f>Z9/Output!Z8*Output!Z26</f>
        <v>850.25788703931823</v>
      </c>
      <c r="AA20" s="3">
        <f>AA9/Output!AA8*Output!AA26</f>
        <v>0</v>
      </c>
      <c r="AB20" s="3">
        <f>AB9/Output!AB8*Output!AB26</f>
        <v>2063.5271099090837</v>
      </c>
      <c r="AC20" s="3">
        <f>AC9/Output!AC8*Output!AC26</f>
        <v>475.56010565951425</v>
      </c>
      <c r="AD20" s="3">
        <f>AD9/Output!AD8*Output!AD26</f>
        <v>0</v>
      </c>
      <c r="AE20" s="3">
        <f>AE9/Output!AE8*Output!AE26</f>
        <v>167885.53267402644</v>
      </c>
      <c r="AF20" s="3">
        <f>AF9/Output!AF8*Output!AF26</f>
        <v>60821.543937861701</v>
      </c>
      <c r="AG20" s="3">
        <f>AG9/Output!AG8*Output!AG26</f>
        <v>967.4151663648496</v>
      </c>
      <c r="AH20" s="3">
        <f>AH9/Output!AH8*Output!AH26</f>
        <v>6751.998154999972</v>
      </c>
      <c r="AI20" s="3">
        <f>AI9/Output!AI8*Output!AI26</f>
        <v>3522.0635037730135</v>
      </c>
      <c r="AJ20" s="3">
        <f>AJ9/Output!AJ8*Output!AJ26</f>
        <v>1852.5389219266392</v>
      </c>
      <c r="AK20" s="3">
        <f>AK9/Output!AK8*Output!AK26</f>
        <v>440.27945701712241</v>
      </c>
      <c r="AL20" s="3">
        <f>AL9/Output!AL8*Output!AL26</f>
        <v>434.79191653648837</v>
      </c>
      <c r="AM20" s="3">
        <f>AM9/Output!AM8*Output!AM26</f>
        <v>69.112588967993148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339.77246185908274</v>
      </c>
      <c r="AQ20" s="3">
        <f>AQ9/Output!AQ8*Output!AQ26</f>
        <v>0</v>
      </c>
      <c r="AR20" s="3">
        <f>AR9/Output!AR8*Output!AR26</f>
        <v>38.720557002548929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1.4377540149397228</v>
      </c>
      <c r="AV20" s="3">
        <f>AV9/Output!AV8*Output!AV26</f>
        <v>0</v>
      </c>
      <c r="AW20" s="3">
        <f>AW9/Output!AW8*Output!AW26</f>
        <v>565.47674181479067</v>
      </c>
      <c r="AX20" s="3">
        <f>AX9/Output!AX8*Output!AX26</f>
        <v>9.2375944816111364</v>
      </c>
      <c r="AY20" s="3">
        <f>AY9/Output!AY8*Output!AY26</f>
        <v>82.539985205607081</v>
      </c>
      <c r="AZ20" s="3">
        <f>AZ9/Output!AZ8*Output!AZ26</f>
        <v>156.75282486610891</v>
      </c>
      <c r="BA20" s="3">
        <f>BA9/Output!BA8*Output!BA26</f>
        <v>112.16506422675357</v>
      </c>
      <c r="BB20" s="3">
        <f>BB9/Output!BB8*Output!BB26</f>
        <v>82.984278366416703</v>
      </c>
      <c r="BC20" s="3">
        <f>BC9/Output!BC8*Output!BC26</f>
        <v>557.82617476554958</v>
      </c>
      <c r="BD20" s="3">
        <f>BD9/Output!BD8*Output!BD26</f>
        <v>33.086000614751299</v>
      </c>
      <c r="BE20" s="3">
        <f>BE9/Output!BE8*Output!BE26</f>
        <v>5467.7601175983973</v>
      </c>
      <c r="BF20" s="3">
        <f>BF9/Output!BF8*Output!BF26</f>
        <v>0</v>
      </c>
      <c r="BH20" s="3">
        <f t="shared" si="0"/>
        <v>269.10351933409817</v>
      </c>
    </row>
    <row r="21" spans="1:60" x14ac:dyDescent="0.25">
      <c r="A21" s="3">
        <v>2033</v>
      </c>
      <c r="B21" s="3">
        <f>B10/Output!B9*Output!B27</f>
        <v>129.44808372310419</v>
      </c>
      <c r="C21" s="3">
        <f>C10/Output!C9*Output!C27</f>
        <v>257.15927586400772</v>
      </c>
      <c r="D21" s="3">
        <f>D10/Output!D9*Output!D27</f>
        <v>2709.9207161296968</v>
      </c>
      <c r="E21" s="3">
        <f>E10/Output!E9*Output!E27</f>
        <v>319.63471982508753</v>
      </c>
      <c r="F21" s="3">
        <f>F10/Output!F9*Output!F27</f>
        <v>683.00160491370104</v>
      </c>
      <c r="G21" s="3">
        <f>G10/Output!G9*Output!G27</f>
        <v>186.67970511728299</v>
      </c>
      <c r="H21" s="3">
        <f>H10/Output!H9*Output!H27</f>
        <v>0</v>
      </c>
      <c r="I21" s="3">
        <f>I10/Output!I9*Output!I27</f>
        <v>252.52995823830329</v>
      </c>
      <c r="J21" s="3">
        <f>J10/Output!J9*Output!J27</f>
        <v>6344.8283872750908</v>
      </c>
      <c r="K21" s="3">
        <f>K10/Output!K9*Output!K27</f>
        <v>0</v>
      </c>
      <c r="L21" s="3">
        <f>L10/Output!L9*Output!L27</f>
        <v>178.97090220085312</v>
      </c>
      <c r="M21" s="3">
        <f>M10/Output!M9*Output!M27</f>
        <v>301.08828685368144</v>
      </c>
      <c r="N21" s="3">
        <f>N10/Output!N9*Output!N27</f>
        <v>0</v>
      </c>
      <c r="O21" s="3">
        <f>O10/Output!O9*Output!O27</f>
        <v>1148.3079766457483</v>
      </c>
      <c r="P21" s="3">
        <f>P10/Output!P9*Output!P27</f>
        <v>5008.4335356373658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270.78251289779843</v>
      </c>
      <c r="U21" s="3">
        <f>U10/Output!U9*Output!U27</f>
        <v>753.89612276955211</v>
      </c>
      <c r="V21" s="3">
        <f>V10/Output!V9*Output!V27</f>
        <v>58.783795127084694</v>
      </c>
      <c r="W21" s="3">
        <f>W10/Output!W9*Output!W27</f>
        <v>0</v>
      </c>
      <c r="X21" s="3">
        <f>X10/Output!X9*Output!X27</f>
        <v>729.33990182263926</v>
      </c>
      <c r="Y21" s="3">
        <f>Y10/Output!Y9*Output!Y27</f>
        <v>715.18615497739665</v>
      </c>
      <c r="Z21" s="3">
        <f>Z10/Output!Z9*Output!Z27</f>
        <v>973.94550631128516</v>
      </c>
      <c r="AA21" s="3">
        <f>AA10/Output!AA9*Output!AA27</f>
        <v>0</v>
      </c>
      <c r="AB21" s="3">
        <f>AB10/Output!AB9*Output!AB27</f>
        <v>2331.185767739762</v>
      </c>
      <c r="AC21" s="3">
        <f>AC10/Output!AC9*Output!AC27</f>
        <v>514.16026273754358</v>
      </c>
      <c r="AD21" s="3">
        <f>AD10/Output!AD9*Output!AD27</f>
        <v>0</v>
      </c>
      <c r="AE21" s="3">
        <f>AE10/Output!AE9*Output!AE27</f>
        <v>194999.2733801151</v>
      </c>
      <c r="AF21" s="3">
        <f>AF10/Output!AF9*Output!AF27</f>
        <v>70901.905748411824</v>
      </c>
      <c r="AG21" s="3">
        <f>AG10/Output!AG9*Output!AG27</f>
        <v>1157.1602371785525</v>
      </c>
      <c r="AH21" s="3">
        <f>AH10/Output!AH9*Output!AH27</f>
        <v>7743.1751877578017</v>
      </c>
      <c r="AI21" s="3">
        <f>AI10/Output!AI9*Output!AI27</f>
        <v>4055.0101650636043</v>
      </c>
      <c r="AJ21" s="3">
        <f>AJ10/Output!AJ9*Output!AJ27</f>
        <v>2122.3927296862989</v>
      </c>
      <c r="AK21" s="3">
        <f>AK10/Output!AK9*Output!AK27</f>
        <v>507.50959962018163</v>
      </c>
      <c r="AL21" s="3">
        <f>AL10/Output!AL9*Output!AL27</f>
        <v>505.29682511296738</v>
      </c>
      <c r="AM21" s="3">
        <f>AM10/Output!AM9*Output!AM27</f>
        <v>83.759558458597041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391.22581725624173</v>
      </c>
      <c r="AQ21" s="3">
        <f>AQ10/Output!AQ9*Output!AQ27</f>
        <v>0</v>
      </c>
      <c r="AR21" s="3">
        <f>AR10/Output!AR9*Output!AR27</f>
        <v>51.848661371306633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1.8209303493447795</v>
      </c>
      <c r="AV21" s="3">
        <f>AV10/Output!AV9*Output!AV27</f>
        <v>0</v>
      </c>
      <c r="AW21" s="3">
        <f>AW10/Output!AW9*Output!AW27</f>
        <v>628.91032101030873</v>
      </c>
      <c r="AX21" s="3">
        <f>AX10/Output!AX9*Output!AX27</f>
        <v>11.374653333163469</v>
      </c>
      <c r="AY21" s="3">
        <f>AY10/Output!AY9*Output!AY27</f>
        <v>90.033232789199474</v>
      </c>
      <c r="AZ21" s="3">
        <f>AZ10/Output!AZ9*Output!AZ27</f>
        <v>166.56629316501937</v>
      </c>
      <c r="BA21" s="3">
        <f>BA10/Output!BA9*Output!BA27</f>
        <v>125.43653669223765</v>
      </c>
      <c r="BB21" s="3">
        <f>BB10/Output!BB9*Output!BB27</f>
        <v>99.533361109629112</v>
      </c>
      <c r="BC21" s="3">
        <f>BC10/Output!BC9*Output!BC27</f>
        <v>627.04473698365894</v>
      </c>
      <c r="BD21" s="3">
        <f>BD10/Output!BD9*Output!BD27</f>
        <v>37.09353267934781</v>
      </c>
      <c r="BE21" s="3">
        <f>BE10/Output!BE9*Output!BE27</f>
        <v>7052.5584933537039</v>
      </c>
      <c r="BF21" s="3">
        <f>BF10/Output!BF9*Output!BF27</f>
        <v>0</v>
      </c>
      <c r="BH21" s="3">
        <f t="shared" si="0"/>
        <v>313.10382044861893</v>
      </c>
    </row>
    <row r="22" spans="1:60" x14ac:dyDescent="0.25">
      <c r="A22" s="3">
        <v>2034</v>
      </c>
      <c r="B22" s="3">
        <f>B11/Output!B10*Output!B28</f>
        <v>271.8148181282636</v>
      </c>
      <c r="C22" s="3">
        <f>C11/Output!C10*Output!C28</f>
        <v>263.35428876366467</v>
      </c>
      <c r="D22" s="3">
        <f>D11/Output!D10*Output!D28</f>
        <v>2796.4914640557149</v>
      </c>
      <c r="E22" s="3">
        <f>E11/Output!E10*Output!E28</f>
        <v>322.03113371582805</v>
      </c>
      <c r="F22" s="3">
        <f>F11/Output!F10*Output!F28</f>
        <v>691.29701323710117</v>
      </c>
      <c r="G22" s="3">
        <f>G11/Output!G10*Output!G28</f>
        <v>177.93029089442638</v>
      </c>
      <c r="H22" s="3">
        <f>H11/Output!H10*Output!H28</f>
        <v>0</v>
      </c>
      <c r="I22" s="3">
        <f>I11/Output!I10*Output!I28</f>
        <v>352.31730766028869</v>
      </c>
      <c r="J22" s="3">
        <f>J11/Output!J10*Output!J28</f>
        <v>6804.1149974138407</v>
      </c>
      <c r="K22" s="3">
        <f>K11/Output!K10*Output!K28</f>
        <v>0</v>
      </c>
      <c r="L22" s="3">
        <f>L11/Output!L10*Output!L28</f>
        <v>189.5326789216962</v>
      </c>
      <c r="M22" s="3">
        <f>M11/Output!M10*Output!M28</f>
        <v>286.83150312415535</v>
      </c>
      <c r="N22" s="3">
        <f>N11/Output!N10*Output!N28</f>
        <v>0</v>
      </c>
      <c r="O22" s="3">
        <f>O11/Output!O10*Output!O28</f>
        <v>1162.1224801757298</v>
      </c>
      <c r="P22" s="3">
        <f>P11/Output!P10*Output!P28</f>
        <v>5111.429184275371</v>
      </c>
      <c r="Q22" s="3">
        <f>Q11/Output!Q10*Output!Q28</f>
        <v>0</v>
      </c>
      <c r="R22" s="3">
        <f>R11/Output!R10*Output!R28</f>
        <v>56.729503412940417</v>
      </c>
      <c r="S22" s="3">
        <f>S11/Output!S10*Output!S28</f>
        <v>0</v>
      </c>
      <c r="T22" s="3">
        <f>T11/Output!T10*Output!T28</f>
        <v>258.02096880570349</v>
      </c>
      <c r="U22" s="3">
        <f>U11/Output!U10*Output!U28</f>
        <v>634.63058063558765</v>
      </c>
      <c r="V22" s="3">
        <f>V11/Output!V10*Output!V28</f>
        <v>0</v>
      </c>
      <c r="W22" s="3">
        <f>W11/Output!W10*Output!W28</f>
        <v>0</v>
      </c>
      <c r="X22" s="3">
        <f>X11/Output!X10*Output!X28</f>
        <v>747.75089976798597</v>
      </c>
      <c r="Y22" s="3">
        <f>Y11/Output!Y10*Output!Y28</f>
        <v>667.68179591964224</v>
      </c>
      <c r="Z22" s="3">
        <f>Z11/Output!Z10*Output!Z28</f>
        <v>1025.8241325613362</v>
      </c>
      <c r="AA22" s="3">
        <f>AA11/Output!AA10*Output!AA28</f>
        <v>229.68863936230531</v>
      </c>
      <c r="AB22" s="3">
        <f>AB11/Output!AB10*Output!AB28</f>
        <v>2470.3993568728069</v>
      </c>
      <c r="AC22" s="3">
        <f>AC11/Output!AC10*Output!AC28</f>
        <v>509.4403262305097</v>
      </c>
      <c r="AD22" s="3">
        <f>AD11/Output!AD10*Output!AD28</f>
        <v>0</v>
      </c>
      <c r="AE22" s="3">
        <f>AE11/Output!AE10*Output!AE28</f>
        <v>207409.23288605528</v>
      </c>
      <c r="AF22" s="3">
        <f>AF11/Output!AF10*Output!AF28</f>
        <v>75006.665169514192</v>
      </c>
      <c r="AG22" s="3">
        <f>AG11/Output!AG10*Output!AG28</f>
        <v>1260.7699690468924</v>
      </c>
      <c r="AH22" s="3">
        <f>AH11/Output!AH10*Output!AH28</f>
        <v>8119.7502078401039</v>
      </c>
      <c r="AI22" s="3">
        <f>AI11/Output!AI10*Output!AI28</f>
        <v>4261.5029794595312</v>
      </c>
      <c r="AJ22" s="3">
        <f>AJ11/Output!AJ10*Output!AJ28</f>
        <v>2224.6808719326405</v>
      </c>
      <c r="AK22" s="3">
        <f>AK11/Output!AK10*Output!AK28</f>
        <v>534.98512215881169</v>
      </c>
      <c r="AL22" s="3">
        <f>AL11/Output!AL10*Output!AL28</f>
        <v>536.78377529877503</v>
      </c>
      <c r="AM22" s="3">
        <f>AM11/Output!AM10*Output!AM28</f>
        <v>92.859795049728376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411.51098780613955</v>
      </c>
      <c r="AQ22" s="3">
        <f>AQ11/Output!AQ10*Output!AQ28</f>
        <v>0</v>
      </c>
      <c r="AR22" s="3">
        <f>AR11/Output!AR10*Output!AR28</f>
        <v>63.866644603557432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2.1240118467211042</v>
      </c>
      <c r="AV22" s="3">
        <f>AV11/Output!AV10*Output!AV28</f>
        <v>0</v>
      </c>
      <c r="AW22" s="3">
        <f>AW11/Output!AW10*Output!AW28</f>
        <v>634.20060585907504</v>
      </c>
      <c r="AX22" s="3">
        <f>AX11/Output!AX10*Output!AX28</f>
        <v>12.943987923128796</v>
      </c>
      <c r="AY22" s="3">
        <f>AY11/Output!AY10*Output!AY28</f>
        <v>84.754260023209468</v>
      </c>
      <c r="AZ22" s="3">
        <f>AZ11/Output!AZ10*Output!AZ28</f>
        <v>160.48246212208778</v>
      </c>
      <c r="BA22" s="3">
        <f>BA11/Output!BA10*Output!BA28</f>
        <v>128.71348429825252</v>
      </c>
      <c r="BB22" s="3">
        <f>BB11/Output!BB10*Output!BB28</f>
        <v>143.190125597606</v>
      </c>
      <c r="BC22" s="3">
        <f>BC11/Output!BC10*Output!BC28</f>
        <v>646.5593641249859</v>
      </c>
      <c r="BD22" s="3">
        <f>BD11/Output!BD10*Output!BD28</f>
        <v>38.103188736297312</v>
      </c>
      <c r="BE22" s="3">
        <f>BE11/Output!BE10*Output!BE28</f>
        <v>6809.4067708522871</v>
      </c>
      <c r="BF22" s="3">
        <f>BF11/Output!BF10*Output!BF28</f>
        <v>0</v>
      </c>
      <c r="BH22" s="3">
        <f t="shared" si="0"/>
        <v>331.38783916215152</v>
      </c>
    </row>
    <row r="23" spans="1:60" x14ac:dyDescent="0.25">
      <c r="A23" s="3">
        <v>2035</v>
      </c>
      <c r="B23" s="3">
        <f>B12/Output!B11*Output!B29</f>
        <v>296.05379096393625</v>
      </c>
      <c r="C23" s="3">
        <f>C12/Output!C11*Output!C29</f>
        <v>207.37811308677652</v>
      </c>
      <c r="D23" s="3">
        <f>D12/Output!D11*Output!D29</f>
        <v>2558.578510326337</v>
      </c>
      <c r="E23" s="3">
        <f>E12/Output!E11*Output!E29</f>
        <v>282.49428184169091</v>
      </c>
      <c r="F23" s="3">
        <f>F12/Output!F11*Output!F29</f>
        <v>580.83484714655265</v>
      </c>
      <c r="G23" s="3">
        <f>G12/Output!G11*Output!G29</f>
        <v>156.45775100456282</v>
      </c>
      <c r="H23" s="3">
        <f>H12/Output!H11*Output!H29</f>
        <v>15.337754944010138</v>
      </c>
      <c r="I23" s="3">
        <f>I12/Output!I11*Output!I29</f>
        <v>339.29437175350432</v>
      </c>
      <c r="J23" s="3">
        <f>J12/Output!J11*Output!J29</f>
        <v>6821.0809269592473</v>
      </c>
      <c r="K23" s="3">
        <f>K12/Output!K11*Output!K29</f>
        <v>0</v>
      </c>
      <c r="L23" s="3">
        <f>L12/Output!L11*Output!L29</f>
        <v>175.78254518541712</v>
      </c>
      <c r="M23" s="3">
        <f>M12/Output!M11*Output!M29</f>
        <v>233.52683332292233</v>
      </c>
      <c r="N23" s="3">
        <f>N12/Output!N11*Output!N29</f>
        <v>14.820829058459134</v>
      </c>
      <c r="O23" s="3">
        <f>O12/Output!O11*Output!O29</f>
        <v>1006.2184719009171</v>
      </c>
      <c r="P23" s="3">
        <f>P12/Output!P11*Output!P29</f>
        <v>4700.4890854958849</v>
      </c>
      <c r="Q23" s="3">
        <f>Q12/Output!Q11*Output!Q29</f>
        <v>0</v>
      </c>
      <c r="R23" s="3">
        <f>R12/Output!R11*Output!R29</f>
        <v>81.237459470751645</v>
      </c>
      <c r="S23" s="3">
        <f>S12/Output!S11*Output!S29</f>
        <v>0</v>
      </c>
      <c r="T23" s="3">
        <f>T12/Output!T11*Output!T29</f>
        <v>129.69350746295373</v>
      </c>
      <c r="U23" s="3">
        <f>U12/Output!U11*Output!U29</f>
        <v>293.30074075690271</v>
      </c>
      <c r="V23" s="3">
        <f>V12/Output!V11*Output!V29</f>
        <v>0</v>
      </c>
      <c r="W23" s="3">
        <f>W12/Output!W11*Output!W29</f>
        <v>0</v>
      </c>
      <c r="X23" s="3">
        <f>X12/Output!X11*Output!X29</f>
        <v>668.18154035545558</v>
      </c>
      <c r="Y23" s="3">
        <f>Y12/Output!Y11*Output!Y29</f>
        <v>584.24691590934901</v>
      </c>
      <c r="Z23" s="3">
        <f>Z12/Output!Z11*Output!Z29</f>
        <v>912.55278216584247</v>
      </c>
      <c r="AA23" s="3">
        <f>AA12/Output!AA11*Output!AA29</f>
        <v>205.7431274732686</v>
      </c>
      <c r="AB23" s="3">
        <f>AB12/Output!AB11*Output!AB29</f>
        <v>2193.1323524252025</v>
      </c>
      <c r="AC23" s="3">
        <f>AC12/Output!AC11*Output!AC29</f>
        <v>447.6870916947297</v>
      </c>
      <c r="AD23" s="3">
        <f>AD12/Output!AD11*Output!AD29</f>
        <v>0</v>
      </c>
      <c r="AE23" s="3">
        <f>AE12/Output!AE11*Output!AE29</f>
        <v>195929.57890556086</v>
      </c>
      <c r="AF23" s="3">
        <f>AF12/Output!AF11*Output!AF29</f>
        <v>71497.666487208728</v>
      </c>
      <c r="AG23" s="3">
        <f>AG12/Output!AG11*Output!AG29</f>
        <v>1260.1417708054278</v>
      </c>
      <c r="AH23" s="3">
        <f>AH12/Output!AH11*Output!AH29</f>
        <v>7740.3697367557224</v>
      </c>
      <c r="AI23" s="3">
        <f>AI12/Output!AI11*Output!AI29</f>
        <v>4144.8488003772054</v>
      </c>
      <c r="AJ23" s="3">
        <f>AJ12/Output!AJ11*Output!AJ29</f>
        <v>2147.0279794090225</v>
      </c>
      <c r="AK23" s="3">
        <f>AK12/Output!AK11*Output!AK29</f>
        <v>522.79025019703056</v>
      </c>
      <c r="AL23" s="3">
        <f>AL12/Output!AL11*Output!AL29</f>
        <v>546.16327714085969</v>
      </c>
      <c r="AM23" s="3">
        <f>AM12/Output!AM11*Output!AM29</f>
        <v>94.755373694099731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392.68133469348766</v>
      </c>
      <c r="AQ23" s="3">
        <f>AQ12/Output!AQ11*Output!AQ29</f>
        <v>0</v>
      </c>
      <c r="AR23" s="3">
        <f>AR12/Output!AR11*Output!AR29</f>
        <v>72.916754561218696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2.2973388359826341</v>
      </c>
      <c r="AV23" s="3">
        <f>AV12/Output!AV11*Output!AV29</f>
        <v>0</v>
      </c>
      <c r="AW23" s="3">
        <f>AW12/Output!AW11*Output!AW29</f>
        <v>577.66895697210111</v>
      </c>
      <c r="AX23" s="3">
        <f>AX12/Output!AX11*Output!AX29</f>
        <v>13.721880851794049</v>
      </c>
      <c r="AY23" s="3">
        <f>AY12/Output!AY11*Output!AY29</f>
        <v>69.143043909927727</v>
      </c>
      <c r="AZ23" s="3">
        <f>AZ12/Output!AZ11*Output!AZ29</f>
        <v>124.42735007506032</v>
      </c>
      <c r="BA23" s="3">
        <f>BA12/Output!BA11*Output!BA29</f>
        <v>120.97516857774389</v>
      </c>
      <c r="BB23" s="3">
        <f>BB12/Output!BB11*Output!BB29</f>
        <v>157.90063139970897</v>
      </c>
      <c r="BC23" s="3">
        <f>BC12/Output!BC11*Output!BC29</f>
        <v>609.05792907078273</v>
      </c>
      <c r="BD23" s="3">
        <f>BD12/Output!BD11*Output!BD29</f>
        <v>35.272629279213305</v>
      </c>
      <c r="BE23" s="3">
        <f>BE12/Output!BE11*Output!BE29</f>
        <v>6084.6429813229952</v>
      </c>
      <c r="BF23" s="3">
        <f>BF12/Output!BF11*Output!BF29</f>
        <v>0</v>
      </c>
      <c r="BH23" s="3">
        <f t="shared" si="0"/>
        <v>312.90114423199475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344.08505853109057</v>
      </c>
      <c r="C30" s="3">
        <f>C8/Output!C7*Output!C16</f>
        <v>113.4767203666776</v>
      </c>
      <c r="D30" s="3">
        <f>D8/Output!D7*Output!D16</f>
        <v>619.94849763372827</v>
      </c>
      <c r="E30" s="3">
        <f>E8/Output!E7*Output!E16</f>
        <v>80.443606155938966</v>
      </c>
      <c r="F30" s="3">
        <f>F8/Output!F7*Output!F16</f>
        <v>333.74352684813482</v>
      </c>
      <c r="G30" s="3">
        <f>G8/Output!G7*Output!G16</f>
        <v>118.37672685938574</v>
      </c>
      <c r="H30" s="3">
        <f>H8/Output!H7*Output!H16</f>
        <v>146.50768187738953</v>
      </c>
      <c r="I30" s="3">
        <f>I8/Output!I7*Output!I16</f>
        <v>612.2903513478476</v>
      </c>
      <c r="J30" s="3">
        <f>J8/Output!J7*Output!J16</f>
        <v>258.60427954855044</v>
      </c>
      <c r="K30" s="3">
        <f>K8/Output!K7*Output!K16</f>
        <v>1467.5057907764015</v>
      </c>
      <c r="L30" s="3">
        <f>L8/Output!L7*Output!L16</f>
        <v>41.105804386717459</v>
      </c>
      <c r="M30" s="3">
        <f>M8/Output!M7*Output!M16</f>
        <v>31.144212713481991</v>
      </c>
      <c r="N30" s="3">
        <f>N8/Output!N7*Output!N16</f>
        <v>317.77301342495366</v>
      </c>
      <c r="O30" s="3">
        <f>O8/Output!O7*Output!O16</f>
        <v>629.8716095147895</v>
      </c>
      <c r="P30" s="3">
        <f>P8/Output!P7*Output!P16</f>
        <v>570.31188243626639</v>
      </c>
      <c r="Q30" s="3">
        <f>Q8/Output!Q7*Output!Q16</f>
        <v>74.111746185599941</v>
      </c>
      <c r="R30" s="3">
        <f>R8/Output!R7*Output!R16</f>
        <v>94.792564921681333</v>
      </c>
      <c r="S30" s="3">
        <f>S8/Output!S7*Output!S16</f>
        <v>519.12111619939174</v>
      </c>
      <c r="T30" s="3">
        <f>T8/Output!T7*Output!T16</f>
        <v>198.34195655370809</v>
      </c>
      <c r="U30" s="3">
        <f>U8/Output!U7*Output!U16</f>
        <v>338.01056872657011</v>
      </c>
      <c r="V30" s="3">
        <f>V8/Output!V7*Output!V16</f>
        <v>241.75952595900617</v>
      </c>
      <c r="W30" s="3">
        <f>W8/Output!W7*Output!W16</f>
        <v>126.41919959963984</v>
      </c>
      <c r="X30" s="3">
        <f>X8/Output!X7*Output!X16</f>
        <v>141.8707922273523</v>
      </c>
      <c r="Y30" s="3">
        <f>Y8/Output!Y7*Output!Y16</f>
        <v>0</v>
      </c>
      <c r="Z30" s="3">
        <f>Z8/Output!Z7*Output!Z16</f>
        <v>400.08547295115335</v>
      </c>
      <c r="AA30" s="3">
        <f>AA8/Output!AA7*Output!AA16</f>
        <v>604.07697487408393</v>
      </c>
      <c r="AB30" s="3">
        <f>AB8/Output!AB7*Output!AB16</f>
        <v>312.31239816887444</v>
      </c>
      <c r="AC30" s="3">
        <f>AC8/Output!AC7*Output!AC16</f>
        <v>174.31617162205882</v>
      </c>
      <c r="AD30" s="3">
        <f>AD8/Output!AD7*Output!AD16</f>
        <v>1157.214599772758</v>
      </c>
      <c r="AE30" s="3">
        <f>AE8/Output!AE7*Output!AE16</f>
        <v>15499.510640802117</v>
      </c>
      <c r="AF30" s="3">
        <f>AF8/Output!AF7*Output!AF16</f>
        <v>10734.300713070155</v>
      </c>
      <c r="AG30" s="3">
        <f>AG8/Output!AG7*Output!AG16</f>
        <v>0</v>
      </c>
      <c r="AH30" s="3">
        <f>AH8/Output!AH7*Output!AH16</f>
        <v>602.96701905684824</v>
      </c>
      <c r="AI30" s="3">
        <f>AI8/Output!AI7*Output!AI16</f>
        <v>191.74974122273443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13.106644582239035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76.783640182093492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89.286363607999036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44.109764731900569</v>
      </c>
      <c r="AX30" s="3">
        <f>AX8/Output!AX7*Output!AX16</f>
        <v>0</v>
      </c>
      <c r="AY30" s="3">
        <f>AY8/Output!AY7*Output!AY16</f>
        <v>11.007870680626691</v>
      </c>
      <c r="AZ30" s="3">
        <f>AZ8/Output!AZ7*Output!AZ16</f>
        <v>120.00464397506518</v>
      </c>
      <c r="BA30" s="3">
        <f>BA8/Output!BA7*Output!BA16</f>
        <v>37.101819943685854</v>
      </c>
      <c r="BB30" s="3">
        <f>BB8/Output!BB7*Output!BB16</f>
        <v>27.370940109404525</v>
      </c>
      <c r="BC30" s="3">
        <f>BC8/Output!BC7*Output!BC16</f>
        <v>35.703583462623278</v>
      </c>
      <c r="BD30" s="3">
        <f>BD8/Output!BD7*Output!BD16</f>
        <v>7.0991336346376652</v>
      </c>
      <c r="BE30" s="3">
        <f>BE8/Output!BE7*Output!BE16</f>
        <v>22.268248856813774</v>
      </c>
      <c r="BF30" s="3">
        <f>BF8/Output!BF7*Output!BF16</f>
        <v>98.598127366124075</v>
      </c>
      <c r="BH30" s="3">
        <f t="shared" si="1"/>
        <v>37.678590745468298</v>
      </c>
    </row>
    <row r="31" spans="1:60" x14ac:dyDescent="0.25">
      <c r="A31" s="3">
        <v>2032</v>
      </c>
      <c r="B31" s="3">
        <f>B9/Output!B8*Output!B17</f>
        <v>505.94278820728431</v>
      </c>
      <c r="C31" s="3">
        <f>C9/Output!C8*Output!C17</f>
        <v>153.54154803381812</v>
      </c>
      <c r="D31" s="3">
        <f>D9/Output!D8*Output!D17</f>
        <v>945.73720521496671</v>
      </c>
      <c r="E31" s="3">
        <f>E9/Output!E8*Output!E17</f>
        <v>111.7115926753558</v>
      </c>
      <c r="F31" s="3">
        <f>F9/Output!F8*Output!F17</f>
        <v>471.04559837946891</v>
      </c>
      <c r="G31" s="3">
        <f>G9/Output!G8*Output!G17</f>
        <v>177.6098730180594</v>
      </c>
      <c r="H31" s="3">
        <f>H9/Output!H8*Output!H17</f>
        <v>185.19245949798582</v>
      </c>
      <c r="I31" s="3">
        <f>I9/Output!I8*Output!I17</f>
        <v>845.38670304434652</v>
      </c>
      <c r="J31" s="3">
        <f>J9/Output!J8*Output!J17</f>
        <v>337.34525876746602</v>
      </c>
      <c r="K31" s="3">
        <f>K9/Output!K8*Output!K17</f>
        <v>1855.0153066786124</v>
      </c>
      <c r="L31" s="3">
        <f>L9/Output!L8*Output!L17</f>
        <v>56.249072775651833</v>
      </c>
      <c r="M31" s="3">
        <f>M9/Output!M8*Output!M17</f>
        <v>41.184421255758942</v>
      </c>
      <c r="N31" s="3">
        <f>N9/Output!N8*Output!N17</f>
        <v>401.68221535076566</v>
      </c>
      <c r="O31" s="3">
        <f>O9/Output!O8*Output!O17</f>
        <v>854.981540629552</v>
      </c>
      <c r="P31" s="3">
        <f>P9/Output!P8*Output!P17</f>
        <v>810.02281731345317</v>
      </c>
      <c r="Q31" s="3">
        <f>Q9/Output!Q8*Output!Q17</f>
        <v>93.680807692969097</v>
      </c>
      <c r="R31" s="3">
        <f>R9/Output!R8*Output!R17</f>
        <v>138.1833101295469</v>
      </c>
      <c r="S31" s="3">
        <f>S9/Output!S8*Output!S17</f>
        <v>656.21034519515467</v>
      </c>
      <c r="T31" s="3">
        <f>T9/Output!T8*Output!T17</f>
        <v>258.66901851387883</v>
      </c>
      <c r="U31" s="3">
        <f>U9/Output!U8*Output!U17</f>
        <v>445.39679413883789</v>
      </c>
      <c r="V31" s="3">
        <f>V9/Output!V8*Output!V17</f>
        <v>319.09217453652786</v>
      </c>
      <c r="W31" s="3">
        <f>W9/Output!W8*Output!W17</f>
        <v>159.80070620443084</v>
      </c>
      <c r="X31" s="3">
        <f>X9/Output!X8*Output!X17</f>
        <v>198.28621415399638</v>
      </c>
      <c r="Y31" s="3">
        <f>Y9/Output!Y8*Output!Y17</f>
        <v>0</v>
      </c>
      <c r="Z31" s="3">
        <f>Z9/Output!Z8*Output!Z17</f>
        <v>529.93512160001865</v>
      </c>
      <c r="AA31" s="3">
        <f>AA9/Output!AA8*Output!AA17</f>
        <v>804.82311234545296</v>
      </c>
      <c r="AB31" s="3">
        <f>AB9/Output!AB8*Output!AB17</f>
        <v>409.49530479708375</v>
      </c>
      <c r="AC31" s="3">
        <f>AC9/Output!AC8*Output!AC17</f>
        <v>249.21902863671804</v>
      </c>
      <c r="AD31" s="3">
        <f>AD9/Output!AD8*Output!AD17</f>
        <v>1462.7576097042484</v>
      </c>
      <c r="AE31" s="3">
        <f>AE9/Output!AE8*Output!AE17</f>
        <v>21111.884208268453</v>
      </c>
      <c r="AF31" s="3">
        <f>AF9/Output!AF8*Output!AF17</f>
        <v>15901.019477204005</v>
      </c>
      <c r="AG31" s="3">
        <f>AG9/Output!AG8*Output!AG17</f>
        <v>0</v>
      </c>
      <c r="AH31" s="3">
        <f>AH9/Output!AH8*Output!AH17</f>
        <v>833.5898611509607</v>
      </c>
      <c r="AI31" s="3">
        <f>AI9/Output!AI8*Output!AI17</f>
        <v>268.57392643978636</v>
      </c>
      <c r="AJ31" s="3">
        <f>AJ9/Output!AJ8*Output!AJ17</f>
        <v>0</v>
      </c>
      <c r="AK31" s="3">
        <f>AK9/Output!AK8*Output!AK17</f>
        <v>2.1818371644779933E-4</v>
      </c>
      <c r="AL31" s="3">
        <f>AL9/Output!AL8*Output!AL17</f>
        <v>17.211194884960396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104.963340303414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95.651334182333201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63.39580469828342</v>
      </c>
      <c r="AX31" s="3">
        <f>AX9/Output!AX8*Output!AX17</f>
        <v>0</v>
      </c>
      <c r="AY31" s="3">
        <f>AY9/Output!AY8*Output!AY17</f>
        <v>15.883570632683302</v>
      </c>
      <c r="AZ31" s="3">
        <f>AZ9/Output!AZ8*Output!AZ17</f>
        <v>165.46364875747608</v>
      </c>
      <c r="BA31" s="3">
        <f>BA9/Output!BA8*Output!BA17</f>
        <v>51.294495318824438</v>
      </c>
      <c r="BB31" s="3">
        <f>BB9/Output!BB8*Output!BB17</f>
        <v>35.942688284390158</v>
      </c>
      <c r="BC31" s="3">
        <f>BC9/Output!BC8*Output!BC17</f>
        <v>50.442177290119652</v>
      </c>
      <c r="BD31" s="3">
        <f>BD9/Output!BD8*Output!BD17</f>
        <v>10.058570243329608</v>
      </c>
      <c r="BE31" s="3">
        <f>BE9/Output!BE8*Output!BE17</f>
        <v>44.996221058852406</v>
      </c>
      <c r="BF31" s="3">
        <f>BF9/Output!BF8*Output!BF17</f>
        <v>124.63394463148363</v>
      </c>
      <c r="BH31" s="3">
        <f t="shared" si="1"/>
        <v>52.373202630024494</v>
      </c>
    </row>
    <row r="32" spans="1:60" x14ac:dyDescent="0.25">
      <c r="A32" s="3">
        <v>2033</v>
      </c>
      <c r="B32" s="3">
        <f>B10/Output!B9*Output!B18</f>
        <v>508.91242530394567</v>
      </c>
      <c r="C32" s="3">
        <f>C10/Output!C9*Output!C18</f>
        <v>206.27317371305386</v>
      </c>
      <c r="D32" s="3">
        <f>D10/Output!D9*Output!D18</f>
        <v>1172.1660650754313</v>
      </c>
      <c r="E32" s="3">
        <f>E10/Output!E9*Output!E18</f>
        <v>135.54740274933349</v>
      </c>
      <c r="F32" s="3">
        <f>F10/Output!F9*Output!F18</f>
        <v>609.77757262404964</v>
      </c>
      <c r="G32" s="3">
        <f>G10/Output!G9*Output!G18</f>
        <v>219.89381875563819</v>
      </c>
      <c r="H32" s="3">
        <f>H10/Output!H9*Output!H18</f>
        <v>211.81723952877371</v>
      </c>
      <c r="I32" s="3">
        <f>I10/Output!I9*Output!I18</f>
        <v>960.57001467360999</v>
      </c>
      <c r="J32" s="3">
        <f>J10/Output!J9*Output!J18</f>
        <v>397.61648248408443</v>
      </c>
      <c r="K32" s="3">
        <f>K10/Output!K9*Output!K18</f>
        <v>2474.3282245730793</v>
      </c>
      <c r="L32" s="3">
        <f>L10/Output!L9*Output!L18</f>
        <v>74.833899642554016</v>
      </c>
      <c r="M32" s="3">
        <f>M10/Output!M9*Output!M18</f>
        <v>49.377082339589435</v>
      </c>
      <c r="N32" s="3">
        <f>N10/Output!N9*Output!N18</f>
        <v>459.4846359949675</v>
      </c>
      <c r="O32" s="3">
        <f>O10/Output!O9*Output!O18</f>
        <v>1143.2623481487728</v>
      </c>
      <c r="P32" s="3">
        <f>P10/Output!P9*Output!P18</f>
        <v>1000.7753165488896</v>
      </c>
      <c r="Q32" s="3">
        <f>Q10/Output!Q9*Output!Q18</f>
        <v>118.7906238348118</v>
      </c>
      <c r="R32" s="3">
        <f>R10/Output!R9*Output!R18</f>
        <v>198.57426903541096</v>
      </c>
      <c r="S32" s="3">
        <f>S10/Output!S9*Output!S18</f>
        <v>754.24742799892601</v>
      </c>
      <c r="T32" s="3">
        <f>T10/Output!T9*Output!T18</f>
        <v>304.04706128521974</v>
      </c>
      <c r="U32" s="3">
        <f>U10/Output!U9*Output!U18</f>
        <v>562.82685400272408</v>
      </c>
      <c r="V32" s="3">
        <f>V10/Output!V9*Output!V18</f>
        <v>424.79411796994304</v>
      </c>
      <c r="W32" s="3">
        <f>W10/Output!W9*Output!W18</f>
        <v>193.14943784011879</v>
      </c>
      <c r="X32" s="3">
        <f>X10/Output!X9*Output!X18</f>
        <v>235.24847448366387</v>
      </c>
      <c r="Y32" s="3">
        <f>Y10/Output!Y9*Output!Y18</f>
        <v>0</v>
      </c>
      <c r="Z32" s="3">
        <f>Z10/Output!Z9*Output!Z18</f>
        <v>687.23892283408372</v>
      </c>
      <c r="AA32" s="3">
        <f>AA10/Output!AA9*Output!AA18</f>
        <v>1032.2768948841228</v>
      </c>
      <c r="AB32" s="3">
        <f>AB10/Output!AB9*Output!AB18</f>
        <v>486.62194117755644</v>
      </c>
      <c r="AC32" s="3">
        <f>AC10/Output!AC9*Output!AC18</f>
        <v>341.09740905651006</v>
      </c>
      <c r="AD32" s="3">
        <f>AD10/Output!AD9*Output!AD18</f>
        <v>1673.0737551694219</v>
      </c>
      <c r="AE32" s="3">
        <f>AE10/Output!AE9*Output!AE18</f>
        <v>25370.832060987308</v>
      </c>
      <c r="AF32" s="3">
        <f>AF10/Output!AF9*Output!AF18</f>
        <v>19957.37866306063</v>
      </c>
      <c r="AG32" s="3">
        <f>AG10/Output!AG9*Output!AG18</f>
        <v>0</v>
      </c>
      <c r="AH32" s="3">
        <f>AH10/Output!AH9*Output!AH18</f>
        <v>1015.352605751115</v>
      </c>
      <c r="AI32" s="3">
        <f>AI10/Output!AI9*Output!AI18</f>
        <v>342.88660564840563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20.144752416079708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126.44285607220824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91.675874636124092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81.063776861929284</v>
      </c>
      <c r="AX32" s="3">
        <f>AX10/Output!AX9*Output!AX18</f>
        <v>0</v>
      </c>
      <c r="AY32" s="3">
        <f>AY10/Output!AY9*Output!AY18</f>
        <v>20.117481618272457</v>
      </c>
      <c r="AZ32" s="3">
        <f>AZ10/Output!AZ9*Output!AZ18</f>
        <v>221.35820350692808</v>
      </c>
      <c r="BA32" s="3">
        <f>BA10/Output!BA9*Output!BA18</f>
        <v>62.824183842156707</v>
      </c>
      <c r="BB32" s="3">
        <f>BB10/Output!BB9*Output!BB18</f>
        <v>38.120535013836978</v>
      </c>
      <c r="BC32" s="3">
        <f>BC10/Output!BC9*Output!BC18</f>
        <v>63.411638368587205</v>
      </c>
      <c r="BD32" s="3">
        <f>BD10/Output!BD9*Output!BD18</f>
        <v>10.974342895324465</v>
      </c>
      <c r="BE32" s="3">
        <f>BE10/Output!BE9*Output!BE18</f>
        <v>87.890375891804652</v>
      </c>
      <c r="BF32" s="3">
        <f>BF10/Output!BF9*Output!BF18</f>
        <v>142.55089382689292</v>
      </c>
      <c r="BH32" s="3">
        <f t="shared" si="1"/>
        <v>64.289647742125879</v>
      </c>
    </row>
    <row r="33" spans="1:60" x14ac:dyDescent="0.25">
      <c r="A33" s="3">
        <v>2034</v>
      </c>
      <c r="B33" s="3">
        <f>B11/Output!B10*Output!B19</f>
        <v>479.18516422999693</v>
      </c>
      <c r="C33" s="3">
        <f>C11/Output!C10*Output!C19</f>
        <v>244.49416839513717</v>
      </c>
      <c r="D33" s="3">
        <f>D11/Output!D10*Output!D19</f>
        <v>1324.873092350025</v>
      </c>
      <c r="E33" s="3">
        <f>E11/Output!E10*Output!E19</f>
        <v>151.50444440205965</v>
      </c>
      <c r="F33" s="3">
        <f>F11/Output!F10*Output!F19</f>
        <v>692.12993662328574</v>
      </c>
      <c r="G33" s="3">
        <f>G11/Output!G10*Output!G19</f>
        <v>256.77830182462179</v>
      </c>
      <c r="H33" s="3">
        <f>H11/Output!H10*Output!H19</f>
        <v>301.19846214196463</v>
      </c>
      <c r="I33" s="3">
        <f>I11/Output!I10*Output!I19</f>
        <v>895.60465790587375</v>
      </c>
      <c r="J33" s="3">
        <f>J11/Output!J10*Output!J19</f>
        <v>496.87922742004588</v>
      </c>
      <c r="K33" s="3">
        <f>K11/Output!K10*Output!K19</f>
        <v>3286.2002162581812</v>
      </c>
      <c r="L33" s="3">
        <f>L11/Output!L10*Output!L19</f>
        <v>96.640632148466395</v>
      </c>
      <c r="M33" s="3">
        <f>M11/Output!M10*Output!M19</f>
        <v>54.730415216152231</v>
      </c>
      <c r="N33" s="3">
        <f>N11/Output!N10*Output!N19</f>
        <v>663.30307173021231</v>
      </c>
      <c r="O33" s="3">
        <f>O11/Output!O10*Output!O19</f>
        <v>1318.4186580384892</v>
      </c>
      <c r="P33" s="3">
        <f>P11/Output!P10*Output!P19</f>
        <v>1156.6391922806665</v>
      </c>
      <c r="Q33" s="3">
        <f>Q11/Output!Q10*Output!Q19</f>
        <v>173.93909084276402</v>
      </c>
      <c r="R33" s="3">
        <f>R11/Output!R10*Output!R19</f>
        <v>225.19564789018625</v>
      </c>
      <c r="S33" s="3">
        <f>S11/Output!S10*Output!S19</f>
        <v>1068.9033991664853</v>
      </c>
      <c r="T33" s="3">
        <f>T11/Output!T10*Output!T19</f>
        <v>341.01586645885169</v>
      </c>
      <c r="U33" s="3">
        <f>U11/Output!U10*Output!U19</f>
        <v>645.58857960263879</v>
      </c>
      <c r="V33" s="3">
        <f>V11/Output!V10*Output!V19</f>
        <v>581.47547702346776</v>
      </c>
      <c r="W33" s="3">
        <f>W11/Output!W10*Output!W19</f>
        <v>246.46685586986311</v>
      </c>
      <c r="X33" s="3">
        <f>X11/Output!X10*Output!X19</f>
        <v>269.86607109760456</v>
      </c>
      <c r="Y33" s="3">
        <f>Y11/Output!Y10*Output!Y19</f>
        <v>0</v>
      </c>
      <c r="Z33" s="3">
        <f>Z11/Output!Z10*Output!Z19</f>
        <v>901.01787790646028</v>
      </c>
      <c r="AA33" s="3">
        <f>AA11/Output!AA10*Output!AA19</f>
        <v>1162.0215272526864</v>
      </c>
      <c r="AB33" s="3">
        <f>AB11/Output!AB10*Output!AB19</f>
        <v>623.38524894698992</v>
      </c>
      <c r="AC33" s="3">
        <f>AC11/Output!AC10*Output!AC19</f>
        <v>416.50719590877748</v>
      </c>
      <c r="AD33" s="3">
        <f>AD11/Output!AD10*Output!AD19</f>
        <v>2251.1062171977565</v>
      </c>
      <c r="AE33" s="3">
        <f>AE11/Output!AE10*Output!AE19</f>
        <v>28210.870402721386</v>
      </c>
      <c r="AF33" s="3">
        <f>AF11/Output!AF10*Output!AF19</f>
        <v>22617.160842582896</v>
      </c>
      <c r="AG33" s="3">
        <f>AG11/Output!AG10*Output!AG19</f>
        <v>0</v>
      </c>
      <c r="AH33" s="3">
        <f>AH11/Output!AH10*Output!AH19</f>
        <v>1153.7581634697644</v>
      </c>
      <c r="AI33" s="3">
        <f>AI11/Output!AI10*Output!AI19</f>
        <v>394.60884091816217</v>
      </c>
      <c r="AJ33" s="3">
        <f>AJ11/Output!AJ10*Output!AJ19</f>
        <v>0</v>
      </c>
      <c r="AK33" s="3">
        <f>AK11/Output!AK10*Output!AK19</f>
        <v>6.9443114187403635E-3</v>
      </c>
      <c r="AL33" s="3">
        <f>AL11/Output!AL10*Output!AL19</f>
        <v>21.710418332992084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138.86681470348719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83.120667371875257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94.381913967753604</v>
      </c>
      <c r="AX33" s="3">
        <f>AX11/Output!AX10*Output!AX19</f>
        <v>0</v>
      </c>
      <c r="AY33" s="3">
        <f>AY11/Output!AY10*Output!AY19</f>
        <v>23.425974580618991</v>
      </c>
      <c r="AZ33" s="3">
        <f>AZ11/Output!AZ10*Output!AZ19</f>
        <v>242.61651135399467</v>
      </c>
      <c r="BA33" s="3">
        <f>BA11/Output!BA10*Output!BA19</f>
        <v>70.254739954157316</v>
      </c>
      <c r="BB33" s="3">
        <f>BB11/Output!BB10*Output!BB19</f>
        <v>3.6688346494126591</v>
      </c>
      <c r="BC33" s="3">
        <f>BC11/Output!BC10*Output!BC19</f>
        <v>72.904942714610726</v>
      </c>
      <c r="BD33" s="3">
        <f>BD11/Output!BD10*Output!BD19</f>
        <v>11.154709654540055</v>
      </c>
      <c r="BE33" s="3">
        <f>BE11/Output!BE10*Output!BE19</f>
        <v>111.60171101427399</v>
      </c>
      <c r="BF33" s="3">
        <f>BF11/Output!BF10*Output!BF19</f>
        <v>180.79407049703099</v>
      </c>
      <c r="BH33" s="3">
        <f t="shared" si="1"/>
        <v>73.755975198928084</v>
      </c>
    </row>
    <row r="34" spans="1:60" x14ac:dyDescent="0.25">
      <c r="A34" s="3">
        <v>2035</v>
      </c>
      <c r="B34" s="3">
        <f>B12/Output!B11*Output!B20</f>
        <v>437.76091737261521</v>
      </c>
      <c r="C34" s="3">
        <f>C12/Output!C11*Output!C20</f>
        <v>274.75153335860927</v>
      </c>
      <c r="D34" s="3">
        <f>D12/Output!D11*Output!D20</f>
        <v>1725.1299569519806</v>
      </c>
      <c r="E34" s="3">
        <f>E12/Output!E11*Output!E20</f>
        <v>154.50176343986809</v>
      </c>
      <c r="F34" s="3">
        <f>F12/Output!F11*Output!F20</f>
        <v>691.0811067084386</v>
      </c>
      <c r="G34" s="3">
        <f>G12/Output!G11*Output!G20</f>
        <v>307.52801253428271</v>
      </c>
      <c r="H34" s="3">
        <f>H12/Output!H11*Output!H20</f>
        <v>297.58462302207084</v>
      </c>
      <c r="I34" s="3">
        <f>I12/Output!I11*Output!I20</f>
        <v>762.33353613878523</v>
      </c>
      <c r="J34" s="3">
        <f>J12/Output!J11*Output!J20</f>
        <v>677.91387471131077</v>
      </c>
      <c r="K34" s="3">
        <f>K12/Output!K11*Output!K20</f>
        <v>3757.4550390045629</v>
      </c>
      <c r="L34" s="3">
        <f>L12/Output!L11*Output!L20</f>
        <v>99.389769894786738</v>
      </c>
      <c r="M34" s="3">
        <f>M12/Output!M11*Output!M20</f>
        <v>55.061233010276787</v>
      </c>
      <c r="N34" s="3">
        <f>N12/Output!N11*Output!N20</f>
        <v>717.83701062472971</v>
      </c>
      <c r="O34" s="3">
        <f>O12/Output!O11*Output!O20</f>
        <v>1604.1827670647169</v>
      </c>
      <c r="P34" s="3">
        <f>P12/Output!P11*Output!P20</f>
        <v>1410.1517286705803</v>
      </c>
      <c r="Q34" s="3">
        <f>Q12/Output!Q11*Output!Q20</f>
        <v>181.61419420340135</v>
      </c>
      <c r="R34" s="3">
        <f>R12/Output!R11*Output!R20</f>
        <v>189.74010693127155</v>
      </c>
      <c r="S34" s="3">
        <f>S12/Output!S11*Output!S20</f>
        <v>1071.8699339259197</v>
      </c>
      <c r="T34" s="3">
        <f>T12/Output!T11*Output!T20</f>
        <v>441.36405953990726</v>
      </c>
      <c r="U34" s="3">
        <f>U12/Output!U11*Output!U20</f>
        <v>621.15762204452312</v>
      </c>
      <c r="V34" s="3">
        <f>V12/Output!V11*Output!V20</f>
        <v>664.43276270545289</v>
      </c>
      <c r="W34" s="3">
        <f>W12/Output!W11*Output!W20</f>
        <v>272.91834177836716</v>
      </c>
      <c r="X34" s="3">
        <f>X12/Output!X11*Output!X20</f>
        <v>287.62565740307622</v>
      </c>
      <c r="Y34" s="3">
        <f>Y12/Output!Y11*Output!Y20</f>
        <v>0</v>
      </c>
      <c r="Z34" s="3">
        <f>Z12/Output!Z11*Output!Z20</f>
        <v>937.49476482685259</v>
      </c>
      <c r="AA34" s="3">
        <f>AA12/Output!AA11*Output!AA20</f>
        <v>969.35314475470932</v>
      </c>
      <c r="AB34" s="3">
        <f>AB12/Output!AB11*Output!AB20</f>
        <v>798.60857400282964</v>
      </c>
      <c r="AC34" s="3">
        <f>AC12/Output!AC11*Output!AC20</f>
        <v>408.15915969802313</v>
      </c>
      <c r="AD34" s="3">
        <f>AD12/Output!AD11*Output!AD20</f>
        <v>2777.2410662614766</v>
      </c>
      <c r="AE34" s="3">
        <f>AE12/Output!AE11*Output!AE20</f>
        <v>34370.502859930522</v>
      </c>
      <c r="AF34" s="3">
        <f>AF12/Output!AF11*Output!AF20</f>
        <v>24998.663116132542</v>
      </c>
      <c r="AG34" s="3">
        <f>AG12/Output!AG11*Output!AG20</f>
        <v>0</v>
      </c>
      <c r="AH34" s="3">
        <f>AH12/Output!AH11*Output!AH20</f>
        <v>1515.1890598352766</v>
      </c>
      <c r="AI34" s="3">
        <f>AI12/Output!AI11*Output!AI20</f>
        <v>652.79887920934857</v>
      </c>
      <c r="AJ34" s="3">
        <f>AJ12/Output!AJ11*Output!AJ20</f>
        <v>0</v>
      </c>
      <c r="AK34" s="3">
        <f>AK12/Output!AK11*Output!AK20</f>
        <v>1.9797711564420659E-3</v>
      </c>
      <c r="AL34" s="3">
        <f>AL12/Output!AL11*Output!AL20</f>
        <v>49.13181029068928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161.29655412868601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70.772511667167436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128.38192895379359</v>
      </c>
      <c r="AX34" s="3">
        <f>AX12/Output!AX11*Output!AX20</f>
        <v>0</v>
      </c>
      <c r="AY34" s="3">
        <f>AY12/Output!AY11*Output!AY20</f>
        <v>24.395849413979263</v>
      </c>
      <c r="AZ34" s="3">
        <f>AZ12/Output!AZ11*Output!AZ20</f>
        <v>252.93383443761883</v>
      </c>
      <c r="BA34" s="3">
        <f>BA12/Output!BA11*Output!BA20</f>
        <v>84.771469624736469</v>
      </c>
      <c r="BB34" s="3">
        <f>BB12/Output!BB11*Output!BB20</f>
        <v>0</v>
      </c>
      <c r="BC34" s="3">
        <f>BC12/Output!BC11*Output!BC20</f>
        <v>104.99893421718269</v>
      </c>
      <c r="BD34" s="3">
        <f>BD12/Output!BD11*Output!BD20</f>
        <v>11.712871701404447</v>
      </c>
      <c r="BE34" s="3">
        <f>BE12/Output!BE11*Output!BE20</f>
        <v>130.35660639208868</v>
      </c>
      <c r="BF34" s="3">
        <f>BF12/Output!BF11*Output!BF20</f>
        <v>173.65815170703462</v>
      </c>
      <c r="BH34" s="3">
        <f t="shared" si="1"/>
        <v>85.323808677996638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0.11034334494691006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839.87501327522421</v>
      </c>
      <c r="AK41" s="3">
        <f>AK8/Output!AK7*Output!AK34*0.0114</f>
        <v>5.7655117159299822E-2</v>
      </c>
      <c r="AL41" s="3">
        <f>AL8/Output!AL7*Output!AL34*0.0114</f>
        <v>0</v>
      </c>
      <c r="AM41" s="3">
        <f>AM8/Output!AM7*Output!AM34*0.0114</f>
        <v>0.19812439661726539</v>
      </c>
      <c r="AN41" s="3">
        <f>AN8/Output!AN7*Output!AN34*0.0114</f>
        <v>82.015790938167669</v>
      </c>
      <c r="AO41" s="3">
        <f>AO8/Output!AO7*Output!AO34*0.0114</f>
        <v>86.444181162369674</v>
      </c>
      <c r="AP41" s="3">
        <f>AP8/Output!AP7*Output!AP34*0.0114</f>
        <v>0</v>
      </c>
      <c r="AQ41" s="3">
        <f>AQ8/Output!AQ7*Output!AQ34*0.0114</f>
        <v>7.3274268375778782</v>
      </c>
      <c r="AR41" s="3">
        <f>AR8/Output!AR7*Output!AR34*0.0114</f>
        <v>2.5301277429378172E-2</v>
      </c>
      <c r="AS41" s="3">
        <f>AS8/Output!AS7*Output!AS34*0.0114</f>
        <v>0</v>
      </c>
      <c r="AT41" s="3">
        <f>AT8/Output!AT7*Output!AT34*0.0114</f>
        <v>5.7330633404367033</v>
      </c>
      <c r="AU41" s="3">
        <f>AU8/Output!AU7*Output!AU34*0.0114</f>
        <v>6.7310305077471697E-3</v>
      </c>
      <c r="AV41" s="3">
        <f>AV8/Output!AV7*Output!AV34*0.0114</f>
        <v>51.712646879774439</v>
      </c>
      <c r="AW41" s="3">
        <f>AW8/Output!AW7*Output!AW34*0.0114</f>
        <v>0</v>
      </c>
      <c r="AX41" s="3">
        <f>AX8/Output!AX7*Output!AX34*0.0114</f>
        <v>2.5253521645448786E-2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0.42340868830604939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0.22851379753344836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1098.155625169504</v>
      </c>
      <c r="AK42" s="3">
        <f>AK9/Output!AK8*Output!AK35*0.0114</f>
        <v>5.9699974546024562E-2</v>
      </c>
      <c r="AL42" s="3">
        <f>AL9/Output!AL8*Output!AL35*0.0114</f>
        <v>0</v>
      </c>
      <c r="AM42" s="3">
        <f>AM9/Output!AM8*Output!AM35*0.0114</f>
        <v>0.20515128609168648</v>
      </c>
      <c r="AN42" s="3">
        <f>AN9/Output!AN8*Output!AN35*0.0114</f>
        <v>95.462547752812611</v>
      </c>
      <c r="AO42" s="3">
        <f>AO9/Output!AO8*Output!AO35*0.0114</f>
        <v>102.56081147447745</v>
      </c>
      <c r="AP42" s="3">
        <f>AP9/Output!AP8*Output!AP35*0.0114</f>
        <v>0</v>
      </c>
      <c r="AQ42" s="3">
        <f>AQ9/Output!AQ8*Output!AQ35*0.0114</f>
        <v>9.3694268375403507</v>
      </c>
      <c r="AR42" s="3">
        <f>AR9/Output!AR8*Output!AR35*0.0114</f>
        <v>2.5913722544854866E-2</v>
      </c>
      <c r="AS42" s="3">
        <f>AS9/Output!AS8*Output!AS35*0.0114</f>
        <v>0</v>
      </c>
      <c r="AT42" s="3">
        <f>AT9/Output!AT8*Output!AT35*0.0114</f>
        <v>6.6304392758943163</v>
      </c>
      <c r="AU42" s="3">
        <f>AU9/Output!AU8*Output!AU35*0.0114</f>
        <v>1.0340943703667409E-2</v>
      </c>
      <c r="AV42" s="3">
        <f>AV9/Output!AV8*Output!AV35*0.0114</f>
        <v>65.683031469615244</v>
      </c>
      <c r="AW42" s="3">
        <f>AW9/Output!AW8*Output!AW35*0.0114</f>
        <v>0</v>
      </c>
      <c r="AX42" s="3">
        <f>AX9/Output!AX8*Output!AX35*0.0114</f>
        <v>2.5864810779901007E-2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0.55548453519958274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0.22165213314014112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1288.399465285014</v>
      </c>
      <c r="AK43" s="3">
        <f>AK10/Output!AK9*Output!AK36*0.0114</f>
        <v>8.6861013532026896E-2</v>
      </c>
      <c r="AL43" s="3">
        <f>AL10/Output!AL9*Output!AL36*0.0114</f>
        <v>0</v>
      </c>
      <c r="AM43" s="3">
        <f>AM10/Output!AM9*Output!AM36*0.0114</f>
        <v>0.29848670410378442</v>
      </c>
      <c r="AN43" s="3">
        <f>AN10/Output!AN9*Output!AN36*0.0114</f>
        <v>98.807570566997455</v>
      </c>
      <c r="AO43" s="3">
        <f>AO10/Output!AO9*Output!AO36*0.0114</f>
        <v>108.89245950951081</v>
      </c>
      <c r="AP43" s="3">
        <f>AP10/Output!AP9*Output!AP36*0.0114</f>
        <v>0</v>
      </c>
      <c r="AQ43" s="3">
        <f>AQ10/Output!AQ9*Output!AQ36*0.0114</f>
        <v>10.782425113952353</v>
      </c>
      <c r="AR43" s="3">
        <f>AR10/Output!AR9*Output!AR36*0.0114</f>
        <v>2.4933550140592915E-2</v>
      </c>
      <c r="AS43" s="3">
        <f>AS10/Output!AS9*Output!AS36*0.0114</f>
        <v>0</v>
      </c>
      <c r="AT43" s="3">
        <f>AT10/Output!AT9*Output!AT36*0.0114</f>
        <v>6.8103222448459499</v>
      </c>
      <c r="AU43" s="3">
        <f>AU10/Output!AU9*Output!AU36*0.0114</f>
        <v>9.9498031550713309E-3</v>
      </c>
      <c r="AV43" s="3">
        <f>AV10/Output!AV9*Output!AV36*0.0114</f>
        <v>75.16803975446868</v>
      </c>
      <c r="AW43" s="3">
        <f>AW10/Output!AW9*Output!AW36*0.0114</f>
        <v>0</v>
      </c>
      <c r="AX43" s="3">
        <f>AX10/Output!AX9*Output!AX36*0.0114</f>
        <v>3.7329732654657964E-2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0.16979330370557078</v>
      </c>
      <c r="BF43" s="3">
        <f>BF10/Output!BF9*Output!BF36*0.0114</f>
        <v>0</v>
      </c>
      <c r="BH43" s="3">
        <f t="shared" si="2"/>
        <v>0.84900624043184547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4.9970355669942401E-2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1.314138618863759E-2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5.1155277733162453E-2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1.4526871973288143E-2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0.20201381140777361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1378.2916572630536</v>
      </c>
      <c r="AK44" s="3">
        <f>AK11/Output!AK10*Output!AK37*0.0114</f>
        <v>7.9165150173640148E-2</v>
      </c>
      <c r="AL44" s="3">
        <f>AL11/Output!AL10*Output!AL37*0.0114</f>
        <v>0</v>
      </c>
      <c r="AM44" s="3">
        <f>AM11/Output!AM10*Output!AM37*0.0114</f>
        <v>0.27204085923425653</v>
      </c>
      <c r="AN44" s="3">
        <f>AN11/Output!AN10*Output!AN37*0.0114</f>
        <v>92.131397157284255</v>
      </c>
      <c r="AO44" s="3">
        <f>AO11/Output!AO10*Output!AO37*0.0114</f>
        <v>104.98304451466932</v>
      </c>
      <c r="AP44" s="3">
        <f>AP11/Output!AP10*Output!AP37*0.0114</f>
        <v>0</v>
      </c>
      <c r="AQ44" s="3">
        <f>AQ11/Output!AQ10*Output!AQ37*0.0114</f>
        <v>11.350693947744382</v>
      </c>
      <c r="AR44" s="3">
        <f>AR11/Output!AR10*Output!AR37*0.0114</f>
        <v>3.3910966223807487E-2</v>
      </c>
      <c r="AS44" s="3">
        <f>AS11/Output!AS10*Output!AS37*0.0114</f>
        <v>0</v>
      </c>
      <c r="AT44" s="3">
        <f>AT11/Output!AT10*Output!AT37*0.0114</f>
        <v>6.2663947414741905</v>
      </c>
      <c r="AU44" s="3">
        <f>AU11/Output!AU10*Output!AU37*0.0114</f>
        <v>9.0215108243742875E-3</v>
      </c>
      <c r="AV44" s="3">
        <f>AV11/Output!AV10*Output!AV37*0.0114</f>
        <v>78.729929981381673</v>
      </c>
      <c r="AW44" s="3">
        <f>AW11/Output!AW10*Output!AW37*0.0114</f>
        <v>0</v>
      </c>
      <c r="AX44" s="3">
        <f>AX11/Output!AX10*Output!AX37*0.0114</f>
        <v>3.3846959780641089E-2</v>
      </c>
      <c r="AY44" s="3">
        <f>AY11/Output!AY10*Output!AY37*0.0114</f>
        <v>4.5961742774861718E-3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0.30805314904666431</v>
      </c>
      <c r="BF44" s="3">
        <f>BF11/Output!BF10*Output!BF37*0.0114</f>
        <v>0</v>
      </c>
      <c r="BH44" s="3">
        <f t="shared" si="2"/>
        <v>1.0714424725336742</v>
      </c>
    </row>
    <row r="45" spans="1:60" x14ac:dyDescent="0.25">
      <c r="A45" s="3">
        <v>2035</v>
      </c>
      <c r="B45" s="3">
        <f>B12/Output!B11*Output!B38*0.0114</f>
        <v>2.7693779525464833E-2</v>
      </c>
      <c r="C45" s="3">
        <f>C12/Output!C11*Output!C38*0.0114</f>
        <v>2.4737728391487152E-2</v>
      </c>
      <c r="D45" s="3">
        <f>D12/Output!D11*Output!D38*0.0114</f>
        <v>0.2375150240848852</v>
      </c>
      <c r="E45" s="3">
        <f>E12/Output!E11*Output!E38*0.0114</f>
        <v>1.7687310864667922E-2</v>
      </c>
      <c r="F45" s="3">
        <f>F12/Output!F11*Output!F38*0.0114</f>
        <v>9.5306541215249868E-2</v>
      </c>
      <c r="G45" s="3">
        <f>G12/Output!G11*Output!G38*0.0114</f>
        <v>3.0662695962660805E-2</v>
      </c>
      <c r="H45" s="3">
        <f>H12/Output!H11*Output!H38*0.0114</f>
        <v>3.396472540048865E-2</v>
      </c>
      <c r="I45" s="3">
        <f>I12/Output!I11*Output!I38*0.0114</f>
        <v>4.259159652028794E-2</v>
      </c>
      <c r="J45" s="3">
        <f>J12/Output!J11*Output!J38*0.0114</f>
        <v>0.15687035769225502</v>
      </c>
      <c r="K45" s="3">
        <f>K12/Output!K11*Output!K38*0.0114</f>
        <v>0.26942446517420932</v>
      </c>
      <c r="L45" s="3">
        <f>L12/Output!L11*Output!L38*0.0114</f>
        <v>1.0859771280700144E-2</v>
      </c>
      <c r="M45" s="3">
        <f>M12/Output!M11*Output!M38*0.0114</f>
        <v>1.1200893224788641E-2</v>
      </c>
      <c r="N45" s="3">
        <f>N12/Output!N11*Output!N38*0.0114</f>
        <v>6.4315740870359406E-2</v>
      </c>
      <c r="O45" s="3">
        <f>O12/Output!O11*Output!O38*0.0114</f>
        <v>0.10545618051805077</v>
      </c>
      <c r="P45" s="3">
        <f>P12/Output!P11*Output!P38*0.0114</f>
        <v>0.19011482895580092</v>
      </c>
      <c r="Q45" s="3">
        <f>Q12/Output!Q11*Output!Q38*0.0114</f>
        <v>1.4740782134497952E-2</v>
      </c>
      <c r="R45" s="3">
        <f>R12/Output!R11*Output!R38*0.0114</f>
        <v>1.098858598187649E-2</v>
      </c>
      <c r="S45" s="3">
        <f>S12/Output!S11*Output!S38*0.0114</f>
        <v>0.11273368865270628</v>
      </c>
      <c r="T45" s="3">
        <f>T12/Output!T11*Output!T38*0.0114</f>
        <v>5.6878740673912152E-2</v>
      </c>
      <c r="U45" s="3">
        <f>U12/Output!U11*Output!U38*0.0114</f>
        <v>4.3601549756522584E-2</v>
      </c>
      <c r="V45" s="3">
        <f>V12/Output!V11*Output!V38*0.0114</f>
        <v>4.6099041414656219E-2</v>
      </c>
      <c r="W45" s="3">
        <f>W12/Output!W11*Output!W38*0.0114</f>
        <v>2.4767109768855412E-2</v>
      </c>
      <c r="X45" s="3">
        <f>X12/Output!X11*Output!X38*0.0114</f>
        <v>3.5044808840954525E-2</v>
      </c>
      <c r="Y45" s="3">
        <f>Y12/Output!Y11*Output!Y38*0.0114</f>
        <v>1.2381794395758811E-2</v>
      </c>
      <c r="Z45" s="3">
        <f>Z12/Output!Z11*Output!Z38*0.0114</f>
        <v>0.101404637066874</v>
      </c>
      <c r="AA45" s="3">
        <f>AA12/Output!AA11*Output!AA38*0.0114</f>
        <v>6.0688047329622803E-2</v>
      </c>
      <c r="AB45" s="3">
        <f>AB12/Output!AB11*Output!AB38*0.0114</f>
        <v>6.7222447583914255E-2</v>
      </c>
      <c r="AC45" s="3">
        <f>AC12/Output!AC11*Output!AC38*0.0114</f>
        <v>4.8927081950320854E-2</v>
      </c>
      <c r="AD45" s="3">
        <f>AD12/Output!AD11*Output!AD38*0.0114</f>
        <v>0.25898622599454252</v>
      </c>
      <c r="AE45" s="3">
        <f>AE12/Output!AE11*Output!AE38*0.0114</f>
        <v>6.5559638022154401</v>
      </c>
      <c r="AF45" s="3">
        <f>AF12/Output!AF11*Output!AF38*0.0114</f>
        <v>3.9501664637038054</v>
      </c>
      <c r="AG45" s="3">
        <f>AG12/Output!AG11*Output!AG38*0.0114</f>
        <v>0.17277787223743915</v>
      </c>
      <c r="AH45" s="3">
        <f>AH12/Output!AH11*Output!AH38*0.0114</f>
        <v>0.24540960832737307</v>
      </c>
      <c r="AI45" s="3">
        <f>AI12/Output!AI11*Output!AI38*0.0114</f>
        <v>0.13695585452145045</v>
      </c>
      <c r="AJ45" s="3">
        <f>AJ12/Output!AJ11*Output!AJ38*0.0114</f>
        <v>1353.0269260555585</v>
      </c>
      <c r="AK45" s="3">
        <f>AK12/Output!AK11*Output!AK38*0.0114</f>
        <v>6.7708173550318662E-2</v>
      </c>
      <c r="AL45" s="3">
        <f>AL12/Output!AL11*Output!AL38*0.0114</f>
        <v>2.5402632197099994E-2</v>
      </c>
      <c r="AM45" s="3">
        <f>AM12/Output!AM11*Output!AM38*0.0114</f>
        <v>0.31022724299619098</v>
      </c>
      <c r="AN45" s="3">
        <f>AN12/Output!AN11*Output!AN38*0.0114</f>
        <v>77.510832902260177</v>
      </c>
      <c r="AO45" s="3">
        <f>AO12/Output!AO11*Output!AO38*0.0114</f>
        <v>92.372769407562743</v>
      </c>
      <c r="AP45" s="3">
        <f>AP12/Output!AP11*Output!AP38*0.0114</f>
        <v>2.9983705395216068E-2</v>
      </c>
      <c r="AQ45" s="3">
        <f>AQ12/Output!AQ11*Output!AQ38*0.0114</f>
        <v>11.002320051024389</v>
      </c>
      <c r="AR45" s="3">
        <f>AR12/Output!AR11*Output!AR38*0.0114</f>
        <v>2.8957059487380015E-2</v>
      </c>
      <c r="AS45" s="3">
        <f>AS12/Output!AS11*Output!AS38*0.0114</f>
        <v>0</v>
      </c>
      <c r="AT45" s="3">
        <f>AT12/Output!AT11*Output!AT38*0.0114</f>
        <v>5.163192086657177</v>
      </c>
      <c r="AU45" s="3">
        <f>AU12/Output!AU11*Output!AU38*0.0114</f>
        <v>1.027146297880264E-2</v>
      </c>
      <c r="AV45" s="3">
        <f>AV12/Output!AV11*Output!AV38*0.0114</f>
        <v>75.991761766728274</v>
      </c>
      <c r="AW45" s="3">
        <f>AW12/Output!AW11*Output!AW38*0.0114</f>
        <v>2.0994290654022935E-2</v>
      </c>
      <c r="AX45" s="3">
        <f>AX12/Output!AX11*Output!AX38*0.0114</f>
        <v>2.8902403469320475E-2</v>
      </c>
      <c r="AY45" s="3">
        <f>AY12/Output!AY11*Output!AY38*0.0114</f>
        <v>7.8534064699224467E-3</v>
      </c>
      <c r="AZ45" s="3">
        <f>AZ12/Output!AZ11*Output!AZ38*0.0114</f>
        <v>2.2399870364874654E-2</v>
      </c>
      <c r="BA45" s="3">
        <f>BA12/Output!BA11*Output!BA38*0.0114</f>
        <v>8.0071815936730642E-3</v>
      </c>
      <c r="BB45" s="3">
        <f>BB12/Output!BB11*Output!BB38*0.0114</f>
        <v>5.0158053214500774E-3</v>
      </c>
      <c r="BC45" s="3">
        <f>BC12/Output!BC11*Output!BC38*0.0114</f>
        <v>2.0301693522318229E-2</v>
      </c>
      <c r="BD45" s="3">
        <f>BD12/Output!BD11*Output!BD38*0.0114</f>
        <v>1.869965232557638E-3</v>
      </c>
      <c r="BE45" s="3">
        <f>BE12/Output!BE11*Output!BE38*0.0114</f>
        <v>0.52618051265639054</v>
      </c>
      <c r="BF45" s="3">
        <f>BF12/Output!BF11*Output!BF38*0.0114</f>
        <v>2.1791376028753466E-2</v>
      </c>
      <c r="BH45" s="3">
        <f t="shared" si="2"/>
        <v>14.410006564150175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2471.7476952897741</v>
      </c>
      <c r="K52" s="3">
        <f>K8/Output!K7*Output!K43</f>
        <v>0</v>
      </c>
      <c r="L52" s="3">
        <f>L8/Output!L7*Output!L43</f>
        <v>0</v>
      </c>
      <c r="M52" s="3">
        <f>M8/Output!M7*Output!M43</f>
        <v>91.561596814241909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519.27625048103823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637.11219536694091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16725.567455120985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1484.8018162738749</v>
      </c>
      <c r="AI52" s="3">
        <f>AI8/Output!AI7*Output!AI43</f>
        <v>2363.1130080266566</v>
      </c>
      <c r="AJ52" s="3">
        <f>AJ8/Output!AJ7*Output!AJ43</f>
        <v>1145417.4514041913</v>
      </c>
      <c r="AK52" s="3">
        <f>AK8/Output!AK7*Output!AK43</f>
        <v>0</v>
      </c>
      <c r="AL52" s="3">
        <f>AL8/Output!AL7*Output!AL43</f>
        <v>495.23477900316868</v>
      </c>
      <c r="AM52" s="3">
        <f>AM8/Output!AM7*Output!AM43</f>
        <v>0</v>
      </c>
      <c r="AN52" s="3">
        <f>AN8/Output!AN7*Output!AN43</f>
        <v>111896.10787049439</v>
      </c>
      <c r="AO52" s="3">
        <f>AO8/Output!AO7*Output!AO43</f>
        <v>118135.75019035776</v>
      </c>
      <c r="AP52" s="3">
        <f>AP8/Output!AP7*Output!AP43</f>
        <v>191.48877714295278</v>
      </c>
      <c r="AQ52" s="3">
        <f>AQ8/Output!AQ7*Output!AQ43</f>
        <v>10007.508455891133</v>
      </c>
      <c r="AR52" s="3">
        <f>AR8/Output!AR7*Output!AR43</f>
        <v>0</v>
      </c>
      <c r="AS52" s="3">
        <f>AS8/Output!AS7*Output!AS43</f>
        <v>129.1885686929825</v>
      </c>
      <c r="AT52" s="3">
        <f>AT8/Output!AT7*Output!AT43</f>
        <v>7850.1863659108185</v>
      </c>
      <c r="AU52" s="3">
        <f>AU8/Output!AU7*Output!AU43</f>
        <v>0</v>
      </c>
      <c r="AV52" s="3">
        <f>AV8/Output!AV7*Output!AV43</f>
        <v>70530.960802469301</v>
      </c>
      <c r="AW52" s="3">
        <f>AW8/Output!AW7*Output!AW43</f>
        <v>66.688629184298918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21.915376895682126</v>
      </c>
      <c r="BB52" s="3">
        <f>BB8/Output!BB7*Output!BB43</f>
        <v>66.352407529433563</v>
      </c>
      <c r="BC52" s="3">
        <f>BC8/Output!BC7*Output!BC43</f>
        <v>239.12877518069968</v>
      </c>
      <c r="BD52" s="3">
        <f>BD8/Output!BD7*Output!BD43</f>
        <v>0</v>
      </c>
      <c r="BE52" s="3">
        <f>BE8/Output!BE7*Output!BE43</f>
        <v>4661.8488460402823</v>
      </c>
      <c r="BF52" s="3">
        <f>BF8/Output!BF7*Output!BF43</f>
        <v>0</v>
      </c>
      <c r="BH52" s="3">
        <f t="shared" si="3"/>
        <v>30.165026177043007</v>
      </c>
    </row>
    <row r="53" spans="1:60" x14ac:dyDescent="0.25">
      <c r="A53" s="3">
        <v>2032</v>
      </c>
      <c r="B53" s="3">
        <f>B9/Output!B8*Output!B44</f>
        <v>26.542479364025066</v>
      </c>
      <c r="C53" s="3">
        <f>C9/Output!C8*Output!C44</f>
        <v>0</v>
      </c>
      <c r="D53" s="3">
        <f>D9/Output!D8*Output!D44</f>
        <v>0</v>
      </c>
      <c r="E53" s="3">
        <f>E9/Output!E8*Output!E44</f>
        <v>154.6870438608656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5506.5270651179699</v>
      </c>
      <c r="K53" s="3">
        <f>K9/Output!K8*Output!K44</f>
        <v>0</v>
      </c>
      <c r="L53" s="3">
        <f>L9/Output!L8*Output!L44</f>
        <v>0</v>
      </c>
      <c r="M53" s="3">
        <f>M9/Output!M8*Output!M44</f>
        <v>263.01347515977818</v>
      </c>
      <c r="N53" s="3">
        <f>N9/Output!N8*Output!N44</f>
        <v>0</v>
      </c>
      <c r="O53" s="3">
        <f>O9/Output!O8*Output!O44</f>
        <v>0</v>
      </c>
      <c r="P53" s="3">
        <f>P9/Output!P8*Output!P44</f>
        <v>1389.5558200339701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247.710820595532</v>
      </c>
      <c r="Y53" s="3">
        <f>Y9/Output!Y8*Output!Y44</f>
        <v>864.81141590467985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1723.4447504587472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94526.310123703588</v>
      </c>
      <c r="AF53" s="3">
        <f>AF9/Output!AF8*Output!AF44</f>
        <v>27109.818276347694</v>
      </c>
      <c r="AG53" s="3">
        <f>AG9/Output!AG8*Output!AG44</f>
        <v>0</v>
      </c>
      <c r="AH53" s="3">
        <f>AH9/Output!AH8*Output!AH44</f>
        <v>4868.6340001644339</v>
      </c>
      <c r="AI53" s="3">
        <f>AI9/Output!AI8*Output!AI44</f>
        <v>4750.8491986923109</v>
      </c>
      <c r="AJ53" s="3">
        <f>AJ9/Output!AJ8*Output!AJ44</f>
        <v>1497405.5793908536</v>
      </c>
      <c r="AK53" s="3">
        <f>AK9/Output!AK8*Output!AK44</f>
        <v>146.63151642883224</v>
      </c>
      <c r="AL53" s="3">
        <f>AL9/Output!AL8*Output!AL44</f>
        <v>966.65615107311805</v>
      </c>
      <c r="AM53" s="3">
        <f>AM9/Output!AM8*Output!AM44</f>
        <v>0</v>
      </c>
      <c r="AN53" s="3">
        <f>AN9/Output!AN8*Output!AN44</f>
        <v>130249.4621304967</v>
      </c>
      <c r="AO53" s="3">
        <f>AO9/Output!AO8*Output!AO44</f>
        <v>140121.01000796742</v>
      </c>
      <c r="AP53" s="3">
        <f>AP9/Output!AP8*Output!AP44</f>
        <v>567.01214520635256</v>
      </c>
      <c r="AQ53" s="3">
        <f>AQ9/Output!AQ8*Output!AQ44</f>
        <v>12790.475085910619</v>
      </c>
      <c r="AR53" s="3">
        <f>AR9/Output!AR8*Output!AR44</f>
        <v>0</v>
      </c>
      <c r="AS53" s="3">
        <f>AS9/Output!AS8*Output!AS44</f>
        <v>125.53327495187831</v>
      </c>
      <c r="AT53" s="3">
        <f>AT9/Output!AT8*Output!AT44</f>
        <v>9084.3111215260469</v>
      </c>
      <c r="AU53" s="3">
        <f>AU9/Output!AU8*Output!AU44</f>
        <v>0</v>
      </c>
      <c r="AV53" s="3">
        <f>AV9/Output!AV8*Output!AV44</f>
        <v>89573.008067136383</v>
      </c>
      <c r="AW53" s="3">
        <f>AW9/Output!AW8*Output!AW44</f>
        <v>287.02535212828576</v>
      </c>
      <c r="AX53" s="3">
        <f>AX9/Output!AX8*Output!AX44</f>
        <v>0</v>
      </c>
      <c r="AY53" s="3">
        <f>AY9/Output!AY8*Output!AY44</f>
        <v>33.596055288902186</v>
      </c>
      <c r="AZ53" s="3">
        <f>AZ9/Output!AZ8*Output!AZ44</f>
        <v>0</v>
      </c>
      <c r="BA53" s="3">
        <f>BA9/Output!BA8*Output!BA44</f>
        <v>122.00015352642205</v>
      </c>
      <c r="BB53" s="3">
        <f>BB9/Output!BB8*Output!BB44</f>
        <v>146.37852476755614</v>
      </c>
      <c r="BC53" s="3">
        <f>BC9/Output!BC8*Output!BC44</f>
        <v>542.31125240237589</v>
      </c>
      <c r="BD53" s="3">
        <f>BD9/Output!BD8*Output!BD44</f>
        <v>18.629011236148092</v>
      </c>
      <c r="BE53" s="3">
        <f>BE9/Output!BE8*Output!BE44</f>
        <v>8228.9410805464013</v>
      </c>
      <c r="BF53" s="3">
        <f>BF9/Output!BF8*Output!BF44</f>
        <v>0</v>
      </c>
      <c r="BH53" s="3">
        <f t="shared" si="3"/>
        <v>152.61661898695991</v>
      </c>
    </row>
    <row r="54" spans="1:60" x14ac:dyDescent="0.25">
      <c r="A54" s="3">
        <v>2033</v>
      </c>
      <c r="B54" s="3">
        <f>B10/Output!B9*Output!B45</f>
        <v>531.27664204528037</v>
      </c>
      <c r="C54" s="3">
        <f>C10/Output!C9*Output!C45</f>
        <v>0</v>
      </c>
      <c r="D54" s="3">
        <f>D10/Output!D9*Output!D45</f>
        <v>1977.8882411488298</v>
      </c>
      <c r="E54" s="3">
        <f>E10/Output!E9*Output!E45</f>
        <v>371.62835418222323</v>
      </c>
      <c r="F54" s="3">
        <f>F10/Output!F9*Output!F45</f>
        <v>162.57556014576249</v>
      </c>
      <c r="G54" s="3">
        <f>G10/Output!G9*Output!G45</f>
        <v>287.11335845932189</v>
      </c>
      <c r="H54" s="3">
        <f>H10/Output!H9*Output!H45</f>
        <v>0</v>
      </c>
      <c r="I54" s="3">
        <f>I10/Output!I9*Output!I45</f>
        <v>0</v>
      </c>
      <c r="J54" s="3">
        <f>J10/Output!J9*Output!J45</f>
        <v>8275.8397489591844</v>
      </c>
      <c r="K54" s="3">
        <f>K10/Output!K9*Output!K45</f>
        <v>0</v>
      </c>
      <c r="L54" s="3">
        <f>L10/Output!L9*Output!L45</f>
        <v>0</v>
      </c>
      <c r="M54" s="3">
        <f>M10/Output!M9*Output!M45</f>
        <v>422.08100432753565</v>
      </c>
      <c r="N54" s="3">
        <f>N10/Output!N9*Output!N45</f>
        <v>0</v>
      </c>
      <c r="O54" s="3">
        <f>O10/Output!O9*Output!O45</f>
        <v>0</v>
      </c>
      <c r="P54" s="3">
        <f>P10/Output!P9*Output!P45</f>
        <v>3144.9393204644657</v>
      </c>
      <c r="Q54" s="3">
        <f>Q10/Output!Q9*Output!Q45</f>
        <v>0</v>
      </c>
      <c r="R54" s="3">
        <f>R10/Output!R9*Output!R45</f>
        <v>25.095798377965789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684.30390121298478</v>
      </c>
      <c r="Y54" s="3">
        <f>Y10/Output!Y9*Output!Y45</f>
        <v>996.78596699905233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2878.5567710127721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179538.37073320488</v>
      </c>
      <c r="AF54" s="3">
        <f>AF10/Output!AF9*Output!AF45</f>
        <v>64870.68527920964</v>
      </c>
      <c r="AG54" s="3">
        <f>AG10/Output!AG9*Output!AG45</f>
        <v>0</v>
      </c>
      <c r="AH54" s="3">
        <f>AH10/Output!AH9*Output!AH45</f>
        <v>8395.45210652067</v>
      </c>
      <c r="AI54" s="3">
        <f>AI10/Output!AI9*Output!AI45</f>
        <v>6950.8207096112437</v>
      </c>
      <c r="AJ54" s="3">
        <f>AJ10/Output!AJ9*Output!AJ45</f>
        <v>1756776.5450902653</v>
      </c>
      <c r="AK54" s="3">
        <f>AK10/Output!AK9*Output!AK45</f>
        <v>391.1285404658521</v>
      </c>
      <c r="AL54" s="3">
        <f>AL10/Output!AL9*Output!AL45</f>
        <v>1409.3036669685391</v>
      </c>
      <c r="AM54" s="3">
        <f>AM10/Output!AM9*Output!AM45</f>
        <v>0</v>
      </c>
      <c r="AN54" s="3">
        <f>AN10/Output!AN9*Output!AN45</f>
        <v>134817.22615336446</v>
      </c>
      <c r="AO54" s="3">
        <f>AO10/Output!AO9*Output!AO45</f>
        <v>148721.20995572902</v>
      </c>
      <c r="AP54" s="3">
        <f>AP10/Output!AP9*Output!AP45</f>
        <v>951.5099912569442</v>
      </c>
      <c r="AQ54" s="3">
        <f>AQ10/Output!AQ9*Output!AQ45</f>
        <v>14718.501548121176</v>
      </c>
      <c r="AR54" s="3">
        <f>AR10/Output!AR9*Output!AR45</f>
        <v>0</v>
      </c>
      <c r="AS54" s="3">
        <f>AS10/Output!AS9*Output!AS45</f>
        <v>128.56745754960249</v>
      </c>
      <c r="AT54" s="3">
        <f>AT10/Output!AT9*Output!AT45</f>
        <v>9322.5705934395628</v>
      </c>
      <c r="AU54" s="3">
        <f>AU10/Output!AU9*Output!AU45</f>
        <v>0</v>
      </c>
      <c r="AV54" s="3">
        <f>AV10/Output!AV9*Output!AV45</f>
        <v>102500.34519206405</v>
      </c>
      <c r="AW54" s="3">
        <f>AW10/Output!AW9*Output!AW45</f>
        <v>502.50060510903529</v>
      </c>
      <c r="AX54" s="3">
        <f>AX10/Output!AX9*Output!AX45</f>
        <v>0</v>
      </c>
      <c r="AY54" s="3">
        <f>AY10/Output!AY9*Output!AY45</f>
        <v>70.586097124753294</v>
      </c>
      <c r="AZ54" s="3">
        <f>AZ10/Output!AZ9*Output!AZ45</f>
        <v>0</v>
      </c>
      <c r="BA54" s="3">
        <f>BA10/Output!BA9*Output!BA45</f>
        <v>221.78885922460543</v>
      </c>
      <c r="BB54" s="3">
        <f>BB10/Output!BB9*Output!BB45</f>
        <v>230.22934094397556</v>
      </c>
      <c r="BC54" s="3">
        <f>BC10/Output!BC9*Output!BC45</f>
        <v>826.52612451591847</v>
      </c>
      <c r="BD54" s="3">
        <f>BD10/Output!BD9*Output!BD45</f>
        <v>47.14464391557226</v>
      </c>
      <c r="BE54" s="3">
        <f>BE10/Output!BE9*Output!BE45</f>
        <v>9100.3253126406798</v>
      </c>
      <c r="BF54" s="3">
        <f>BF10/Output!BF9*Output!BF45</f>
        <v>0</v>
      </c>
      <c r="BH54" s="3">
        <f t="shared" si="3"/>
        <v>293.39302413559722</v>
      </c>
    </row>
    <row r="55" spans="1:60" x14ac:dyDescent="0.25">
      <c r="A55" s="3">
        <v>2034</v>
      </c>
      <c r="B55" s="3">
        <f>B11/Output!B10*Output!B46</f>
        <v>1131.5048159980774</v>
      </c>
      <c r="C55" s="3">
        <f>C11/Output!C10*Output!C46</f>
        <v>519.36616565599661</v>
      </c>
      <c r="D55" s="3">
        <f>D11/Output!D10*Output!D46</f>
        <v>3897.6169815581666</v>
      </c>
      <c r="E55" s="3">
        <f>E11/Output!E10*Output!E46</f>
        <v>604.34309193180104</v>
      </c>
      <c r="F55" s="3">
        <f>F11/Output!F10*Output!F46</f>
        <v>1136.6954446752341</v>
      </c>
      <c r="G55" s="3">
        <f>G11/Output!G10*Output!G46</f>
        <v>754.20934172403349</v>
      </c>
      <c r="H55" s="3">
        <f>H11/Output!H10*Output!H46</f>
        <v>48.937278424309831</v>
      </c>
      <c r="I55" s="3">
        <f>I11/Output!I10*Output!I46</f>
        <v>61.367103454315227</v>
      </c>
      <c r="J55" s="3">
        <f>J11/Output!J10*Output!J46</f>
        <v>9783.5660336143155</v>
      </c>
      <c r="K55" s="3">
        <f>K11/Output!K10*Output!K46</f>
        <v>1053.6692251429008</v>
      </c>
      <c r="L55" s="3">
        <f>L11/Output!L10*Output!L46</f>
        <v>64.823479953405311</v>
      </c>
      <c r="M55" s="3">
        <f>M11/Output!M10*Output!M46</f>
        <v>446.11547850901286</v>
      </c>
      <c r="N55" s="3">
        <f>N11/Output!N10*Output!N46</f>
        <v>225.05043846749049</v>
      </c>
      <c r="O55" s="3">
        <f>O11/Output!O10*Output!O46</f>
        <v>1052.755312317732</v>
      </c>
      <c r="P55" s="3">
        <f>P11/Output!P10*Output!P46</f>
        <v>4933.1532164569298</v>
      </c>
      <c r="Q55" s="3">
        <f>Q11/Output!Q10*Output!Q46</f>
        <v>13.653585256507576</v>
      </c>
      <c r="R55" s="3">
        <f>R11/Output!R10*Output!R46</f>
        <v>251.06053780022674</v>
      </c>
      <c r="S55" s="3">
        <f>S11/Output!S10*Output!S46</f>
        <v>638.11664988773146</v>
      </c>
      <c r="T55" s="3">
        <f>T11/Output!T10*Output!T46</f>
        <v>0</v>
      </c>
      <c r="U55" s="3">
        <f>U11/Output!U10*Output!U46</f>
        <v>0</v>
      </c>
      <c r="V55" s="3">
        <f>V11/Output!V10*Output!V46</f>
        <v>199.26216963647497</v>
      </c>
      <c r="W55" s="3">
        <f>W11/Output!W10*Output!W46</f>
        <v>0</v>
      </c>
      <c r="X55" s="3">
        <f>X11/Output!X10*Output!X46</f>
        <v>1114.4634872388515</v>
      </c>
      <c r="Y55" s="3">
        <f>Y11/Output!Y10*Output!Y46</f>
        <v>916.21236392931348</v>
      </c>
      <c r="Z55" s="3">
        <f>Z11/Output!Z10*Output!Z46</f>
        <v>83.489425306380681</v>
      </c>
      <c r="AA55" s="3">
        <f>AA11/Output!AA10*Output!AA46</f>
        <v>131.16142560457951</v>
      </c>
      <c r="AB55" s="3">
        <f>AB11/Output!AB10*Output!AB46</f>
        <v>3535.2399060218613</v>
      </c>
      <c r="AC55" s="3">
        <f>AC11/Output!AC10*Output!AC46</f>
        <v>322.2648645747106</v>
      </c>
      <c r="AD55" s="3">
        <f>AD11/Output!AD10*Output!AD46</f>
        <v>0</v>
      </c>
      <c r="AE55" s="3">
        <f>AE11/Output!AE10*Output!AE46</f>
        <v>247286.93983615527</v>
      </c>
      <c r="AF55" s="3">
        <f>AF11/Output!AF10*Output!AF46</f>
        <v>100140.25367707918</v>
      </c>
      <c r="AG55" s="3">
        <f>AG11/Output!AG10*Output!AG46</f>
        <v>0</v>
      </c>
      <c r="AH55" s="3">
        <f>AH11/Output!AH10*Output!AH46</f>
        <v>11225.727893442592</v>
      </c>
      <c r="AI55" s="3">
        <f>AI11/Output!AI10*Output!AI46</f>
        <v>8554.3296949119267</v>
      </c>
      <c r="AJ55" s="3">
        <f>AJ11/Output!AJ10*Output!AJ46</f>
        <v>1879215.6705956436</v>
      </c>
      <c r="AK55" s="3">
        <f>AK11/Output!AK10*Output!AK46</f>
        <v>599.52555248458464</v>
      </c>
      <c r="AL55" s="3">
        <f>AL11/Output!AL10*Output!AL46</f>
        <v>1724.7446221577773</v>
      </c>
      <c r="AM55" s="3">
        <f>AM11/Output!AM10*Output!AM46</f>
        <v>0</v>
      </c>
      <c r="AN55" s="3">
        <f>AN11/Output!AN10*Output!AN46</f>
        <v>125678.10637059777</v>
      </c>
      <c r="AO55" s="3">
        <f>AO11/Output!AO10*Output!AO46</f>
        <v>143354.74680235289</v>
      </c>
      <c r="AP55" s="3">
        <f>AP11/Output!AP10*Output!AP46</f>
        <v>1263.9072755748441</v>
      </c>
      <c r="AQ55" s="3">
        <f>AQ11/Output!AQ10*Output!AQ46</f>
        <v>15491.030302894136</v>
      </c>
      <c r="AR55" s="3">
        <f>AR11/Output!AR10*Output!AR46</f>
        <v>0</v>
      </c>
      <c r="AS55" s="3">
        <f>AS11/Output!AS10*Output!AS46</f>
        <v>122.76491276368979</v>
      </c>
      <c r="AT55" s="3">
        <f>AT11/Output!AT10*Output!AT46</f>
        <v>8577.9595606975872</v>
      </c>
      <c r="AU55" s="3">
        <f>AU11/Output!AU10*Output!AU46</f>
        <v>0</v>
      </c>
      <c r="AV55" s="3">
        <f>AV11/Output!AV10*Output!AV46</f>
        <v>107352.00261170586</v>
      </c>
      <c r="AW55" s="3">
        <f>AW11/Output!AW10*Output!AW46</f>
        <v>678.78953628718432</v>
      </c>
      <c r="AX55" s="3">
        <f>AX11/Output!AX10*Output!AX46</f>
        <v>0</v>
      </c>
      <c r="AY55" s="3">
        <f>AY11/Output!AY10*Output!AY46</f>
        <v>83.053675540539587</v>
      </c>
      <c r="AZ55" s="3">
        <f>AZ11/Output!AZ10*Output!AZ46</f>
        <v>218.49055435235087</v>
      </c>
      <c r="BA55" s="3">
        <f>BA11/Output!BA10*Output!BA46</f>
        <v>300.07934190637565</v>
      </c>
      <c r="BB55" s="3">
        <f>BB11/Output!BB10*Output!BB46</f>
        <v>354.31755176809514</v>
      </c>
      <c r="BC55" s="3">
        <f>BC11/Output!BC10*Output!BC46</f>
        <v>1029.0645276806792</v>
      </c>
      <c r="BD55" s="3">
        <f>BD11/Output!BD10*Output!BD46</f>
        <v>70.271330055452168</v>
      </c>
      <c r="BE55" s="3">
        <f>BE11/Output!BE10*Output!BE46</f>
        <v>8363.3727745563683</v>
      </c>
      <c r="BF55" s="3">
        <f>BF11/Output!BF10*Output!BF46</f>
        <v>0</v>
      </c>
      <c r="BH55" s="3">
        <f t="shared" si="3"/>
        <v>414.93373057985724</v>
      </c>
    </row>
    <row r="56" spans="1:60" x14ac:dyDescent="0.25">
      <c r="A56" s="3">
        <v>2035</v>
      </c>
      <c r="B56" s="3">
        <f>B12/Output!B11*Output!B47</f>
        <v>1212.210173965522</v>
      </c>
      <c r="C56" s="3">
        <f>C12/Output!C11*Output!C47</f>
        <v>926.57982659342224</v>
      </c>
      <c r="D56" s="3">
        <f>D12/Output!D11*Output!D47</f>
        <v>5812.8676947090316</v>
      </c>
      <c r="E56" s="3">
        <f>E12/Output!E11*Output!E47</f>
        <v>660.94687967969594</v>
      </c>
      <c r="F56" s="3">
        <f>F12/Output!F11*Output!F47</f>
        <v>1496.4799015376952</v>
      </c>
      <c r="G56" s="3">
        <f>G12/Output!G11*Output!G47</f>
        <v>1301.8197233270025</v>
      </c>
      <c r="H56" s="3">
        <f>H12/Output!H11*Output!H47</f>
        <v>899.76728692522568</v>
      </c>
      <c r="I56" s="3">
        <f>I12/Output!I11*Output!I47</f>
        <v>89.666518990079865</v>
      </c>
      <c r="J56" s="3">
        <f>J12/Output!J11*Output!J47</f>
        <v>9081.9680769200259</v>
      </c>
      <c r="K56" s="3">
        <f>K12/Output!K11*Output!K47</f>
        <v>5435.75675351475</v>
      </c>
      <c r="L56" s="3">
        <f>L12/Output!L11*Output!L47</f>
        <v>249.58421715293312</v>
      </c>
      <c r="M56" s="3">
        <f>M12/Output!M11*Output!M47</f>
        <v>352.72988313150194</v>
      </c>
      <c r="N56" s="3">
        <f>N12/Output!N11*Output!N47</f>
        <v>2222.8422721861057</v>
      </c>
      <c r="O56" s="3">
        <f>O12/Output!O11*Output!O47</f>
        <v>2321.8860798272581</v>
      </c>
      <c r="P56" s="3">
        <f>P12/Output!P11*Output!P47</f>
        <v>6870.8166254201733</v>
      </c>
      <c r="Q56" s="3">
        <f>Q12/Output!Q11*Output!Q47</f>
        <v>153.87307666712775</v>
      </c>
      <c r="R56" s="3">
        <f>R12/Output!R11*Output!R47</f>
        <v>275.67856059795406</v>
      </c>
      <c r="S56" s="3">
        <f>S12/Output!S11*Output!S47</f>
        <v>2472.230014313734</v>
      </c>
      <c r="T56" s="3">
        <f>T12/Output!T11*Output!T47</f>
        <v>104.7766275572066</v>
      </c>
      <c r="U56" s="3">
        <f>U12/Output!U11*Output!U47</f>
        <v>0</v>
      </c>
      <c r="V56" s="3">
        <f>V12/Output!V11*Output!V47</f>
        <v>1140.3447086783378</v>
      </c>
      <c r="W56" s="3">
        <f>W12/Output!W11*Output!W47</f>
        <v>128.18065582126923</v>
      </c>
      <c r="X56" s="3">
        <f>X12/Output!X11*Output!X47</f>
        <v>1309.5691724777741</v>
      </c>
      <c r="Y56" s="3">
        <f>Y12/Output!Y11*Output!Y47</f>
        <v>788.52480099306115</v>
      </c>
      <c r="Z56" s="3">
        <f>Z12/Output!Z11*Output!Z47</f>
        <v>1298.6909659441758</v>
      </c>
      <c r="AA56" s="3">
        <f>AA12/Output!AA11*Output!AA47</f>
        <v>106.47025847302245</v>
      </c>
      <c r="AB56" s="3">
        <f>AB12/Output!AB11*Output!AB47</f>
        <v>3237.2915546990284</v>
      </c>
      <c r="AC56" s="3">
        <f>AC12/Output!AC11*Output!AC47</f>
        <v>772.5328728998029</v>
      </c>
      <c r="AD56" s="3">
        <f>AD12/Output!AD11*Output!AD47</f>
        <v>3089.6602399348931</v>
      </c>
      <c r="AE56" s="3">
        <f>AE12/Output!AE11*Output!AE47</f>
        <v>273165.15842564334</v>
      </c>
      <c r="AF56" s="3">
        <f>AF12/Output!AF11*Output!AF47</f>
        <v>129246.67464574731</v>
      </c>
      <c r="AG56" s="3">
        <f>AG12/Output!AG11*Output!AG47</f>
        <v>0</v>
      </c>
      <c r="AH56" s="3">
        <f>AH12/Output!AH11*Output!AH47</f>
        <v>13131.566761376978</v>
      </c>
      <c r="AI56" s="3">
        <f>AI12/Output!AI11*Output!AI47</f>
        <v>8337.4879857795258</v>
      </c>
      <c r="AJ56" s="3">
        <f>AJ12/Output!AJ11*Output!AJ47</f>
        <v>1844605.98470149</v>
      </c>
      <c r="AK56" s="3">
        <f>AK12/Output!AK11*Output!AK47</f>
        <v>728.5557855706802</v>
      </c>
      <c r="AL56" s="3">
        <f>AL12/Output!AL11*Output!AL47</f>
        <v>1729.1616302587365</v>
      </c>
      <c r="AM56" s="3">
        <f>AM12/Output!AM11*Output!AM47</f>
        <v>0</v>
      </c>
      <c r="AN56" s="3">
        <f>AN12/Output!AN11*Output!AN47</f>
        <v>105731.61756791535</v>
      </c>
      <c r="AO56" s="3">
        <f>AO12/Output!AO11*Output!AO47</f>
        <v>126124.77655038849</v>
      </c>
      <c r="AP56" s="3">
        <f>AP12/Output!AP11*Output!AP47</f>
        <v>1433.4315298590138</v>
      </c>
      <c r="AQ56" s="3">
        <f>AQ12/Output!AQ11*Output!AQ47</f>
        <v>15015.230402044645</v>
      </c>
      <c r="AR56" s="3">
        <f>AR12/Output!AR11*Output!AR47</f>
        <v>0</v>
      </c>
      <c r="AS56" s="3">
        <f>AS12/Output!AS11*Output!AS47</f>
        <v>108.05826851739265</v>
      </c>
      <c r="AT56" s="3">
        <f>AT12/Output!AT11*Output!AT47</f>
        <v>7071.2647706340513</v>
      </c>
      <c r="AU56" s="3">
        <f>AU12/Output!AU11*Output!AU47</f>
        <v>0</v>
      </c>
      <c r="AV56" s="3">
        <f>AV12/Output!AV11*Output!AV47</f>
        <v>103610.23107532406</v>
      </c>
      <c r="AW56" s="3">
        <f>AW12/Output!AW11*Output!AW47</f>
        <v>821.35558172756396</v>
      </c>
      <c r="AX56" s="3">
        <f>AX12/Output!AX11*Output!AX47</f>
        <v>0</v>
      </c>
      <c r="AY56" s="3">
        <f>AY12/Output!AY11*Output!AY47</f>
        <v>56.489414959091285</v>
      </c>
      <c r="AZ56" s="3">
        <f>AZ12/Output!AZ11*Output!AZ47</f>
        <v>353.68216365591559</v>
      </c>
      <c r="BA56" s="3">
        <f>BA12/Output!BA11*Output!BA47</f>
        <v>318.18011069595599</v>
      </c>
      <c r="BB56" s="3">
        <f>BB12/Output!BB11*Output!BB47</f>
        <v>350.66638957857117</v>
      </c>
      <c r="BC56" s="3">
        <f>BC12/Output!BC11*Output!BC47</f>
        <v>1073.8527363120957</v>
      </c>
      <c r="BD56" s="3">
        <f>BD12/Output!BD11*Output!BD47</f>
        <v>83.000211199488135</v>
      </c>
      <c r="BE56" s="3">
        <f>BE12/Output!BE11*Output!BE47</f>
        <v>7142.669678383897</v>
      </c>
      <c r="BF56" s="3">
        <f>BF12/Output!BF11*Output!BF47</f>
        <v>1.9115242130485495</v>
      </c>
      <c r="BH56" s="3">
        <f t="shared" si="3"/>
        <v>491.8956482664164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0.35292655890415203</v>
      </c>
      <c r="C63" s="3">
        <f>C8*Output!C52/10^9</f>
        <v>0.34180102347698882</v>
      </c>
      <c r="D63" s="3">
        <f>D8*Output!D52/10^9</f>
        <v>2.3936271044505153</v>
      </c>
      <c r="E63" s="3">
        <f>E8*Output!E52/10^9</f>
        <v>0.1125005917966838</v>
      </c>
      <c r="F63" s="3">
        <f>F8*Output!F52/10^9</f>
        <v>0.50326848492528398</v>
      </c>
      <c r="G63" s="3">
        <f>G8*Output!G52/10^9</f>
        <v>0.38093408890679037</v>
      </c>
      <c r="H63" s="3">
        <f>H8*Output!H52/10^9</f>
        <v>0.41378558389189118</v>
      </c>
      <c r="I63" s="3">
        <f>I8*Output!I52/10^9</f>
        <v>0.35646322872354924</v>
      </c>
      <c r="J63" s="3">
        <f>J8*Output!J52/10^9</f>
        <v>1.9979439859639809</v>
      </c>
      <c r="K63" s="3">
        <f>K8*Output!K52/10^9</f>
        <v>3.1456790669179062</v>
      </c>
      <c r="L63" s="3">
        <f>L8*Output!L52/10^9</f>
        <v>9.2031392227635234E-2</v>
      </c>
      <c r="M63" s="3">
        <f>M8*Output!M52/10^9</f>
        <v>6.4075147462614473E-2</v>
      </c>
      <c r="N63" s="3">
        <f>N8*Output!N52/10^9</f>
        <v>1.0096734901651032</v>
      </c>
      <c r="O63" s="3">
        <f>O8*Output!O52/10^9</f>
        <v>1.5978269625041381</v>
      </c>
      <c r="P63" s="3">
        <f>P8*Output!P52/10^9</f>
        <v>1.5272208366193296</v>
      </c>
      <c r="Q63" s="3">
        <f>Q8*Output!Q52/10^9</f>
        <v>0.12673840512262033</v>
      </c>
      <c r="R63" s="3">
        <f>R8*Output!R52/10^9</f>
        <v>0.10555315314377345</v>
      </c>
      <c r="S63" s="3">
        <f>S8*Output!S52/10^9</f>
        <v>0.99983375264780328</v>
      </c>
      <c r="T63" s="3">
        <f>T8*Output!T52/10^9</f>
        <v>0.39795714796156184</v>
      </c>
      <c r="U63" s="3">
        <f>U8*Output!U52/10^9</f>
        <v>0.30846112869927711</v>
      </c>
      <c r="V63" s="3">
        <f>V8*Output!V52/10^9</f>
        <v>0.42654601037085954</v>
      </c>
      <c r="W63" s="3">
        <f>W8*Output!W52/10^9</f>
        <v>0.19083134611833663</v>
      </c>
      <c r="X63" s="3">
        <f>X8*Output!X52/10^9</f>
        <v>0.25639132323948371</v>
      </c>
      <c r="Y63" s="3">
        <f>Y8*Output!Y52/10^9</f>
        <v>0.13907742577783452</v>
      </c>
      <c r="Z63" s="3">
        <f>Z8*Output!Z52/10^9</f>
        <v>0.81129096382669152</v>
      </c>
      <c r="AA63" s="3">
        <f>AA8*Output!AA52/10^9</f>
        <v>0.49446847651958709</v>
      </c>
      <c r="AB63" s="3">
        <f>AB8*Output!AB52/10^9</f>
        <v>0.99237587345157841</v>
      </c>
      <c r="AC63" s="3">
        <f>AC8*Output!AC52/10^9</f>
        <v>0.13251457832164704</v>
      </c>
      <c r="AD63" s="3">
        <f>AD8*Output!AD52/10^9</f>
        <v>3.0941671601458354</v>
      </c>
      <c r="AE63" s="3">
        <f>AE8*Output!AE52/10^9</f>
        <v>46.168923409162879</v>
      </c>
      <c r="AF63" s="3">
        <f>AF8*Output!AF52/10^9</f>
        <v>14.516217123343823</v>
      </c>
      <c r="AG63" s="3">
        <f>AG8*Output!AG52/10^9</f>
        <v>1.0774662870756828</v>
      </c>
      <c r="AH63" s="3">
        <f>AH8*Output!AH52/10^9</f>
        <v>1.1461948247984899</v>
      </c>
      <c r="AI63" s="3">
        <f>AI8*Output!AI52/10^9</f>
        <v>0.79974898836039188</v>
      </c>
      <c r="AJ63" s="3">
        <f>AJ8*Output!AJ52/10^9</f>
        <v>79.882481566815812</v>
      </c>
      <c r="AK63" s="3">
        <f>AK8*Output!AK52/10^9</f>
        <v>0.11559590642093627</v>
      </c>
      <c r="AL63" s="3">
        <f>AL8*Output!AL52/10^9</f>
        <v>0.21464026044891057</v>
      </c>
      <c r="AM63" s="3">
        <f>AM8*Output!AM52/10^9</f>
        <v>2.0403937570340176</v>
      </c>
      <c r="AN63" s="3">
        <f>AN8*Output!AN52/10^9</f>
        <v>8.1508888285254901</v>
      </c>
      <c r="AO63" s="3">
        <f>AO8*Output!AO52/10^9</f>
        <v>9.2029463390066262</v>
      </c>
      <c r="AP63" s="3">
        <f>AP8*Output!AP52/10^9</f>
        <v>0.1274417849773643</v>
      </c>
      <c r="AQ63" s="3">
        <f>AQ8*Output!AQ52/10^9</f>
        <v>0.73022486835669387</v>
      </c>
      <c r="AR63" s="3">
        <f>AR8*Output!AR52/10^9</f>
        <v>0.18126291001874831</v>
      </c>
      <c r="AS63" s="3">
        <f>AS8*Output!AS52/10^9</f>
        <v>2.1298378452220091E-2</v>
      </c>
      <c r="AT63" s="3">
        <f>AT8*Output!AT52/10^9</f>
        <v>0.6248179023332171</v>
      </c>
      <c r="AU63" s="3">
        <f>AU8*Output!AU52/10^9</f>
        <v>2.6345293470112222E-2</v>
      </c>
      <c r="AV63" s="3">
        <f>AV8*Output!AV52/10^9</f>
        <v>4.9917042144700625</v>
      </c>
      <c r="AW63" s="3">
        <f>AW8*Output!AW52/10^9</f>
        <v>0.15244236143168632</v>
      </c>
      <c r="AX63" s="3">
        <f>AX8*Output!AX52/10^9</f>
        <v>0.12028387772817421</v>
      </c>
      <c r="AY63" s="3">
        <f>AY8*Output!AY52/10^9</f>
        <v>9.1414270530273366E-3</v>
      </c>
      <c r="AZ63" s="3">
        <f>AZ8*Output!AZ52/10^9</f>
        <v>0.12821089433250496</v>
      </c>
      <c r="BA63" s="3">
        <f>BA8*Output!BA52/10^9</f>
        <v>5.4013853082952583E-2</v>
      </c>
      <c r="BB63" s="3">
        <f>BB8*Output!BB52/10^9</f>
        <v>4.3763791961621348E-2</v>
      </c>
      <c r="BC63" s="3">
        <f>BC8*Output!BC52/10^9</f>
        <v>0.10319058699927647</v>
      </c>
      <c r="BD63" s="3">
        <f>BD8*Output!BD52/10^9</f>
        <v>1.3163554873979371E-2</v>
      </c>
      <c r="BE63" s="3">
        <f>BE8*Output!BE52/10^9</f>
        <v>0.80540098284937056</v>
      </c>
      <c r="BF63" s="3">
        <f>BF8*Output!BF52/10^9</f>
        <v>5.444453668729668E-2</v>
      </c>
      <c r="BH63" s="3">
        <f t="shared" si="4"/>
        <v>90.685549082846919</v>
      </c>
    </row>
    <row r="64" spans="1:60" x14ac:dyDescent="0.25">
      <c r="A64" s="3">
        <v>2032</v>
      </c>
      <c r="B64" s="3">
        <f>B9*Output!B53/10^9</f>
        <v>0.30500480618692588</v>
      </c>
      <c r="C64" s="3">
        <f>C9*Output!C53/10^9</f>
        <v>0.27676111903218431</v>
      </c>
      <c r="D64" s="3">
        <f>D9*Output!D53/10^9</f>
        <v>2.0543382270122708</v>
      </c>
      <c r="E64" s="3">
        <f>E9*Output!E53/10^9</f>
        <v>0.1057454831813745</v>
      </c>
      <c r="F64" s="3">
        <f>F9*Output!F53/10^9</f>
        <v>0.45548272088296204</v>
      </c>
      <c r="G64" s="3">
        <f>G9*Output!G53/10^9</f>
        <v>0.31512532888663841</v>
      </c>
      <c r="H64" s="3">
        <f>H9*Output!H53/10^9</f>
        <v>0.32484362459724292</v>
      </c>
      <c r="I64" s="3">
        <f>I9*Output!I53/10^9</f>
        <v>0.32715523445739375</v>
      </c>
      <c r="J64" s="3">
        <f>J9*Output!J53/10^9</f>
        <v>1.7831461278621261</v>
      </c>
      <c r="K64" s="3">
        <f>K9*Output!K53/10^9</f>
        <v>2.4961179340156878</v>
      </c>
      <c r="L64" s="3">
        <f>L9*Output!L53/10^9</f>
        <v>7.7056322845530378E-2</v>
      </c>
      <c r="M64" s="3">
        <f>M9*Output!M53/10^9</f>
        <v>6.500972083193593E-2</v>
      </c>
      <c r="N64" s="3">
        <f>N9*Output!N53/10^9</f>
        <v>0.78966199785211288</v>
      </c>
      <c r="O64" s="3">
        <f>O9*Output!O53/10^9</f>
        <v>1.2843423662141122</v>
      </c>
      <c r="P64" s="3">
        <f>P9*Output!P53/10^9</f>
        <v>1.3893955630371324</v>
      </c>
      <c r="Q64" s="3">
        <f>Q9*Output!Q53/10^9</f>
        <v>0.10169434536668952</v>
      </c>
      <c r="R64" s="3">
        <f>R9*Output!R53/10^9</f>
        <v>8.9950594279465806E-2</v>
      </c>
      <c r="S64" s="3">
        <f>S9*Output!S53/10^9</f>
        <v>0.79733552830246912</v>
      </c>
      <c r="T64" s="3">
        <f>T9*Output!T53/10^9</f>
        <v>0.32861855634866249</v>
      </c>
      <c r="U64" s="3">
        <f>U9*Output!U53/10^9</f>
        <v>0.27699246423206925</v>
      </c>
      <c r="V64" s="3">
        <f>V9*Output!V53/10^9</f>
        <v>0.34398396358063316</v>
      </c>
      <c r="W64" s="3">
        <f>W9*Output!W53/10^9</f>
        <v>0.15423704429996338</v>
      </c>
      <c r="X64" s="3">
        <f>X9*Output!X53/10^9</f>
        <v>0.23519656421332322</v>
      </c>
      <c r="Y64" s="3">
        <f>Y9*Output!Y53/10^9</f>
        <v>0.13368305754552859</v>
      </c>
      <c r="Z64" s="3">
        <f>Z9*Output!Z53/10^9</f>
        <v>0.67079365518140399</v>
      </c>
      <c r="AA64" s="3">
        <f>AA9*Output!AA53/10^9</f>
        <v>0.42665360490207388</v>
      </c>
      <c r="AB64" s="3">
        <f>AB9*Output!AB53/10^9</f>
        <v>0.86414826582977022</v>
      </c>
      <c r="AC64" s="3">
        <f>AC9*Output!AC53/10^9</f>
        <v>0.13053721185756334</v>
      </c>
      <c r="AD64" s="3">
        <f>AD9*Output!AD53/10^9</f>
        <v>2.4337211943099137</v>
      </c>
      <c r="AE64" s="3">
        <f>AE9*Output!AE53/10^9</f>
        <v>43.976728575980935</v>
      </c>
      <c r="AF64" s="3">
        <f>AF9*Output!AF53/10^9</f>
        <v>15.414769596130853</v>
      </c>
      <c r="AG64" s="3">
        <f>AG9*Output!AG53/10^9</f>
        <v>1.1840749307135607</v>
      </c>
      <c r="AH64" s="3">
        <f>AH9*Output!AH53/10^9</f>
        <v>1.2193809986795889</v>
      </c>
      <c r="AI64" s="3">
        <f>AI9*Output!AI53/10^9</f>
        <v>0.84488100134966515</v>
      </c>
      <c r="AJ64" s="3">
        <f>AJ9*Output!AJ53/10^9</f>
        <v>102.15572351150514</v>
      </c>
      <c r="AK64" s="3">
        <f>AK9*Output!AK53/10^9</f>
        <v>0.12806866115203003</v>
      </c>
      <c r="AL64" s="3">
        <f>AL9*Output!AL53/10^9</f>
        <v>0.20706304945448781</v>
      </c>
      <c r="AM64" s="3">
        <f>AM9*Output!AM53/10^9</f>
        <v>2.3469279377313543</v>
      </c>
      <c r="AN64" s="3">
        <f>AN9*Output!AN53/10^9</f>
        <v>9.3168965885220434</v>
      </c>
      <c r="AO64" s="3">
        <f>AO9*Output!AO53/10^9</f>
        <v>10.720161322590139</v>
      </c>
      <c r="AP64" s="3">
        <f>AP9*Output!AP53/10^9</f>
        <v>0.13583140596129997</v>
      </c>
      <c r="AQ64" s="3">
        <f>AQ9*Output!AQ53/10^9</f>
        <v>0.91417247127838996</v>
      </c>
      <c r="AR64" s="3">
        <f>AR9*Output!AR53/10^9</f>
        <v>0.20108675363408948</v>
      </c>
      <c r="AS64" s="3">
        <f>AS9*Output!AS53/10^9</f>
        <v>2.1005404067087424E-2</v>
      </c>
      <c r="AT64" s="3">
        <f>AT9*Output!AT53/10^9</f>
        <v>0.7190847611641914</v>
      </c>
      <c r="AU64" s="3">
        <f>AU9*Output!AU53/10^9</f>
        <v>3.2208969701271919E-2</v>
      </c>
      <c r="AV64" s="3">
        <f>AV9*Output!AV53/10^9</f>
        <v>6.2039997386437138</v>
      </c>
      <c r="AW64" s="3">
        <f>AW9*Output!AW53/10^9</f>
        <v>0.14026166689903152</v>
      </c>
      <c r="AX64" s="3">
        <f>AX9*Output!AX53/10^9</f>
        <v>0.14306921721345581</v>
      </c>
      <c r="AY64" s="3">
        <f>AY9*Output!AY53/10^9</f>
        <v>1.1137329250664855E-2</v>
      </c>
      <c r="AZ64" s="3">
        <f>AZ9*Output!AZ53/10^9</f>
        <v>0.11302758288704626</v>
      </c>
      <c r="BA64" s="3">
        <f>BA9*Output!BA53/10^9</f>
        <v>5.1227518065265765E-2</v>
      </c>
      <c r="BB64" s="3">
        <f>BB9*Output!BB53/10^9</f>
        <v>4.1710532910042952E-2</v>
      </c>
      <c r="BC64" s="3">
        <f>BC9*Output!BC53/10^9</f>
        <v>0.10502851519047753</v>
      </c>
      <c r="BD64" s="3">
        <f>BD9*Output!BD53/10^9</f>
        <v>1.2066377279049349E-2</v>
      </c>
      <c r="BE64" s="3">
        <f>BE9*Output!BE53/10^9</f>
        <v>0.9363128525005513</v>
      </c>
      <c r="BF64" s="3">
        <f>BF9*Output!BF53/10^9</f>
        <v>4.8704832943826645E-2</v>
      </c>
      <c r="BH64" s="3">
        <f t="shared" si="4"/>
        <v>86.351306336840778</v>
      </c>
    </row>
    <row r="65" spans="1:60" x14ac:dyDescent="0.25">
      <c r="A65" s="3">
        <v>2033</v>
      </c>
      <c r="B65" s="3">
        <f>B10*Output!B54/10^9</f>
        <v>0.25013130078566981</v>
      </c>
      <c r="C65" s="3">
        <f>C10*Output!C54/10^9</f>
        <v>0.20096437600687447</v>
      </c>
      <c r="D65" s="3">
        <f>D10*Output!D54/10^9</f>
        <v>1.6002443865571299</v>
      </c>
      <c r="E65" s="3">
        <f>E10*Output!E54/10^9</f>
        <v>9.3656376159180779E-2</v>
      </c>
      <c r="F65" s="3">
        <f>F10*Output!F54/10^9</f>
        <v>0.39151156811749699</v>
      </c>
      <c r="G65" s="3">
        <f>G10*Output!G54/10^9</f>
        <v>0.23641450826650004</v>
      </c>
      <c r="H65" s="3">
        <f>H10*Output!H54/10^9</f>
        <v>0.22031163129636197</v>
      </c>
      <c r="I65" s="3">
        <f>I10*Output!I54/10^9</f>
        <v>0.29450451570754882</v>
      </c>
      <c r="J65" s="3">
        <f>J10*Output!J54/10^9</f>
        <v>1.4648371802868945</v>
      </c>
      <c r="K65" s="3">
        <f>K10*Output!K54/10^9</f>
        <v>1.7779777235833276</v>
      </c>
      <c r="L65" s="3">
        <f>L10*Output!L54/10^9</f>
        <v>5.9104380413976955E-2</v>
      </c>
      <c r="M65" s="3">
        <f>M10*Output!M54/10^9</f>
        <v>6.1739431056948624E-2</v>
      </c>
      <c r="N65" s="3">
        <f>N10*Output!N54/10^9</f>
        <v>0.53192326932948486</v>
      </c>
      <c r="O65" s="3">
        <f>O10*Output!O54/10^9</f>
        <v>0.92443620305365048</v>
      </c>
      <c r="P65" s="3">
        <f>P10*Output!P54/10^9</f>
        <v>1.1584652424595658</v>
      </c>
      <c r="Q65" s="3">
        <f>Q10*Output!Q54/10^9</f>
        <v>7.3388197501582902E-2</v>
      </c>
      <c r="R65" s="3">
        <f>R10*Output!R54/10^9</f>
        <v>7.4258612399947285E-2</v>
      </c>
      <c r="S65" s="3">
        <f>S10*Output!S54/10^9</f>
        <v>0.55644143781479471</v>
      </c>
      <c r="T65" s="3">
        <f>T10*Output!T54/10^9</f>
        <v>0.2373105245927907</v>
      </c>
      <c r="U65" s="3">
        <f>U10*Output!U54/10^9</f>
        <v>0.23558711345766095</v>
      </c>
      <c r="V65" s="3">
        <f>V10*Output!V54/10^9</f>
        <v>0.24966295885067311</v>
      </c>
      <c r="W65" s="3">
        <f>W10*Output!W54/10^9</f>
        <v>0.11154731419079249</v>
      </c>
      <c r="X65" s="3">
        <f>X10*Output!X54/10^9</f>
        <v>0.20228240830928212</v>
      </c>
      <c r="Y65" s="3">
        <f>Y10*Output!Y54/10^9</f>
        <v>0.124024001479968</v>
      </c>
      <c r="Z65" s="3">
        <f>Z10*Output!Z54/10^9</f>
        <v>0.50487832960830625</v>
      </c>
      <c r="AA65" s="3">
        <f>AA10*Output!AA54/10^9</f>
        <v>0.34819198992168499</v>
      </c>
      <c r="AB65" s="3">
        <f>AB10*Output!AB54/10^9</f>
        <v>0.69055643697936042</v>
      </c>
      <c r="AC65" s="3">
        <f>AC10*Output!AC54/10^9</f>
        <v>0.12483454302238167</v>
      </c>
      <c r="AD65" s="3">
        <f>AD10*Output!AD54/10^9</f>
        <v>1.656220832213666</v>
      </c>
      <c r="AE65" s="3">
        <f>AE10*Output!AE54/10^9</f>
        <v>38.784125893248302</v>
      </c>
      <c r="AF65" s="3">
        <f>AF10*Output!AF54/10^9</f>
        <v>15.273426771050209</v>
      </c>
      <c r="AG65" s="3">
        <f>AG10*Output!AG54/10^9</f>
        <v>1.202144605595197</v>
      </c>
      <c r="AH65" s="3">
        <f>AH10*Output!AH54/10^9</f>
        <v>1.207177167471593</v>
      </c>
      <c r="AI65" s="3">
        <f>AI10*Output!AI54/10^9</f>
        <v>0.82878393037085019</v>
      </c>
      <c r="AJ65" s="3">
        <f>AJ10*Output!AJ54/10^9</f>
        <v>117.30764707490168</v>
      </c>
      <c r="AK65" s="3">
        <f>AK10*Output!AK54/10^9</f>
        <v>0.13306262419505319</v>
      </c>
      <c r="AL65" s="3">
        <f>AL10*Output!AL54/10^9</f>
        <v>0.18464539281684686</v>
      </c>
      <c r="AM65" s="3">
        <f>AM10*Output!AM54/10^9</f>
        <v>2.5003448690168839</v>
      </c>
      <c r="AN65" s="3">
        <f>AN10*Output!AN54/10^9</f>
        <v>9.4893651781887396</v>
      </c>
      <c r="AO65" s="3">
        <f>AO10*Output!AO54/10^9</f>
        <v>11.213732942075016</v>
      </c>
      <c r="AP65" s="3">
        <f>AP10*Output!AP54/10^9</f>
        <v>0.13478140282569906</v>
      </c>
      <c r="AQ65" s="3">
        <f>AQ10*Output!AQ54/10^9</f>
        <v>1.0309811233317343</v>
      </c>
      <c r="AR65" s="3">
        <f>AR10*Output!AR54/10^9</f>
        <v>0.20525873074139592</v>
      </c>
      <c r="AS65" s="3">
        <f>AS10*Output!AS54/10^9</f>
        <v>2.0041362537702039E-2</v>
      </c>
      <c r="AT65" s="3">
        <f>AT10*Output!AT54/10^9</f>
        <v>0.73741411939823742</v>
      </c>
      <c r="AU65" s="3">
        <f>AU10*Output!AU54/10^9</f>
        <v>3.5857207933327022E-2</v>
      </c>
      <c r="AV65" s="3">
        <f>AV10*Output!AV54/10^9</f>
        <v>6.9519482166273718</v>
      </c>
      <c r="AW65" s="3">
        <f>AW10*Output!AW54/10^9</f>
        <v>0.11851919854798597</v>
      </c>
      <c r="AX65" s="3">
        <f>AX10*Output!AX54/10^9</f>
        <v>0.1566560966533368</v>
      </c>
      <c r="AY65" s="3">
        <f>AY10*Output!AY54/10^9</f>
        <v>1.2262359792855459E-2</v>
      </c>
      <c r="AZ65" s="3">
        <f>AZ10*Output!AZ54/10^9</f>
        <v>9.355824905040569E-2</v>
      </c>
      <c r="BA65" s="3">
        <f>BA10*Output!BA54/10^9</f>
        <v>4.5134373542668971E-2</v>
      </c>
      <c r="BB65" s="3">
        <f>BB10*Output!BB54/10^9</f>
        <v>3.6896436426425608E-2</v>
      </c>
      <c r="BC65" s="3">
        <f>BC10*Output!BC54/10^9</f>
        <v>9.9888005758585405E-2</v>
      </c>
      <c r="BD65" s="3">
        <f>BD10*Output!BD54/10^9</f>
        <v>1.0208052965471504E-2</v>
      </c>
      <c r="BE65" s="3">
        <f>BE10*Output!BE54/10^9</f>
        <v>1.045048617566553</v>
      </c>
      <c r="BF65" s="3">
        <f>BF10*Output!BF54/10^9</f>
        <v>4.0300322533001996E-2</v>
      </c>
      <c r="BH65" s="3">
        <f t="shared" si="4"/>
        <v>76.623528464063838</v>
      </c>
    </row>
    <row r="66" spans="1:60" x14ac:dyDescent="0.25">
      <c r="A66" s="3">
        <v>2034</v>
      </c>
      <c r="B66" s="3">
        <f>B11*Output!B55/10^9</f>
        <v>0.19523535465254407</v>
      </c>
      <c r="C66" s="3">
        <f>C11*Output!C55/10^9</f>
        <v>0.13769837870026497</v>
      </c>
      <c r="D66" s="3">
        <f>D11*Output!D55/10^9</f>
        <v>1.0993210468853285</v>
      </c>
      <c r="E66" s="3">
        <f>E11*Output!E55/10^9</f>
        <v>7.909766737771827E-2</v>
      </c>
      <c r="F66" s="3">
        <f>F11*Output!F55/10^9</f>
        <v>0.32520070625779779</v>
      </c>
      <c r="G66" s="3">
        <f>G11*Output!G55/10^9</f>
        <v>0.16151256601939729</v>
      </c>
      <c r="H66" s="3">
        <f>H11*Output!H55/10^9</f>
        <v>0.1309192528574093</v>
      </c>
      <c r="I66" s="3">
        <f>I11*Output!I55/10^9</f>
        <v>0.26336758092932477</v>
      </c>
      <c r="J66" s="3">
        <f>J11*Output!J55/10^9</f>
        <v>1.1084716148905611</v>
      </c>
      <c r="K66" s="3">
        <f>K11*Output!K55/10^9</f>
        <v>1.1480121380192791</v>
      </c>
      <c r="L66" s="3">
        <f>L11*Output!L55/10^9</f>
        <v>4.3304555646672363E-2</v>
      </c>
      <c r="M66" s="3">
        <f>M11*Output!M55/10^9</f>
        <v>5.5369500585349229E-2</v>
      </c>
      <c r="N66" s="3">
        <f>N11*Output!N55/10^9</f>
        <v>0.31281019035197244</v>
      </c>
      <c r="O66" s="3">
        <f>O11*Output!O55/10^9</f>
        <v>0.58648697935619254</v>
      </c>
      <c r="P66" s="3">
        <f>P11*Output!P55/10^9</f>
        <v>0.88760142604255376</v>
      </c>
      <c r="Q66" s="3">
        <f>Q11*Output!Q55/10^9</f>
        <v>5.1181948946899092E-2</v>
      </c>
      <c r="R66" s="3">
        <f>R11*Output!R55/10^9</f>
        <v>6.3030068598112748E-2</v>
      </c>
      <c r="S66" s="3">
        <f>S11*Output!S55/10^9</f>
        <v>0.37481914219528961</v>
      </c>
      <c r="T66" s="3">
        <f>T11*Output!T55/10^9</f>
        <v>0.14375531491844093</v>
      </c>
      <c r="U66" s="3">
        <f>U11*Output!U55/10^9</f>
        <v>0.19695418155418665</v>
      </c>
      <c r="V66" s="3">
        <f>V11*Output!V55/10^9</f>
        <v>0.17271463987176058</v>
      </c>
      <c r="W66" s="3">
        <f>W11*Output!W55/10^9</f>
        <v>7.3731533834502205E-2</v>
      </c>
      <c r="X66" s="3">
        <f>X11*Output!X55/10^9</f>
        <v>0.16511031425421993</v>
      </c>
      <c r="Y66" s="3">
        <f>Y11*Output!Y55/10^9</f>
        <v>0.11404458157157372</v>
      </c>
      <c r="Z66" s="3">
        <f>Z11*Output!Z55/10^9</f>
        <v>0.35204808185741132</v>
      </c>
      <c r="AA66" s="3">
        <f>AA11*Output!AA55/10^9</f>
        <v>0.28991551942626187</v>
      </c>
      <c r="AB66" s="3">
        <f>AB11*Output!AB55/10^9</f>
        <v>0.51133884955962794</v>
      </c>
      <c r="AC66" s="3">
        <f>AC11*Output!AC55/10^9</f>
        <v>0.12203243835088072</v>
      </c>
      <c r="AD66" s="3">
        <f>AD11*Output!AD55/10^9</f>
        <v>0.96679476636169903</v>
      </c>
      <c r="AE66" s="3">
        <f>AE11*Output!AE55/10^9</f>
        <v>31.616310745704311</v>
      </c>
      <c r="AF66" s="3">
        <f>AF11*Output!AF55/10^9</f>
        <v>14.116086152127076</v>
      </c>
      <c r="AG66" s="3">
        <f>AG11*Output!AG55/10^9</f>
        <v>1.1342383857972165</v>
      </c>
      <c r="AH66" s="3">
        <f>AH11*Output!AH55/10^9</f>
        <v>1.1193759971837345</v>
      </c>
      <c r="AI66" s="3">
        <f>AI11*Output!AI55/10^9</f>
        <v>0.75607733408288991</v>
      </c>
      <c r="AJ66" s="3">
        <f>AJ11*Output!AJ55/10^9</f>
        <v>122.88041615570413</v>
      </c>
      <c r="AK66" s="3">
        <f>AK11*Output!AK55/10^9</f>
        <v>0.12845398973787572</v>
      </c>
      <c r="AL66" s="3">
        <f>AL11*Output!AL55/10^9</f>
        <v>0.1520570728795109</v>
      </c>
      <c r="AM66" s="3">
        <f>AM11*Output!AM55/10^9</f>
        <v>2.4798099318661544</v>
      </c>
      <c r="AN66" s="3">
        <f>AN11*Output!AN55/10^9</f>
        <v>8.7245097022067561</v>
      </c>
      <c r="AO66" s="3">
        <f>AO11*Output!AO55/10^9</f>
        <v>10.685440827624079</v>
      </c>
      <c r="AP66" s="3">
        <f>AP11*Output!AP55/10^9</f>
        <v>0.1248081010780392</v>
      </c>
      <c r="AQ66" s="3">
        <f>AQ11*Output!AQ55/10^9</f>
        <v>1.0639576762947611</v>
      </c>
      <c r="AR66" s="3">
        <f>AR11*Output!AR55/10^9</f>
        <v>0.19352534734068452</v>
      </c>
      <c r="AS66" s="3">
        <f>AS11*Output!AS55/10^9</f>
        <v>1.7987966176484134E-2</v>
      </c>
      <c r="AT66" s="3">
        <f>AT11*Output!AT55/10^9</f>
        <v>0.68239132476107389</v>
      </c>
      <c r="AU66" s="3">
        <f>AU11*Output!AU55/10^9</f>
        <v>3.67631363301602E-2</v>
      </c>
      <c r="AV66" s="3">
        <f>AV11*Output!AV55/10^9</f>
        <v>7.1334042950767973</v>
      </c>
      <c r="AW66" s="3">
        <f>AW11*Output!AW55/10^9</f>
        <v>9.15719813813409E-2</v>
      </c>
      <c r="AX66" s="3">
        <f>AX11*Output!AX55/10^9</f>
        <v>0.15910608081777466</v>
      </c>
      <c r="AY66" s="3">
        <f>AY11*Output!AY55/10^9</f>
        <v>1.248907945153812E-2</v>
      </c>
      <c r="AZ66" s="3">
        <f>AZ11*Output!AZ55/10^9</f>
        <v>7.3699001401595562E-2</v>
      </c>
      <c r="BA66" s="3">
        <f>BA11*Output!BA55/10^9</f>
        <v>3.6960120676894935E-2</v>
      </c>
      <c r="BB66" s="3">
        <f>BB11*Output!BB55/10^9</f>
        <v>3.0130109646420732E-2</v>
      </c>
      <c r="BC66" s="3">
        <f>BC11*Output!BC55/10^9</f>
        <v>8.8764755972898873E-2</v>
      </c>
      <c r="BD66" s="3">
        <f>BD11*Output!BD55/10^9</f>
        <v>7.9074487852331746E-3</v>
      </c>
      <c r="BE66" s="3">
        <f>BE11*Output!BE55/10^9</f>
        <v>1.1241307092509241</v>
      </c>
      <c r="BF66" s="3">
        <f>BF11*Output!BF55/10^9</f>
        <v>3.5314638606826418E-2</v>
      </c>
      <c r="BH66" s="3">
        <f t="shared" si="4"/>
        <v>63.667448426168811</v>
      </c>
    </row>
    <row r="67" spans="1:60" x14ac:dyDescent="0.25">
      <c r="A67" s="3">
        <v>2035</v>
      </c>
      <c r="B67" s="3">
        <f>B12*Output!B56/10^9</f>
        <v>0.16194084592685484</v>
      </c>
      <c r="C67" s="3">
        <f>C12*Output!C56/10^9</f>
        <v>0.10672301510076962</v>
      </c>
      <c r="D67" s="3">
        <f>D12*Output!D56/10^9</f>
        <v>0.72440109586717283</v>
      </c>
      <c r="E67" s="3">
        <f>E12*Output!E56/10^9</f>
        <v>6.9734935835385828E-2</v>
      </c>
      <c r="F67" s="3">
        <f>F12*Output!F56/10^9</f>
        <v>0.2782732571199561</v>
      </c>
      <c r="G67" s="3">
        <f>G12*Output!G56/10^9</f>
        <v>0.1214467027210633</v>
      </c>
      <c r="H67" s="3">
        <f>H12*Output!H56/10^9</f>
        <v>0.10317996275527115</v>
      </c>
      <c r="I67" s="3">
        <f>I12*Output!I56/10^9</f>
        <v>0.22292985571930998</v>
      </c>
      <c r="J67" s="3">
        <f>J12*Output!J56/10^9</f>
        <v>0.81868992237288363</v>
      </c>
      <c r="K67" s="3">
        <f>K12*Output!K56/10^9</f>
        <v>0.86611654553713413</v>
      </c>
      <c r="L67" s="3">
        <f>L12*Output!L56/10^9</f>
        <v>3.434474256460987E-2</v>
      </c>
      <c r="M67" s="3">
        <f>M12*Output!M56/10^9</f>
        <v>4.7077310742900544E-2</v>
      </c>
      <c r="N67" s="3">
        <f>N12*Output!N56/10^9</f>
        <v>0.24444433892852649</v>
      </c>
      <c r="O67" s="3">
        <f>O12*Output!O56/10^9</f>
        <v>0.38636728398355558</v>
      </c>
      <c r="P67" s="3">
        <f>P12*Output!P56/10^9</f>
        <v>0.69514807822527291</v>
      </c>
      <c r="Q67" s="3">
        <f>Q12*Output!Q56/10^9</f>
        <v>4.4862583095046912E-2</v>
      </c>
      <c r="R67" s="3">
        <f>R12*Output!R56/10^9</f>
        <v>5.4358022854806488E-2</v>
      </c>
      <c r="S67" s="3">
        <f>S12*Output!S56/10^9</f>
        <v>0.32064096991847701</v>
      </c>
      <c r="T67" s="3">
        <f>T12*Output!T56/10^9</f>
        <v>0.10163410288527347</v>
      </c>
      <c r="U67" s="3">
        <f>U12*Output!U56/10^9</f>
        <v>0.16033318198396793</v>
      </c>
      <c r="V67" s="3">
        <f>V12*Output!V56/10^9</f>
        <v>0.1617904360198307</v>
      </c>
      <c r="W67" s="3">
        <f>W12*Output!W56/10^9</f>
        <v>5.7858364602046054E-2</v>
      </c>
      <c r="X67" s="3">
        <f>X12*Output!X56/10^9</f>
        <v>0.1434141285667016</v>
      </c>
      <c r="Y67" s="3">
        <f>Y12*Output!Y56/10^9</f>
        <v>9.8593485830605204E-2</v>
      </c>
      <c r="Z67" s="3">
        <f>Z12*Output!Z56/10^9</f>
        <v>0.25810579758330138</v>
      </c>
      <c r="AA67" s="3">
        <f>AA12*Output!AA56/10^9</f>
        <v>0.24485447705496352</v>
      </c>
      <c r="AB67" s="3">
        <f>AB12*Output!AB56/10^9</f>
        <v>0.39735765982171495</v>
      </c>
      <c r="AC67" s="3">
        <f>AC12*Output!AC56/10^9</f>
        <v>0.12868356215177912</v>
      </c>
      <c r="AD67" s="3">
        <f>AD12*Output!AD56/10^9</f>
        <v>0.70159960456077652</v>
      </c>
      <c r="AE67" s="3">
        <f>AE12*Output!AE56/10^9</f>
        <v>25.562256968382009</v>
      </c>
      <c r="AF67" s="3">
        <f>AF12*Output!AF56/10^9</f>
        <v>13.198458212975355</v>
      </c>
      <c r="AG67" s="3">
        <f>AG12*Output!AG56/10^9</f>
        <v>0.9952718797092629</v>
      </c>
      <c r="AH67" s="3">
        <f>AH12*Output!AH56/10^9</f>
        <v>1.0757536929447684</v>
      </c>
      <c r="AI67" s="3">
        <f>AI12*Output!AI56/10^9</f>
        <v>0.69992046675238018</v>
      </c>
      <c r="AJ67" s="3">
        <f>AJ12*Output!AJ56/10^9</f>
        <v>118.16635149262451</v>
      </c>
      <c r="AK67" s="3">
        <f>AK12*Output!AK56/10^9</f>
        <v>0.11507525145166764</v>
      </c>
      <c r="AL67" s="3">
        <f>AL12*Output!AL56/10^9</f>
        <v>0.12221611183601651</v>
      </c>
      <c r="AM67" s="3">
        <f>AM12*Output!AM56/10^9</f>
        <v>2.2896895307882277</v>
      </c>
      <c r="AN67" s="3">
        <f>AN12*Output!AN56/10^9</f>
        <v>7.2595494365349165</v>
      </c>
      <c r="AO67" s="3">
        <f>AO12*Output!AO56/10^9</f>
        <v>9.3220962686463231</v>
      </c>
      <c r="AP67" s="3">
        <f>AP12*Output!AP56/10^9</f>
        <v>0.11519286490234033</v>
      </c>
      <c r="AQ67" s="3">
        <f>AQ12*Output!AQ56/10^9</f>
        <v>1.0116492330079692</v>
      </c>
      <c r="AR67" s="3">
        <f>AR12*Output!AR56/10^9</f>
        <v>0.16841146629715473</v>
      </c>
      <c r="AS67" s="3">
        <f>AS12*Output!AS56/10^9</f>
        <v>1.517466756665393E-2</v>
      </c>
      <c r="AT67" s="3">
        <f>AT12*Output!AT56/10^9</f>
        <v>0.57125948891846212</v>
      </c>
      <c r="AU67" s="3">
        <f>AU12*Output!AU56/10^9</f>
        <v>3.4871281587345232E-2</v>
      </c>
      <c r="AV67" s="3">
        <f>AV12*Output!AV56/10^9</f>
        <v>6.7482263955117627</v>
      </c>
      <c r="AW67" s="3">
        <f>AW12*Output!AW56/10^9</f>
        <v>7.2815299987743526E-2</v>
      </c>
      <c r="AX67" s="3">
        <f>AX12*Output!AX56/10^9</f>
        <v>0.15007503842338271</v>
      </c>
      <c r="AY67" s="3">
        <f>AY12*Output!AY56/10^9</f>
        <v>1.2086462055819414E-2</v>
      </c>
      <c r="AZ67" s="3">
        <f>AZ12*Output!AZ56/10^9</f>
        <v>6.1150202046636598E-2</v>
      </c>
      <c r="BA67" s="3">
        <f>BA12*Output!BA56/10^9</f>
        <v>3.1942139283306199E-2</v>
      </c>
      <c r="BB67" s="3">
        <f>BB12*Output!BB56/10^9</f>
        <v>2.4684877180549198E-2</v>
      </c>
      <c r="BC67" s="3">
        <f>BC12*Output!BC56/10^9</f>
        <v>8.0835576058626721E-2</v>
      </c>
      <c r="BD67" s="3">
        <f>BD12*Output!BD56/10^9</f>
        <v>5.9560388702713527E-3</v>
      </c>
      <c r="BE67" s="3">
        <f>BE12*Output!BE56/10^9</f>
        <v>1.1050992546336951</v>
      </c>
      <c r="BF67" s="3">
        <f>BF12*Output!BF56/10^9</f>
        <v>3.6098355910541675E-2</v>
      </c>
      <c r="BH67" s="3">
        <f t="shared" si="4"/>
        <v>53.727939909973713</v>
      </c>
    </row>
    <row r="68" spans="1:60" x14ac:dyDescent="0.25">
      <c r="B68" s="3">
        <f>SUM(B60:B67)</f>
        <v>2.3310096486769312</v>
      </c>
      <c r="C68" s="3">
        <f t="shared" ref="C68:BF68" si="5">SUM(C60:C67)</f>
        <v>2.1359891042858905</v>
      </c>
      <c r="D68" s="3">
        <f t="shared" si="5"/>
        <v>14.798382065437057</v>
      </c>
      <c r="E68" s="3">
        <f t="shared" si="5"/>
        <v>0.76621304977102456</v>
      </c>
      <c r="F68" s="3">
        <f t="shared" si="5"/>
        <v>3.3354768070718066</v>
      </c>
      <c r="G68" s="3">
        <f t="shared" si="5"/>
        <v>2.3882133373519436</v>
      </c>
      <c r="H68" s="3">
        <f t="shared" si="5"/>
        <v>2.5325715006088743</v>
      </c>
      <c r="I68" s="3">
        <f t="shared" si="5"/>
        <v>2.4564101939044574</v>
      </c>
      <c r="J68" s="3">
        <f t="shared" si="5"/>
        <v>12.830729259610429</v>
      </c>
      <c r="K68" s="3">
        <f t="shared" si="5"/>
        <v>19.503860497098007</v>
      </c>
      <c r="L68" s="3">
        <f t="shared" si="5"/>
        <v>0.58551263325162717</v>
      </c>
      <c r="M68" s="3">
        <f t="shared" si="5"/>
        <v>0.44585623580120315</v>
      </c>
      <c r="N68" s="3">
        <f t="shared" si="5"/>
        <v>6.1698235325805486</v>
      </c>
      <c r="O68" s="3">
        <f t="shared" si="5"/>
        <v>9.847148214791833</v>
      </c>
      <c r="P68" s="3">
        <f t="shared" si="5"/>
        <v>9.8176603988101192</v>
      </c>
      <c r="Q68" s="3">
        <f t="shared" si="5"/>
        <v>0.79877607353850932</v>
      </c>
      <c r="R68" s="3">
        <f t="shared" si="5"/>
        <v>0.70951047680024248</v>
      </c>
      <c r="S68" s="3">
        <f t="shared" si="5"/>
        <v>6.2328503060163438</v>
      </c>
      <c r="T68" s="3">
        <f t="shared" si="5"/>
        <v>2.3901271317168211</v>
      </c>
      <c r="U68" s="3">
        <f t="shared" si="5"/>
        <v>2.0355525486340844</v>
      </c>
      <c r="V68" s="3">
        <f t="shared" si="5"/>
        <v>2.6794996355891127</v>
      </c>
      <c r="W68" s="3">
        <f t="shared" si="5"/>
        <v>1.187106389473624</v>
      </c>
      <c r="X68" s="3">
        <f t="shared" si="5"/>
        <v>1.7219411453679823</v>
      </c>
      <c r="Y68" s="3">
        <f t="shared" si="5"/>
        <v>0.95841780753101513</v>
      </c>
      <c r="Z68" s="3">
        <f t="shared" si="5"/>
        <v>5.0888156964989975</v>
      </c>
      <c r="AA68" s="3">
        <f t="shared" si="5"/>
        <v>3.2653706684396893</v>
      </c>
      <c r="AB68" s="3">
        <f t="shared" si="5"/>
        <v>6.361292149634969</v>
      </c>
      <c r="AC68" s="3">
        <f t="shared" si="5"/>
        <v>0.96026564486681365</v>
      </c>
      <c r="AD68" s="3">
        <f t="shared" si="5"/>
        <v>18.84935410426969</v>
      </c>
      <c r="AE68" s="3">
        <f t="shared" si="5"/>
        <v>305.49701870399809</v>
      </c>
      <c r="AF68" s="3">
        <f t="shared" si="5"/>
        <v>104.68982043991171</v>
      </c>
      <c r="AG68" s="3">
        <f t="shared" si="5"/>
        <v>7.5691282524433037</v>
      </c>
      <c r="AH68" s="3">
        <f t="shared" si="5"/>
        <v>8.295909713686223</v>
      </c>
      <c r="AI68" s="3">
        <f t="shared" si="5"/>
        <v>5.6390790182811514</v>
      </c>
      <c r="AJ68" s="3">
        <f t="shared" si="5"/>
        <v>619.3567015681657</v>
      </c>
      <c r="AK68" s="3">
        <f t="shared" si="5"/>
        <v>0.89342866851447322</v>
      </c>
      <c r="AL68" s="3">
        <f t="shared" si="5"/>
        <v>1.4131897632781492</v>
      </c>
      <c r="AM68" s="3">
        <f t="shared" si="5"/>
        <v>15.191603490222754</v>
      </c>
      <c r="AN68" s="3">
        <f t="shared" si="5"/>
        <v>54.211937770992982</v>
      </c>
      <c r="AO68" s="3">
        <f t="shared" si="5"/>
        <v>62.969813185327681</v>
      </c>
      <c r="AP68" s="3">
        <f t="shared" si="5"/>
        <v>0.91596737332161648</v>
      </c>
      <c r="AQ68" s="3">
        <f t="shared" si="5"/>
        <v>5.7745559118082905</v>
      </c>
      <c r="AR68" s="3">
        <f t="shared" si="5"/>
        <v>1.2740963182281146</v>
      </c>
      <c r="AS68" s="3">
        <f t="shared" si="5"/>
        <v>0.27463376569301612</v>
      </c>
      <c r="AT68" s="3">
        <f t="shared" si="5"/>
        <v>4.0646506783109801</v>
      </c>
      <c r="AU68" s="3">
        <f t="shared" si="5"/>
        <v>0.20330341509050284</v>
      </c>
      <c r="AV68" s="3">
        <f t="shared" si="5"/>
        <v>38.695580816107217</v>
      </c>
      <c r="AW68" s="3">
        <f t="shared" si="5"/>
        <v>0.98725349957981368</v>
      </c>
      <c r="AX68" s="3">
        <f t="shared" si="5"/>
        <v>0.92316664066944387</v>
      </c>
      <c r="AY68" s="3">
        <f t="shared" si="5"/>
        <v>7.2782347270959072E-2</v>
      </c>
      <c r="AZ68" s="3">
        <f t="shared" si="5"/>
        <v>0.82879280296538793</v>
      </c>
      <c r="BA68" s="3">
        <f t="shared" si="5"/>
        <v>0.36164335840009337</v>
      </c>
      <c r="BB68" s="3">
        <f t="shared" si="5"/>
        <v>0.28902191830629193</v>
      </c>
      <c r="BC68" s="3">
        <f t="shared" si="5"/>
        <v>0.72079652985163445</v>
      </c>
      <c r="BD68" s="3">
        <f t="shared" si="5"/>
        <v>8.5896007491306853E-2</v>
      </c>
      <c r="BE68" s="3">
        <f t="shared" si="5"/>
        <v>41.270377860742592</v>
      </c>
      <c r="BF68" s="3">
        <f t="shared" si="5"/>
        <v>0.36671224147187381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543.24554045876243</v>
      </c>
      <c r="K74" s="3">
        <f>K8/Output!K7*Output!K61</f>
        <v>0</v>
      </c>
      <c r="L74" s="3">
        <f>L8/Output!L7*Output!L61</f>
        <v>0</v>
      </c>
      <c r="M74" s="3">
        <f>M8/Output!M7*Output!M61</f>
        <v>21.491762637731334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99.095217800131479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148.6542029839915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4694.7940647939604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415.90948653627095</v>
      </c>
      <c r="AI74" s="3">
        <f>AI8/Output!AI7*Output!AI61</f>
        <v>570.76851588675015</v>
      </c>
      <c r="AJ74" s="3">
        <f>AJ8/Output!AJ7*Output!AJ61</f>
        <v>1145415.2570293853</v>
      </c>
      <c r="AK74" s="3">
        <f>AK8/Output!AK7*Output!AK61</f>
        <v>0</v>
      </c>
      <c r="AL74" s="3">
        <f>AL8/Output!AL7*Output!AL61</f>
        <v>114.84608372159116</v>
      </c>
      <c r="AM74" s="3">
        <f>AM8/Output!AM7*Output!AM61</f>
        <v>0</v>
      </c>
      <c r="AN74" s="3">
        <f>AN8/Output!AN7*Output!AN61</f>
        <v>111895.26093571179</v>
      </c>
      <c r="AO74" s="3">
        <f>AO8/Output!AO7*Output!AO61</f>
        <v>118135.0324269679</v>
      </c>
      <c r="AP74" s="3">
        <f>AP8/Output!AP7*Output!AP61</f>
        <v>53.616857600026783</v>
      </c>
      <c r="AQ74" s="3">
        <f>AQ8/Output!AQ7*Output!AQ61</f>
        <v>10007.457732794499</v>
      </c>
      <c r="AR74" s="3">
        <f>AR8/Output!AR7*Output!AR61</f>
        <v>0</v>
      </c>
      <c r="AS74" s="3">
        <f>AS8/Output!AS7*Output!AS61</f>
        <v>19.704100499204518</v>
      </c>
      <c r="AT74" s="3">
        <f>AT8/Output!AT7*Output!AT61</f>
        <v>7850.0904369531909</v>
      </c>
      <c r="AU74" s="3">
        <f>AU8/Output!AU7*Output!AU61</f>
        <v>0</v>
      </c>
      <c r="AV74" s="3">
        <f>AV8/Output!AV7*Output!AV61</f>
        <v>70530.912218622179</v>
      </c>
      <c r="AW74" s="3">
        <f>AW8/Output!AW7*Output!AW61</f>
        <v>19.10629226130164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5.8431873648112473</v>
      </c>
      <c r="BB74" s="3">
        <f>BB8/Output!BB7*Output!BB61</f>
        <v>16.387900652743717</v>
      </c>
      <c r="BC74" s="3">
        <f>BC8/Output!BC7*Output!BC61</f>
        <v>61.394537318918054</v>
      </c>
      <c r="BD74" s="3">
        <f>BD8/Output!BD7*Output!BD61</f>
        <v>0</v>
      </c>
      <c r="BE74" s="3">
        <f>BE8/Output!BE7*Output!BE61</f>
        <v>801.53626372954079</v>
      </c>
      <c r="BF74" s="3">
        <f>BF8/Output!BF7*Output!BF61</f>
        <v>0</v>
      </c>
      <c r="BH74" s="3">
        <f t="shared" si="6"/>
        <v>7.5863940142457356</v>
      </c>
    </row>
    <row r="75" spans="1:60" x14ac:dyDescent="0.25">
      <c r="A75" s="3">
        <v>2032</v>
      </c>
      <c r="B75" s="3">
        <f>B9/Output!B8*Output!B62</f>
        <v>7.89970542071796</v>
      </c>
      <c r="C75" s="3">
        <f>C9/Output!C8*Output!C62</f>
        <v>0</v>
      </c>
      <c r="D75" s="3">
        <f>D9/Output!D8*Output!D62</f>
        <v>0</v>
      </c>
      <c r="E75" s="3">
        <f>E9/Output!E8*Output!E62</f>
        <v>36.364169310908423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1030.9609392872917</v>
      </c>
      <c r="K75" s="3">
        <f>K9/Output!K8*Output!K62</f>
        <v>0</v>
      </c>
      <c r="L75" s="3">
        <f>L9/Output!L8*Output!L62</f>
        <v>0</v>
      </c>
      <c r="M75" s="3">
        <f>M9/Output!M8*Output!M62</f>
        <v>52.960983796586561</v>
      </c>
      <c r="N75" s="3">
        <f>N9/Output!N8*Output!N62</f>
        <v>0</v>
      </c>
      <c r="O75" s="3">
        <f>O9/Output!O8*Output!O62</f>
        <v>0</v>
      </c>
      <c r="P75" s="3">
        <f>P9/Output!P8*Output!P62</f>
        <v>351.53556602700661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60.630372207119969</v>
      </c>
      <c r="Y75" s="3">
        <f>Y9/Output!Y8*Output!Y62</f>
        <v>153.33566252255721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348.40160443736386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20858.553697136926</v>
      </c>
      <c r="AF75" s="3">
        <f>AF9/Output!AF8*Output!AF62</f>
        <v>7261.431488807294</v>
      </c>
      <c r="AG75" s="3">
        <f>AG9/Output!AG8*Output!AG62</f>
        <v>0</v>
      </c>
      <c r="AH75" s="3">
        <f>AH9/Output!AH8*Output!AH62</f>
        <v>1133.0535594768644</v>
      </c>
      <c r="AI75" s="3">
        <f>AI9/Output!AI8*Output!AI62</f>
        <v>1006.9575823342025</v>
      </c>
      <c r="AJ75" s="3">
        <f>AJ9/Output!AJ8*Output!AJ62</f>
        <v>1497403.9529719898</v>
      </c>
      <c r="AK75" s="3">
        <f>AK9/Output!AK8*Output!AK62</f>
        <v>43.219639467398309</v>
      </c>
      <c r="AL75" s="3">
        <f>AL9/Output!AL8*Output!AL62</f>
        <v>200.95543589397164</v>
      </c>
      <c r="AM75" s="3">
        <f>AM9/Output!AM8*Output!AM62</f>
        <v>0</v>
      </c>
      <c r="AN75" s="3">
        <f>AN9/Output!AN8*Output!AN62</f>
        <v>130248.43820518524</v>
      </c>
      <c r="AO75" s="3">
        <f>AO9/Output!AO8*Output!AO62</f>
        <v>140117.80936551109</v>
      </c>
      <c r="AP75" s="3">
        <f>AP9/Output!AP8*Output!AP62</f>
        <v>129.717072973895</v>
      </c>
      <c r="AQ75" s="3">
        <f>AQ9/Output!AQ8*Output!AQ62</f>
        <v>12790.218172452174</v>
      </c>
      <c r="AR75" s="3">
        <f>AR9/Output!AR8*Output!AR62</f>
        <v>0</v>
      </c>
      <c r="AS75" s="3">
        <f>AS9/Output!AS8*Output!AS62</f>
        <v>20.068586222306948</v>
      </c>
      <c r="AT75" s="3">
        <f>AT9/Output!AT8*Output!AT62</f>
        <v>9084.0386520757966</v>
      </c>
      <c r="AU75" s="3">
        <f>AU9/Output!AU8*Output!AU62</f>
        <v>0</v>
      </c>
      <c r="AV75" s="3">
        <f>AV9/Output!AV8*Output!AV62</f>
        <v>89572.884976925896</v>
      </c>
      <c r="AW75" s="3">
        <f>AW9/Output!AW8*Output!AW62</f>
        <v>65.905436623302535</v>
      </c>
      <c r="AX75" s="3">
        <f>AX9/Output!AX8*Output!AX62</f>
        <v>0</v>
      </c>
      <c r="AY75" s="3">
        <f>AY9/Output!AY8*Output!AY62</f>
        <v>8.0579908500464157</v>
      </c>
      <c r="AZ75" s="3">
        <f>AZ9/Output!AZ8*Output!AZ62</f>
        <v>0</v>
      </c>
      <c r="BA75" s="3">
        <f>BA9/Output!BA8*Output!BA62</f>
        <v>26.369863953376409</v>
      </c>
      <c r="BB75" s="3">
        <f>BB9/Output!BB8*Output!BB62</f>
        <v>31.476673615076407</v>
      </c>
      <c r="BC75" s="3">
        <f>BC9/Output!BC8*Output!BC62</f>
        <v>116.24501952050748</v>
      </c>
      <c r="BD75" s="3">
        <f>BD9/Output!BD8*Output!BD62</f>
        <v>3.2333388560810916</v>
      </c>
      <c r="BE75" s="3">
        <f>BE9/Output!BE8*Output!BE62</f>
        <v>1296.7233413636211</v>
      </c>
      <c r="BF75" s="3">
        <f>BF9/Output!BF8*Output!BF62</f>
        <v>0</v>
      </c>
      <c r="BH75" s="3">
        <f t="shared" si="6"/>
        <v>34.244057730104416</v>
      </c>
    </row>
    <row r="76" spans="1:60" x14ac:dyDescent="0.25">
      <c r="A76" s="3">
        <v>2033</v>
      </c>
      <c r="B76" s="3">
        <f>B10/Output!B9*Output!B63</f>
        <v>100.88880185220583</v>
      </c>
      <c r="C76" s="3">
        <f>C10/Output!C9*Output!C63</f>
        <v>0</v>
      </c>
      <c r="D76" s="3">
        <f>D10/Output!D9*Output!D63</f>
        <v>460.07284182290283</v>
      </c>
      <c r="E76" s="3">
        <f>E10/Output!E9*Output!E63</f>
        <v>72.328168432715202</v>
      </c>
      <c r="F76" s="3">
        <f>F10/Output!F9*Output!F63</f>
        <v>39.473346003391129</v>
      </c>
      <c r="G76" s="3">
        <f>G10/Output!G9*Output!G63</f>
        <v>62.146036576762235</v>
      </c>
      <c r="H76" s="3">
        <f>H10/Output!H9*Output!H63</f>
        <v>0</v>
      </c>
      <c r="I76" s="3">
        <f>I10/Output!I9*Output!I63</f>
        <v>0</v>
      </c>
      <c r="J76" s="3">
        <f>J10/Output!J9*Output!J63</f>
        <v>1439.351245689109</v>
      </c>
      <c r="K76" s="3">
        <f>K10/Output!K9*Output!K63</f>
        <v>0</v>
      </c>
      <c r="L76" s="3">
        <f>L10/Output!L9*Output!L63</f>
        <v>0</v>
      </c>
      <c r="M76" s="3">
        <f>M10/Output!M9*Output!M63</f>
        <v>78.404744137205867</v>
      </c>
      <c r="N76" s="3">
        <f>N10/Output!N9*Output!N63</f>
        <v>0</v>
      </c>
      <c r="O76" s="3">
        <f>O10/Output!O9*Output!O63</f>
        <v>0</v>
      </c>
      <c r="P76" s="3">
        <f>P10/Output!P9*Output!P63</f>
        <v>685.48980113606751</v>
      </c>
      <c r="Q76" s="3">
        <f>Q10/Output!Q9*Output!Q63</f>
        <v>0</v>
      </c>
      <c r="R76" s="3">
        <f>R10/Output!R9*Output!R63</f>
        <v>6.5750991750270371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136.77674292139537</v>
      </c>
      <c r="Y76" s="3">
        <f>Y10/Output!Y9*Output!Y63</f>
        <v>182.92931233518354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510.3258966679229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35609.669883743649</v>
      </c>
      <c r="AF76" s="3">
        <f>AF10/Output!AF9*Output!AF63</f>
        <v>14560.400637095034</v>
      </c>
      <c r="AG76" s="3">
        <f>AG10/Output!AG9*Output!AG63</f>
        <v>0</v>
      </c>
      <c r="AH76" s="3">
        <f>AH10/Output!AH9*Output!AH63</f>
        <v>1735.6216399292914</v>
      </c>
      <c r="AI76" s="3">
        <f>AI10/Output!AI9*Output!AI63</f>
        <v>1384.138042371344</v>
      </c>
      <c r="AJ76" s="3">
        <f>AJ10/Output!AJ9*Output!AJ63</f>
        <v>1756770.0607650268</v>
      </c>
      <c r="AK76" s="3">
        <f>AK10/Output!AK9*Output!AK63</f>
        <v>87.031179845086726</v>
      </c>
      <c r="AL76" s="3">
        <f>AL10/Output!AL9*Output!AL63</f>
        <v>272.87320656013975</v>
      </c>
      <c r="AM76" s="3">
        <f>AM10/Output!AM9*Output!AM63</f>
        <v>0</v>
      </c>
      <c r="AN76" s="3">
        <f>AN10/Output!AN9*Output!AN63</f>
        <v>134815.0282838158</v>
      </c>
      <c r="AO76" s="3">
        <f>AO10/Output!AO9*Output!AO63</f>
        <v>148720.43672868848</v>
      </c>
      <c r="AP76" s="3">
        <f>AP10/Output!AP9*Output!AP63</f>
        <v>198.15026860480606</v>
      </c>
      <c r="AQ76" s="3">
        <f>AQ10/Output!AQ9*Output!AQ63</f>
        <v>14718.198508662399</v>
      </c>
      <c r="AR76" s="3">
        <f>AR10/Output!AR9*Output!AR63</f>
        <v>0</v>
      </c>
      <c r="AS76" s="3">
        <f>AS10/Output!AS9*Output!AS63</f>
        <v>20.125254408503498</v>
      </c>
      <c r="AT76" s="3">
        <f>AT10/Output!AT9*Output!AT63</f>
        <v>9322.298654995564</v>
      </c>
      <c r="AU76" s="3">
        <f>AU10/Output!AU9*Output!AU63</f>
        <v>0</v>
      </c>
      <c r="AV76" s="3">
        <f>AV10/Output!AV9*Output!AV63</f>
        <v>102499.66986405017</v>
      </c>
      <c r="AW76" s="3">
        <f>AW10/Output!AW9*Output!AW63</f>
        <v>104.92307446111582</v>
      </c>
      <c r="AX76" s="3">
        <f>AX10/Output!AX9*Output!AX63</f>
        <v>0</v>
      </c>
      <c r="AY76" s="3">
        <f>AY10/Output!AY9*Output!AY63</f>
        <v>14.83373490142457</v>
      </c>
      <c r="AZ76" s="3">
        <f>AZ10/Output!AZ9*Output!AZ63</f>
        <v>0</v>
      </c>
      <c r="BA76" s="3">
        <f>BA10/Output!BA9*Output!BA63</f>
        <v>42.953712576931849</v>
      </c>
      <c r="BB76" s="3">
        <f>BB10/Output!BB9*Output!BB63</f>
        <v>45.521330897235565</v>
      </c>
      <c r="BC76" s="3">
        <f>BC10/Output!BC9*Output!BC63</f>
        <v>161.8167305620006</v>
      </c>
      <c r="BD76" s="3">
        <f>BD10/Output!BD9*Output!BD63</f>
        <v>7.8145946981848118</v>
      </c>
      <c r="BE76" s="3">
        <f>BE10/Output!BE9*Output!BE63</f>
        <v>1505.3516846949155</v>
      </c>
      <c r="BF76" s="3">
        <f>BF10/Output!BF9*Output!BF63</f>
        <v>0</v>
      </c>
      <c r="BH76" s="3">
        <f t="shared" si="6"/>
        <v>59.525987012099534</v>
      </c>
    </row>
    <row r="77" spans="1:60" x14ac:dyDescent="0.25">
      <c r="A77" s="3">
        <v>2034</v>
      </c>
      <c r="B77" s="3">
        <f>B11/Output!B10*Output!B64</f>
        <v>191.21006321329727</v>
      </c>
      <c r="C77" s="3">
        <f>C11/Output!C10*Output!C64</f>
        <v>99.394972908704716</v>
      </c>
      <c r="D77" s="3">
        <f>D11/Output!D10*Output!D64</f>
        <v>805.32074870832139</v>
      </c>
      <c r="E77" s="3">
        <f>E11/Output!E10*Output!E64</f>
        <v>103.77044169203668</v>
      </c>
      <c r="F77" s="3">
        <f>F11/Output!F10*Output!F64</f>
        <v>230.18082754673489</v>
      </c>
      <c r="G77" s="3">
        <f>G11/Output!G10*Output!G64</f>
        <v>124.621259891313</v>
      </c>
      <c r="H77" s="3">
        <f>H11/Output!H10*Output!H64</f>
        <v>17.925025982847199</v>
      </c>
      <c r="I77" s="3">
        <f>I11/Output!I10*Output!I64</f>
        <v>15.753812129629209</v>
      </c>
      <c r="J77" s="3">
        <f>J11/Output!J10*Output!J64</f>
        <v>1642.3152447779701</v>
      </c>
      <c r="K77" s="3">
        <f>K11/Output!K10*Output!K64</f>
        <v>248.08364624614558</v>
      </c>
      <c r="L77" s="3">
        <f>L11/Output!L10*Output!L64</f>
        <v>12.82051963009504</v>
      </c>
      <c r="M77" s="3">
        <f>M11/Output!M10*Output!M64</f>
        <v>80.744596103782442</v>
      </c>
      <c r="N77" s="3">
        <f>N11/Output!N10*Output!N64</f>
        <v>61.829298403671423</v>
      </c>
      <c r="O77" s="3">
        <f>O11/Output!O10*Output!O64</f>
        <v>195.72566291070081</v>
      </c>
      <c r="P77" s="3">
        <f>P11/Output!P10*Output!P64</f>
        <v>973.17658906468523</v>
      </c>
      <c r="Q77" s="3">
        <f>Q11/Output!Q10*Output!Q64</f>
        <v>4.9532173180552483</v>
      </c>
      <c r="R77" s="3">
        <f>R11/Output!R10*Output!R64</f>
        <v>40.606214730878115</v>
      </c>
      <c r="S77" s="3">
        <f>S11/Output!S10*Output!S64</f>
        <v>172.46552728329326</v>
      </c>
      <c r="T77" s="3">
        <f>T11/Output!T10*Output!T64</f>
        <v>0</v>
      </c>
      <c r="U77" s="3">
        <f>U11/Output!U10*Output!U64</f>
        <v>0</v>
      </c>
      <c r="V77" s="3">
        <f>V11/Output!V10*Output!V64</f>
        <v>53.535102908999612</v>
      </c>
      <c r="W77" s="3">
        <f>W11/Output!W10*Output!W64</f>
        <v>0</v>
      </c>
      <c r="X77" s="3">
        <f>X11/Output!X10*Output!X64</f>
        <v>199.10304967486587</v>
      </c>
      <c r="Y77" s="3">
        <f>Y11/Output!Y10*Output!Y64</f>
        <v>168.95389248441708</v>
      </c>
      <c r="Z77" s="3">
        <f>Z11/Output!Z10*Output!Z64</f>
        <v>16.917044802705387</v>
      </c>
      <c r="AA77" s="3">
        <f>AA11/Output!AA10*Output!AA64</f>
        <v>36.968784673976479</v>
      </c>
      <c r="AB77" s="3">
        <f>AB11/Output!AB10*Output!AB64</f>
        <v>621.85630957471824</v>
      </c>
      <c r="AC77" s="3">
        <f>AC11/Output!AC10*Output!AC64</f>
        <v>56.456775962682109</v>
      </c>
      <c r="AD77" s="3">
        <f>AD11/Output!AD10*Output!AD64</f>
        <v>0</v>
      </c>
      <c r="AE77" s="3">
        <f>AE11/Output!AE10*Output!AE64</f>
        <v>45689.622011629632</v>
      </c>
      <c r="AF77" s="3">
        <f>AF11/Output!AF10*Output!AF64</f>
        <v>20332.913201247266</v>
      </c>
      <c r="AG77" s="3">
        <f>AG11/Output!AG10*Output!AG64</f>
        <v>0</v>
      </c>
      <c r="AH77" s="3">
        <f>AH11/Output!AH10*Output!AH64</f>
        <v>2213.4064691063854</v>
      </c>
      <c r="AI77" s="3">
        <f>AI11/Output!AI10*Output!AI64</f>
        <v>1616.5295215258525</v>
      </c>
      <c r="AJ77" s="3">
        <f>AJ11/Output!AJ10*Output!AJ64</f>
        <v>1879211.5791847762</v>
      </c>
      <c r="AK77" s="3">
        <f>AK11/Output!AK10*Output!AK64</f>
        <v>127.63644387644787</v>
      </c>
      <c r="AL77" s="3">
        <f>AL11/Output!AL10*Output!AL64</f>
        <v>320.07039513097448</v>
      </c>
      <c r="AM77" s="3">
        <f>AM11/Output!AM10*Output!AM64</f>
        <v>0</v>
      </c>
      <c r="AN77" s="3">
        <f>AN11/Output!AN10*Output!AN64</f>
        <v>125676.18075906468</v>
      </c>
      <c r="AO77" s="3">
        <f>AO11/Output!AO10*Output!AO64</f>
        <v>143353.52811479924</v>
      </c>
      <c r="AP77" s="3">
        <f>AP11/Output!AP10*Output!AP64</f>
        <v>243.86644978189958</v>
      </c>
      <c r="AQ77" s="3">
        <f>AQ11/Output!AQ10*Output!AQ64</f>
        <v>15490.771823988509</v>
      </c>
      <c r="AR77" s="3">
        <f>AR11/Output!AR10*Output!AR64</f>
        <v>0</v>
      </c>
      <c r="AS77" s="3">
        <f>AS11/Output!AS10*Output!AS64</f>
        <v>19.113835309992208</v>
      </c>
      <c r="AT77" s="3">
        <f>AT11/Output!AT10*Output!AT64</f>
        <v>8577.607789398724</v>
      </c>
      <c r="AU77" s="3">
        <f>AU11/Output!AU10*Output!AU64</f>
        <v>0</v>
      </c>
      <c r="AV77" s="3">
        <f>AV11/Output!AV10*Output!AV64</f>
        <v>107351.55860241562</v>
      </c>
      <c r="AW77" s="3">
        <f>AW11/Output!AW10*Output!AW64</f>
        <v>130.25432479496871</v>
      </c>
      <c r="AX77" s="3">
        <f>AX11/Output!AX10*Output!AX64</f>
        <v>0</v>
      </c>
      <c r="AY77" s="3">
        <f>AY11/Output!AY10*Output!AY64</f>
        <v>16.791356693749481</v>
      </c>
      <c r="AZ77" s="3">
        <f>AZ11/Output!AZ10*Output!AZ64</f>
        <v>35.800252305775722</v>
      </c>
      <c r="BA77" s="3">
        <f>BA11/Output!BA10*Output!BA64</f>
        <v>54.493586355014507</v>
      </c>
      <c r="BB77" s="3">
        <f>BB11/Output!BB10*Output!BB64</f>
        <v>68.896738943441193</v>
      </c>
      <c r="BC77" s="3">
        <f>BC11/Output!BC10*Output!BC64</f>
        <v>190.20786211029252</v>
      </c>
      <c r="BD77" s="3">
        <f>BD11/Output!BD10*Output!BD64</f>
        <v>11.642769001537213</v>
      </c>
      <c r="BE77" s="3">
        <f>BE11/Output!BE10*Output!BE64</f>
        <v>1400.50689550794</v>
      </c>
      <c r="BF77" s="3">
        <f>BF11/Output!BF10*Output!BF64</f>
        <v>0</v>
      </c>
      <c r="BH77" s="3">
        <f t="shared" si="6"/>
        <v>78.646440741945696</v>
      </c>
    </row>
    <row r="78" spans="1:60" x14ac:dyDescent="0.25">
      <c r="A78" s="3">
        <v>2035</v>
      </c>
      <c r="B78" s="3">
        <f>B12/Output!B11*Output!B65</f>
        <v>197.53681422045375</v>
      </c>
      <c r="C78" s="3">
        <f>C12/Output!C11*Output!C65</f>
        <v>146.40612253028476</v>
      </c>
      <c r="D78" s="3">
        <f>D12/Output!D11*Output!D65</f>
        <v>1067.2758441905551</v>
      </c>
      <c r="E78" s="3">
        <f>E12/Output!E11*Output!E65</f>
        <v>106.06490748512529</v>
      </c>
      <c r="F78" s="3">
        <f>F12/Output!F11*Output!F65</f>
        <v>252.62085578080746</v>
      </c>
      <c r="G78" s="3">
        <f>G12/Output!G11*Output!G65</f>
        <v>171.54164565005422</v>
      </c>
      <c r="H78" s="3">
        <f>H12/Output!H11*Output!H65</f>
        <v>175.16860221020434</v>
      </c>
      <c r="I78" s="3">
        <f>I12/Output!I11*Output!I65</f>
        <v>21.572270027030047</v>
      </c>
      <c r="J78" s="3">
        <f>J12/Output!J11*Output!J65</f>
        <v>1572.4051669417797</v>
      </c>
      <c r="K78" s="3">
        <f>K12/Output!K11*Output!K65</f>
        <v>892.57489265213724</v>
      </c>
      <c r="L78" s="3">
        <f>L12/Output!L11*Output!L65</f>
        <v>37.788193610773092</v>
      </c>
      <c r="M78" s="3">
        <f>M12/Output!M11*Output!M65</f>
        <v>63.810702674026153</v>
      </c>
      <c r="N78" s="3">
        <f>N12/Output!N11*Output!N65</f>
        <v>407.11299797771971</v>
      </c>
      <c r="O78" s="3">
        <f>O12/Output!O11*Output!O65</f>
        <v>341.04898801223646</v>
      </c>
      <c r="P78" s="3">
        <f>P12/Output!P11*Output!P65</f>
        <v>1183.4314567710965</v>
      </c>
      <c r="Q78" s="3">
        <f>Q12/Output!Q11*Output!Q65</f>
        <v>30.601346490791975</v>
      </c>
      <c r="R78" s="3">
        <f>R12/Output!R11*Output!R65</f>
        <v>41.595653585606684</v>
      </c>
      <c r="S78" s="3">
        <f>S12/Output!S11*Output!S65</f>
        <v>543.34671254587249</v>
      </c>
      <c r="T78" s="3">
        <f>T12/Output!T11*Output!T65</f>
        <v>29.971104844578093</v>
      </c>
      <c r="U78" s="3">
        <f>U12/Output!U11*Output!U65</f>
        <v>0</v>
      </c>
      <c r="V78" s="3">
        <f>V12/Output!V11*Output!V65</f>
        <v>183.79768687534687</v>
      </c>
      <c r="W78" s="3">
        <f>W12/Output!W11*Output!W65</f>
        <v>31.723626039019887</v>
      </c>
      <c r="X78" s="3">
        <f>X12/Output!X11*Output!X65</f>
        <v>217.65900396271439</v>
      </c>
      <c r="Y78" s="3">
        <f>Y12/Output!Y11*Output!Y65</f>
        <v>146.24962813790447</v>
      </c>
      <c r="Z78" s="3">
        <f>Z12/Output!Z11*Output!Z65</f>
        <v>215.26247517704832</v>
      </c>
      <c r="AA78" s="3">
        <f>AA12/Output!AA11*Output!AA65</f>
        <v>30.06720099278154</v>
      </c>
      <c r="AB78" s="3">
        <f>AB12/Output!AB11*Output!AB65</f>
        <v>594.70048299828977</v>
      </c>
      <c r="AC78" s="3">
        <f>AC12/Output!AC11*Output!AC65</f>
        <v>127.89281710856237</v>
      </c>
      <c r="AD78" s="3">
        <f>AD12/Output!AD11*Output!AD65</f>
        <v>770.64304896376052</v>
      </c>
      <c r="AE78" s="3">
        <f>AE12/Output!AE11*Output!AE65</f>
        <v>47789.52561088623</v>
      </c>
      <c r="AF78" s="3">
        <f>AF12/Output!AF11*Output!AF65</f>
        <v>24032.60486167586</v>
      </c>
      <c r="AG78" s="3">
        <f>AG12/Output!AG11*Output!AG65</f>
        <v>0</v>
      </c>
      <c r="AH78" s="3">
        <f>AH12/Output!AH11*Output!AH65</f>
        <v>2484.7938114732774</v>
      </c>
      <c r="AI78" s="3">
        <f>AI12/Output!AI11*Output!AI65</f>
        <v>1550.6045739547023</v>
      </c>
      <c r="AJ78" s="3">
        <f>AJ12/Output!AJ11*Output!AJ65</f>
        <v>1844599.8270330573</v>
      </c>
      <c r="AK78" s="3">
        <f>AK12/Output!AK11*Output!AK65</f>
        <v>146.30904800338155</v>
      </c>
      <c r="AL78" s="3">
        <f>AL12/Output!AL11*Output!AL65</f>
        <v>318.54232284842419</v>
      </c>
      <c r="AM78" s="3">
        <f>AM12/Output!AM11*Output!AM65</f>
        <v>0</v>
      </c>
      <c r="AN78" s="3">
        <f>AN12/Output!AN11*Output!AN65</f>
        <v>105730.51005525145</v>
      </c>
      <c r="AO78" s="3">
        <f>AO12/Output!AO11*Output!AO65</f>
        <v>126121.25533478791</v>
      </c>
      <c r="AP78" s="3">
        <f>AP12/Output!AP11*Output!AP65</f>
        <v>260.92925097747371</v>
      </c>
      <c r="AQ78" s="3">
        <f>AQ12/Output!AQ11*Output!AQ65</f>
        <v>15015.036895118539</v>
      </c>
      <c r="AR78" s="3">
        <f>AR12/Output!AR11*Output!AR65</f>
        <v>0</v>
      </c>
      <c r="AS78" s="3">
        <f>AS12/Output!AS11*Output!AS65</f>
        <v>16.634690894206528</v>
      </c>
      <c r="AT78" s="3">
        <f>AT12/Output!AT11*Output!AT65</f>
        <v>7070.9967323874207</v>
      </c>
      <c r="AU78" s="3">
        <f>AU12/Output!AU11*Output!AU65</f>
        <v>0</v>
      </c>
      <c r="AV78" s="3">
        <f>AV12/Output!AV11*Output!AV65</f>
        <v>103609.58203999464</v>
      </c>
      <c r="AW78" s="3">
        <f>AW12/Output!AW11*Output!AW65</f>
        <v>146.25838328524978</v>
      </c>
      <c r="AX78" s="3">
        <f>AX12/Output!AX11*Output!AX65</f>
        <v>0</v>
      </c>
      <c r="AY78" s="3">
        <f>AY12/Output!AY11*Output!AY65</f>
        <v>11.731542585924938</v>
      </c>
      <c r="AZ78" s="3">
        <f>AZ12/Output!AZ11*Output!AZ65</f>
        <v>55.726554685807905</v>
      </c>
      <c r="BA78" s="3">
        <f>BA12/Output!BA11*Output!BA65</f>
        <v>56.969692270283204</v>
      </c>
      <c r="BB78" s="3">
        <f>BB12/Output!BB11*Output!BB65</f>
        <v>69.363307800579364</v>
      </c>
      <c r="BC78" s="3">
        <f>BC12/Output!BC11*Output!BC65</f>
        <v>192.19114619492154</v>
      </c>
      <c r="BD78" s="3">
        <f>BD12/Output!BD11*Output!BD65</f>
        <v>13.974873504647414</v>
      </c>
      <c r="BE78" s="3">
        <f>BE12/Output!BE11*Output!BE65</f>
        <v>1192.3411963442431</v>
      </c>
      <c r="BF78" s="3">
        <f>BF12/Output!BF11*Output!BF65</f>
        <v>0.69961786197576914</v>
      </c>
      <c r="BH78" s="3">
        <f t="shared" si="6"/>
        <v>87.939070733703758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67.754685493716707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553386.67806759523</v>
      </c>
      <c r="AK85" s="3">
        <f>AK8/Output!AK7*Output!AK70</f>
        <v>32.873531713635863</v>
      </c>
      <c r="AL85" s="3">
        <f>AL8/Output!AL7*Output!AL70</f>
        <v>0</v>
      </c>
      <c r="AM85" s="3">
        <f>AM8/Output!AM7*Output!AM70</f>
        <v>104.27599821961336</v>
      </c>
      <c r="AN85" s="3">
        <f>AN8/Output!AN7*Output!AN70</f>
        <v>54025.28307747747</v>
      </c>
      <c r="AO85" s="3">
        <f>AO8/Output!AO7*Output!AO70</f>
        <v>56934.844376126166</v>
      </c>
      <c r="AP85" s="3">
        <f>AP8/Output!AP7*Output!AP70</f>
        <v>0</v>
      </c>
      <c r="AQ85" s="3">
        <f>AQ8/Output!AQ7*Output!AQ70</f>
        <v>4825.8271155398043</v>
      </c>
      <c r="AR85" s="3">
        <f>AR8/Output!AR7*Output!AR70</f>
        <v>12.206756654524558</v>
      </c>
      <c r="AS85" s="3">
        <f>AS8/Output!AS7*Output!AS70</f>
        <v>0</v>
      </c>
      <c r="AT85" s="3">
        <f>AT8/Output!AT7*Output!AT70</f>
        <v>3773.205666710699</v>
      </c>
      <c r="AU85" s="3">
        <f>AU8/Output!AU7*Output!AU70</f>
        <v>3.8378682719611055</v>
      </c>
      <c r="AV85" s="3">
        <f>AV8/Output!AV7*Output!AV70</f>
        <v>34071.766753893193</v>
      </c>
      <c r="AW85" s="3">
        <f>AW8/Output!AW7*Output!AW70</f>
        <v>0</v>
      </c>
      <c r="AX85" s="3">
        <f>AX8/Output!AX7*Output!AX70</f>
        <v>12.183716583330554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0.23313255693678214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80.180279836297672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723541.13315261656</v>
      </c>
      <c r="AK86" s="3">
        <f>AK9/Output!AK8*Output!AK71</f>
        <v>36.657879107208061</v>
      </c>
      <c r="AL86" s="3">
        <f>AL9/Output!AL8*Output!AL71</f>
        <v>0</v>
      </c>
      <c r="AM86" s="3">
        <f>AM9/Output!AM8*Output!AM71</f>
        <v>134.96795137610951</v>
      </c>
      <c r="AN86" s="3">
        <f>AN9/Output!AN8*Output!AN71</f>
        <v>62895.560335102011</v>
      </c>
      <c r="AO86" s="3">
        <f>AO9/Output!AO8*Output!AO71</f>
        <v>67555.133193592308</v>
      </c>
      <c r="AP86" s="3">
        <f>AP9/Output!AP8*Output!AP71</f>
        <v>0</v>
      </c>
      <c r="AQ86" s="3">
        <f>AQ9/Output!AQ8*Output!AQ71</f>
        <v>6170.7933999551005</v>
      </c>
      <c r="AR86" s="3">
        <f>AR9/Output!AR8*Output!AR71</f>
        <v>14.775368117680406</v>
      </c>
      <c r="AS86" s="3">
        <f>AS9/Output!AS8*Output!AS71</f>
        <v>0</v>
      </c>
      <c r="AT86" s="3">
        <f>AT9/Output!AT8*Output!AT71</f>
        <v>4368.4937133508574</v>
      </c>
      <c r="AU86" s="3">
        <f>AU9/Output!AU8*Output!AU71</f>
        <v>4.837868399376565</v>
      </c>
      <c r="AV86" s="3">
        <f>AV9/Output!AV8*Output!AV71</f>
        <v>43276.248259479486</v>
      </c>
      <c r="AW86" s="3">
        <f>AW9/Output!AW8*Output!AW71</f>
        <v>0</v>
      </c>
      <c r="AX86" s="3">
        <f>AX9/Output!AX8*Output!AX71</f>
        <v>15.881901356079565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0.28730124819275177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87.494263081634656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848936.21211525449</v>
      </c>
      <c r="AK87" s="3">
        <f>AK10/Output!AK9*Output!AK72</f>
        <v>40.636731476971647</v>
      </c>
      <c r="AL87" s="3">
        <f>AL10/Output!AL9*Output!AL72</f>
        <v>0</v>
      </c>
      <c r="AM87" s="3">
        <f>AM10/Output!AM9*Output!AM72</f>
        <v>157.09826531778128</v>
      </c>
      <c r="AN87" s="3">
        <f>AN10/Output!AN9*Output!AN72</f>
        <v>65103.838785337473</v>
      </c>
      <c r="AO87" s="3">
        <f>AO10/Output!AO9*Output!AO72</f>
        <v>71718.261444582822</v>
      </c>
      <c r="AP87" s="3">
        <f>AP10/Output!AP9*Output!AP72</f>
        <v>0</v>
      </c>
      <c r="AQ87" s="3">
        <f>AQ10/Output!AQ9*Output!AQ72</f>
        <v>7103.4636020250518</v>
      </c>
      <c r="AR87" s="3">
        <f>AR10/Output!AR9*Output!AR72</f>
        <v>16.403651408284812</v>
      </c>
      <c r="AS87" s="3">
        <f>AS10/Output!AS9*Output!AS72</f>
        <v>0</v>
      </c>
      <c r="AT87" s="3">
        <f>AT10/Output!AT9*Output!AT72</f>
        <v>4484.8146043381475</v>
      </c>
      <c r="AU87" s="3">
        <f>AU10/Output!AU9*Output!AU72</f>
        <v>5.5276684194840726</v>
      </c>
      <c r="AV87" s="3">
        <f>AV10/Output!AV9*Output!AV72</f>
        <v>49526.574232235289</v>
      </c>
      <c r="AW87" s="3">
        <f>AW10/Output!AW9*Output!AW72</f>
        <v>0</v>
      </c>
      <c r="AX87" s="3">
        <f>AX10/Output!AX9*Output!AX72</f>
        <v>17.46420241153589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14.894149447857085</v>
      </c>
      <c r="BF87" s="3">
        <f>BF10/Output!BF9*Output!BF72</f>
        <v>0</v>
      </c>
      <c r="BH87" s="3">
        <f t="shared" si="7"/>
        <v>0.33951893156354945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4.3833645324510879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2.3055063488837875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4.4873050643124959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2.5485740304014284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88.602548863058601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908155.77501145622</v>
      </c>
      <c r="AK88" s="3">
        <f>AK11/Output!AK10*Output!AK73</f>
        <v>41.665868512442181</v>
      </c>
      <c r="AL88" s="3">
        <f>AL11/Output!AL10*Output!AL73</f>
        <v>0</v>
      </c>
      <c r="AM88" s="3">
        <f>AM11/Output!AM10*Output!AM73</f>
        <v>167.04263286313997</v>
      </c>
      <c r="AN88" s="3">
        <f>AN11/Output!AN10*Output!AN73</f>
        <v>60693.43162938871</v>
      </c>
      <c r="AO88" s="3">
        <f>AO11/Output!AO10*Output!AO73</f>
        <v>69141.973425389137</v>
      </c>
      <c r="AP88" s="3">
        <f>AP11/Output!AP10*Output!AP73</f>
        <v>0</v>
      </c>
      <c r="AQ88" s="3">
        <f>AQ11/Output!AQ10*Output!AQ73</f>
        <v>7478.1842285056946</v>
      </c>
      <c r="AR88" s="3">
        <f>AR11/Output!AR10*Output!AR73</f>
        <v>15.864779519909936</v>
      </c>
      <c r="AS88" s="3">
        <f>AS11/Output!AS10*Output!AS73</f>
        <v>0</v>
      </c>
      <c r="AT88" s="3">
        <f>AT11/Output!AT10*Output!AT73</f>
        <v>4126.5732180697578</v>
      </c>
      <c r="AU88" s="3">
        <f>AU11/Output!AU10*Output!AU73</f>
        <v>5.8033110566150388</v>
      </c>
      <c r="AV88" s="3">
        <f>AV11/Output!AV10*Output!AV73</f>
        <v>51874.450746618619</v>
      </c>
      <c r="AW88" s="3">
        <f>AW11/Output!AW10*Output!AW73</f>
        <v>0</v>
      </c>
      <c r="AX88" s="3">
        <f>AX11/Output!AX10*Output!AX73</f>
        <v>18.803866544800606</v>
      </c>
      <c r="AY88" s="3">
        <f>AY11/Output!AY10*Output!AY73</f>
        <v>1.2095195467068873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148.62213331198714</v>
      </c>
      <c r="BF88" s="3">
        <f>BF11/Output!BF10*Output!BF73</f>
        <v>0</v>
      </c>
      <c r="BH88" s="3">
        <f t="shared" si="7"/>
        <v>0.50133941019470907</v>
      </c>
    </row>
    <row r="89" spans="1:60" x14ac:dyDescent="0.25">
      <c r="A89" s="3">
        <v>2035</v>
      </c>
      <c r="B89" s="3">
        <f>B12/Output!B11*Output!B74</f>
        <v>2.429278905742529</v>
      </c>
      <c r="C89" s="3">
        <f>C12/Output!C11*Output!C74</f>
        <v>2.1699761746918553</v>
      </c>
      <c r="D89" s="3">
        <f>D12/Output!D11*Output!D74</f>
        <v>20.834651235516244</v>
      </c>
      <c r="E89" s="3">
        <f>E12/Output!E11*Output!E74</f>
        <v>1.5515184969006948</v>
      </c>
      <c r="F89" s="3">
        <f>F12/Output!F11*Output!F74</f>
        <v>8.3602229136184096</v>
      </c>
      <c r="G89" s="3">
        <f>G12/Output!G11*Output!G74</f>
        <v>2.6897101721632284</v>
      </c>
      <c r="H89" s="3">
        <f>H12/Output!H11*Output!H74</f>
        <v>2.9793618772358466</v>
      </c>
      <c r="I89" s="3">
        <f>I12/Output!I11*Output!I74</f>
        <v>3.7361049579199945</v>
      </c>
      <c r="J89" s="3">
        <f>J12/Output!J11*Output!J74</f>
        <v>13.76055769230307</v>
      </c>
      <c r="K89" s="3">
        <f>K12/Output!K11*Output!K74</f>
        <v>23.63372501528152</v>
      </c>
      <c r="L89" s="3">
        <f>L12/Output!L11*Output!L74</f>
        <v>0.95261151585088977</v>
      </c>
      <c r="M89" s="3">
        <f>M12/Output!M11*Output!M74</f>
        <v>6.8777414538175865</v>
      </c>
      <c r="N89" s="3">
        <f>N12/Output!N11*Output!N74</f>
        <v>5.6417316552946843</v>
      </c>
      <c r="O89" s="3">
        <f>O12/Output!O11*Output!O74</f>
        <v>9.2505421507062078</v>
      </c>
      <c r="P89" s="3">
        <f>P12/Output!P11*Output!P74</f>
        <v>16.676739382087799</v>
      </c>
      <c r="Q89" s="3">
        <f>Q12/Output!Q11*Output!Q74</f>
        <v>1.2930510644296449</v>
      </c>
      <c r="R89" s="3">
        <f>R12/Output!R11*Output!R74</f>
        <v>0.96391105104179742</v>
      </c>
      <c r="S89" s="3">
        <f>S12/Output!S11*Output!S74</f>
        <v>9.8889200572549356</v>
      </c>
      <c r="T89" s="3">
        <f>T12/Output!T11*Output!T74</f>
        <v>4.9893632170098376</v>
      </c>
      <c r="U89" s="3">
        <f>U12/Output!U11*Output!U74</f>
        <v>3.8246973470633843</v>
      </c>
      <c r="V89" s="3">
        <f>V12/Output!V11*Output!V74</f>
        <v>4.0437755626891416</v>
      </c>
      <c r="W89" s="3">
        <f>W12/Output!W11*Output!W74</f>
        <v>2.1725534884960886</v>
      </c>
      <c r="X89" s="3">
        <f>X12/Output!X11*Output!X74</f>
        <v>3.0741060386802213</v>
      </c>
      <c r="Y89" s="3">
        <f>Y12/Output!Y11*Output!Y74</f>
        <v>4.3444892616697581</v>
      </c>
      <c r="Z89" s="3">
        <f>Z12/Output!Z11*Output!Z74</f>
        <v>8.8951436023573685</v>
      </c>
      <c r="AA89" s="3">
        <f>AA12/Output!AA11*Output!AA74</f>
        <v>5.3235129236511227</v>
      </c>
      <c r="AB89" s="3">
        <f>AB12/Output!AB11*Output!AB74</f>
        <v>5.8967059284135308</v>
      </c>
      <c r="AC89" s="3">
        <f>AC12/Output!AC11*Output!AC74</f>
        <v>4.2918492938877941</v>
      </c>
      <c r="AD89" s="3">
        <f>AD12/Output!AD11*Output!AD74</f>
        <v>22.718089999521272</v>
      </c>
      <c r="AE89" s="3">
        <f>AE12/Output!AE11*Output!AE74</f>
        <v>1150.1690881079719</v>
      </c>
      <c r="AF89" s="3">
        <f>AF12/Output!AF11*Output!AF74</f>
        <v>346.50583014945659</v>
      </c>
      <c r="AG89" s="3">
        <f>AG12/Output!AG11*Output!AG74</f>
        <v>83.357745377711865</v>
      </c>
      <c r="AH89" s="3">
        <f>AH12/Output!AH11*Output!AH74</f>
        <v>21.527158625208163</v>
      </c>
      <c r="AI89" s="3">
        <f>AI12/Output!AI11*Output!AI74</f>
        <v>36.041014347750114</v>
      </c>
      <c r="AJ89" s="3">
        <f>AJ12/Output!AJ11*Output!AJ74</f>
        <v>891478.48179767502</v>
      </c>
      <c r="AK89" s="3">
        <f>AK12/Output!AK11*Output!AK74</f>
        <v>37.615651972399249</v>
      </c>
      <c r="AL89" s="3">
        <f>AL12/Output!AL11*Output!AL74</f>
        <v>2.2283010699210521</v>
      </c>
      <c r="AM89" s="3">
        <f>AM12/Output!AM11*Output!AM74</f>
        <v>156.47426730071035</v>
      </c>
      <c r="AN89" s="3">
        <f>AN12/Output!AN11*Output!AN74</f>
        <v>51060.276407143247</v>
      </c>
      <c r="AO89" s="3">
        <f>AO12/Output!AO11*Output!AO74</f>
        <v>60835.004146901476</v>
      </c>
      <c r="AP89" s="3">
        <f>AP12/Output!AP11*Output!AP74</f>
        <v>2.6301495960715848</v>
      </c>
      <c r="AQ89" s="3">
        <f>AQ12/Output!AQ11*Output!AQ74</f>
        <v>7249.5555737867635</v>
      </c>
      <c r="AR89" s="3">
        <f>AR12/Output!AR11*Output!AR74</f>
        <v>14.393859979107024</v>
      </c>
      <c r="AS89" s="3">
        <f>AS12/Output!AS11*Output!AS74</f>
        <v>0</v>
      </c>
      <c r="AT89" s="3">
        <f>AT12/Output!AT11*Output!AT74</f>
        <v>3401.3322994793316</v>
      </c>
      <c r="AU89" s="3">
        <f>AU12/Output!AU11*Output!AU74</f>
        <v>5.6312845278523236</v>
      </c>
      <c r="AV89" s="3">
        <f>AV12/Output!AV11*Output!AV74</f>
        <v>50068.718413852315</v>
      </c>
      <c r="AW89" s="3">
        <f>AW12/Output!AW11*Output!AW74</f>
        <v>1.8416044433353451</v>
      </c>
      <c r="AX89" s="3">
        <f>AX12/Output!AX11*Output!AX74</f>
        <v>18.592189366229544</v>
      </c>
      <c r="AY89" s="3">
        <f>AY12/Output!AY11*Output!AY74</f>
        <v>2.7555812175166481</v>
      </c>
      <c r="AZ89" s="3">
        <f>AZ12/Output!AZ11*Output!AZ74</f>
        <v>1.9649009091995311</v>
      </c>
      <c r="BA89" s="3">
        <f>BA12/Output!BA11*Output!BA74</f>
        <v>0.70238435032219859</v>
      </c>
      <c r="BB89" s="3">
        <f>BB12/Output!BB11*Output!BB74</f>
        <v>0.43998292293421731</v>
      </c>
      <c r="BC89" s="3">
        <f>BC12/Output!BC11*Output!BC74</f>
        <v>3.5617006179505664</v>
      </c>
      <c r="BD89" s="3">
        <f>BD12/Output!BD11*Output!BD74</f>
        <v>0.16403203794365245</v>
      </c>
      <c r="BE89" s="3">
        <f>BE12/Output!BE11*Output!BE74</f>
        <v>276.93711192441606</v>
      </c>
      <c r="BF89" s="3">
        <f>BF12/Output!BF11*Output!BF74</f>
        <v>1.9115242130485495</v>
      </c>
      <c r="BH89" s="3">
        <f t="shared" si="7"/>
        <v>2.368710005492352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36928734.103031889</v>
      </c>
      <c r="C96" s="3">
        <f>C8/Output!C7*Output!C79</f>
        <v>57475988.17272643</v>
      </c>
      <c r="D96" s="3">
        <f>D8/Output!D7*Output!D79</f>
        <v>3639956710.0206833</v>
      </c>
      <c r="E96" s="3">
        <f>E8/Output!E7*Output!E79</f>
        <v>137743320.70104399</v>
      </c>
      <c r="F96" s="3">
        <f>F8/Output!F7*Output!F79</f>
        <v>353314099.65821874</v>
      </c>
      <c r="G96" s="3">
        <f>G8/Output!G7*Output!G79</f>
        <v>409888907.01357824</v>
      </c>
      <c r="H96" s="3">
        <f>H8/Output!H7*Output!H79</f>
        <v>68583621.880903676</v>
      </c>
      <c r="I96" s="3">
        <f>I8/Output!I7*Output!I79</f>
        <v>17971432.143545676</v>
      </c>
      <c r="J96" s="3">
        <f>J8/Output!J7*Output!J79</f>
        <v>85061883.49056606</v>
      </c>
      <c r="K96" s="3">
        <f>K8/Output!K7*Output!K79</f>
        <v>2192782927.3408079</v>
      </c>
      <c r="L96" s="3">
        <f>L8/Output!L7*Output!L79</f>
        <v>60665760.172890559</v>
      </c>
      <c r="M96" s="3">
        <f>M8/Output!M7*Output!M79</f>
        <v>52083168.892998181</v>
      </c>
      <c r="N96" s="3">
        <f>N8/Output!N7*Output!N79</f>
        <v>397923893.67860907</v>
      </c>
      <c r="O96" s="3">
        <f>O8/Output!O7*Output!O79</f>
        <v>603693008.01635456</v>
      </c>
      <c r="P96" s="3">
        <f>P8/Output!P7*Output!P79</f>
        <v>2279594575.3087821</v>
      </c>
      <c r="Q96" s="3">
        <f>Q8/Output!Q7*Output!Q79</f>
        <v>68460476.683586434</v>
      </c>
      <c r="R96" s="3">
        <f>R8/Output!R7*Output!R79</f>
        <v>20585120.331975386</v>
      </c>
      <c r="S96" s="3">
        <f>S8/Output!S7*Output!S79</f>
        <v>577295295.73341179</v>
      </c>
      <c r="T96" s="3">
        <f>T8/Output!T7*Output!T79</f>
        <v>175091599.03056696</v>
      </c>
      <c r="U96" s="3">
        <f>U8/Output!U7*Output!U79</f>
        <v>5481759.0357798627</v>
      </c>
      <c r="V96" s="3">
        <f>V8/Output!V7*Output!V79</f>
        <v>949343187.43990147</v>
      </c>
      <c r="W96" s="3">
        <f>W8/Output!W7*Output!W79</f>
        <v>30543037.069061041</v>
      </c>
      <c r="X96" s="3">
        <f>X8/Output!X7*Output!X79</f>
        <v>268927834.15477538</v>
      </c>
      <c r="Y96" s="3">
        <f>Y8/Output!Y7*Output!Y79</f>
        <v>76299430.468632936</v>
      </c>
      <c r="Z96" s="3">
        <f>Z8/Output!Z7*Output!Z79</f>
        <v>182025975.68406919</v>
      </c>
      <c r="AA96" s="3">
        <f>AA8/Output!AA7*Output!AA79</f>
        <v>1154934.2211205454</v>
      </c>
      <c r="AB96" s="3">
        <f>AB8/Output!AB7*Output!AB79</f>
        <v>5808432.9920608429</v>
      </c>
      <c r="AC96" s="3">
        <f>AC8/Output!AC7*Output!AC79</f>
        <v>606212556.04927719</v>
      </c>
      <c r="AD96" s="3">
        <f>AD8/Output!AD7*Output!AD79</f>
        <v>952847298.21807563</v>
      </c>
      <c r="AE96" s="3">
        <f>AE8/Output!AE7*Output!AE79</f>
        <v>54589612442.651329</v>
      </c>
      <c r="AF96" s="3">
        <f>AF8/Output!AF7*Output!AF79</f>
        <v>52896064361.667671</v>
      </c>
      <c r="AG96" s="3">
        <f>AG8/Output!AG7*Output!AG79</f>
        <v>678239791.78495204</v>
      </c>
      <c r="AH96" s="3">
        <f>AH8/Output!AH7*Output!AH79</f>
        <v>4846585602.6274452</v>
      </c>
      <c r="AI96" s="3">
        <f>AI8/Output!AI7*Output!AI79</f>
        <v>2771989868.995986</v>
      </c>
      <c r="AJ96" s="3">
        <f>AJ8/Output!AJ7*Output!AJ79</f>
        <v>1785120439.9356036</v>
      </c>
      <c r="AK96" s="3">
        <f>AK8/Output!AK7*Output!AK79</f>
        <v>164706913.41546404</v>
      </c>
      <c r="AL96" s="3">
        <f>AL8/Output!AL7*Output!AL79</f>
        <v>417829298.42728436</v>
      </c>
      <c r="AM96" s="3">
        <f>AM8/Output!AM7*Output!AM79</f>
        <v>777207075.47012854</v>
      </c>
      <c r="AN96" s="3">
        <f>AN8/Output!AN7*Output!AN79</f>
        <v>302376547.40191525</v>
      </c>
      <c r="AO96" s="3">
        <f>AO8/Output!AO7*Output!AO79</f>
        <v>637265646.84365296</v>
      </c>
      <c r="AP96" s="3">
        <f>AP8/Output!AP7*Output!AP79</f>
        <v>421071726.9093231</v>
      </c>
      <c r="AQ96" s="3">
        <f>AQ8/Output!AQ7*Output!AQ79</f>
        <v>44309002.553536512</v>
      </c>
      <c r="AR96" s="3">
        <f>AR8/Output!AR7*Output!AR79</f>
        <v>98480561.632222801</v>
      </c>
      <c r="AS96" s="3">
        <f>AS8/Output!AS7*Output!AS79</f>
        <v>0</v>
      </c>
      <c r="AT96" s="3">
        <f>AT8/Output!AT7*Output!AT79</f>
        <v>77414160.091818914</v>
      </c>
      <c r="AU96" s="3">
        <f>AU8/Output!AU7*Output!AU79</f>
        <v>27800537.629573714</v>
      </c>
      <c r="AV96" s="3">
        <f>AV8/Output!AV7*Output!AV79</f>
        <v>113245112.08133124</v>
      </c>
      <c r="AW96" s="3">
        <f>AW8/Output!AW7*Output!AW79</f>
        <v>370664927.95335972</v>
      </c>
      <c r="AX96" s="3">
        <f>AX8/Output!AX7*Output!AX79</f>
        <v>93311784.632145226</v>
      </c>
      <c r="AY96" s="3">
        <f>AY8/Output!AY7*Output!AY79</f>
        <v>34269697.450181253</v>
      </c>
      <c r="AZ96" s="3">
        <f>AZ8/Output!AZ7*Output!AZ79</f>
        <v>128958756.07633805</v>
      </c>
      <c r="BA96" s="3">
        <f>BA8/Output!BA7*Output!BA79</f>
        <v>117794146.35951705</v>
      </c>
      <c r="BB96" s="3">
        <f>BB8/Output!BB7*Output!BB79</f>
        <v>83524353.397699639</v>
      </c>
      <c r="BC96" s="3">
        <f>BC8/Output!BC7*Output!BC79</f>
        <v>336004103.70734495</v>
      </c>
      <c r="BD96" s="3">
        <f>BD8/Output!BD7*Output!BD79</f>
        <v>8845731.6274818201</v>
      </c>
      <c r="BE96" s="3">
        <f>BE8/Output!BE7*Output!BE79</f>
        <v>2516698345.1903729</v>
      </c>
      <c r="BF96" s="3">
        <f>BF8/Output!BF7*Output!BF79</f>
        <v>99810880.202097848</v>
      </c>
      <c r="BH96" s="3">
        <f t="shared" si="8"/>
        <v>135.79321587551496</v>
      </c>
    </row>
    <row r="97" spans="1:60" x14ac:dyDescent="0.25">
      <c r="A97" s="3">
        <v>2032</v>
      </c>
      <c r="B97" s="3">
        <f>B9/Output!B8*Output!B80</f>
        <v>47006498.70699396</v>
      </c>
      <c r="C97" s="3">
        <f>C9/Output!C8*Output!C80</f>
        <v>72993701.724846452</v>
      </c>
      <c r="D97" s="3">
        <f>D9/Output!D8*Output!D80</f>
        <v>4523255955.8962812</v>
      </c>
      <c r="E97" s="3">
        <f>E9/Output!E8*Output!E80</f>
        <v>165038976.30611283</v>
      </c>
      <c r="F97" s="3">
        <f>F9/Output!F8*Output!F80</f>
        <v>444010092.97394401</v>
      </c>
      <c r="G97" s="3">
        <f>G9/Output!G8*Output!G80</f>
        <v>495046240.12307423</v>
      </c>
      <c r="H97" s="3">
        <f>H9/Output!H8*Output!H80</f>
        <v>81334369.965766609</v>
      </c>
      <c r="I97" s="3">
        <f>I9/Output!I8*Output!I80</f>
        <v>21583639.56640926</v>
      </c>
      <c r="J97" s="3">
        <f>J9/Output!J8*Output!J80</f>
        <v>106936978.8726508</v>
      </c>
      <c r="K97" s="3">
        <f>K9/Output!K8*Output!K80</f>
        <v>2645164999.5670466</v>
      </c>
      <c r="L97" s="3">
        <f>L9/Output!L8*Output!L80</f>
        <v>74832981.114247859</v>
      </c>
      <c r="M97" s="3">
        <f>M9/Output!M8*Output!M80</f>
        <v>63731184.318556651</v>
      </c>
      <c r="N97" s="3">
        <f>N9/Output!N8*Output!N80</f>
        <v>500008329.03237635</v>
      </c>
      <c r="O97" s="3">
        <f>O9/Output!O8*Output!O80</f>
        <v>758257560.93287313</v>
      </c>
      <c r="P97" s="3">
        <f>P9/Output!P8*Output!P80</f>
        <v>2853757255.3336697</v>
      </c>
      <c r="Q97" s="3">
        <f>Q9/Output!Q8*Output!Q80</f>
        <v>87014100.880646706</v>
      </c>
      <c r="R97" s="3">
        <f>R9/Output!R8*Output!R80</f>
        <v>26043495.93957036</v>
      </c>
      <c r="S97" s="3">
        <f>S9/Output!S8*Output!S80</f>
        <v>712819849.29244685</v>
      </c>
      <c r="T97" s="3">
        <f>T9/Output!T8*Output!T80</f>
        <v>219906939.16998103</v>
      </c>
      <c r="U97" s="3">
        <f>U9/Output!U8*Output!U80</f>
        <v>6978870.2147848932</v>
      </c>
      <c r="V97" s="3">
        <f>V9/Output!V8*Output!V80</f>
        <v>1158778396.597409</v>
      </c>
      <c r="W97" s="3">
        <f>W9/Output!W8*Output!W80</f>
        <v>38756863.828026973</v>
      </c>
      <c r="X97" s="3">
        <f>X9/Output!X8*Output!X80</f>
        <v>328582399.68144011</v>
      </c>
      <c r="Y97" s="3">
        <f>Y9/Output!Y8*Output!Y80</f>
        <v>91301360.114917278</v>
      </c>
      <c r="Z97" s="3">
        <f>Z9/Output!Z8*Output!Z80</f>
        <v>228155165.22405443</v>
      </c>
      <c r="AA97" s="3">
        <f>AA9/Output!AA8*Output!AA80</f>
        <v>1476263.5399132692</v>
      </c>
      <c r="AB97" s="3">
        <f>AB9/Output!AB8*Output!AB80</f>
        <v>7425468.0132264635</v>
      </c>
      <c r="AC97" s="3">
        <f>AC9/Output!AC8*Output!AC80</f>
        <v>736457264.70884216</v>
      </c>
      <c r="AD97" s="3">
        <f>AD9/Output!AD8*Output!AD80</f>
        <v>1202935382.36285</v>
      </c>
      <c r="AE97" s="3">
        <f>AE9/Output!AE8*Output!AE80</f>
        <v>69198522235.498703</v>
      </c>
      <c r="AF97" s="3">
        <f>AF9/Output!AF8*Output!AF80</f>
        <v>67081600958.795776</v>
      </c>
      <c r="AG97" s="3">
        <f>AG9/Output!AG8*Output!AG80</f>
        <v>842178079.4012934</v>
      </c>
      <c r="AH97" s="3">
        <f>AH9/Output!AH8*Output!AH80</f>
        <v>6086011731.0932684</v>
      </c>
      <c r="AI97" s="3">
        <f>AI9/Output!AI8*Output!AI80</f>
        <v>3544893002.5311446</v>
      </c>
      <c r="AJ97" s="3">
        <f>AJ9/Output!AJ8*Output!AJ80</f>
        <v>2289482329.2170401</v>
      </c>
      <c r="AK97" s="3">
        <f>AK9/Output!AK8*Output!AK80</f>
        <v>207432379.45284501</v>
      </c>
      <c r="AL97" s="3">
        <f>AL9/Output!AL8*Output!AL80</f>
        <v>530554533.33682209</v>
      </c>
      <c r="AM97" s="3">
        <f>AM9/Output!AM8*Output!AM80</f>
        <v>1004872389.4488356</v>
      </c>
      <c r="AN97" s="3">
        <f>AN9/Output!AN8*Output!AN80</f>
        <v>386027190.03064108</v>
      </c>
      <c r="AO97" s="3">
        <f>AO9/Output!AO8*Output!AO80</f>
        <v>820143052.07157218</v>
      </c>
      <c r="AP97" s="3">
        <f>AP9/Output!AP8*Output!AP80</f>
        <v>526893079.12120295</v>
      </c>
      <c r="AQ97" s="3">
        <f>AQ9/Output!AQ8*Output!AQ80</f>
        <v>56718901.921790674</v>
      </c>
      <c r="AR97" s="3">
        <f>AR9/Output!AR8*Output!AR80</f>
        <v>124347565.91487521</v>
      </c>
      <c r="AS97" s="3">
        <f>AS9/Output!AS8*Output!AS80</f>
        <v>0</v>
      </c>
      <c r="AT97" s="3">
        <f>AT9/Output!AT8*Output!AT80</f>
        <v>99296251.346536785</v>
      </c>
      <c r="AU97" s="3">
        <f>AU9/Output!AU8*Output!AU80</f>
        <v>35462724.361175075</v>
      </c>
      <c r="AV97" s="3">
        <f>AV9/Output!AV8*Output!AV80</f>
        <v>144716985.87623954</v>
      </c>
      <c r="AW97" s="3">
        <f>AW9/Output!AW8*Output!AW80</f>
        <v>465607865.12704325</v>
      </c>
      <c r="AX97" s="3">
        <f>AX9/Output!AX8*Output!AX80</f>
        <v>120374262.15889657</v>
      </c>
      <c r="AY97" s="3">
        <f>AY9/Output!AY8*Output!AY80</f>
        <v>42966091.755163454</v>
      </c>
      <c r="AZ97" s="3">
        <f>AZ9/Output!AZ8*Output!AZ80</f>
        <v>159122441.99822104</v>
      </c>
      <c r="BA97" s="3">
        <f>BA9/Output!BA8*Output!BA80</f>
        <v>147801684.45690924</v>
      </c>
      <c r="BB97" s="3">
        <f>BB9/Output!BB8*Output!BB80</f>
        <v>106039131.16353132</v>
      </c>
      <c r="BC97" s="3">
        <f>BC9/Output!BC8*Output!BC80</f>
        <v>421268586.00228202</v>
      </c>
      <c r="BD97" s="3">
        <f>BD9/Output!BD8*Output!BD80</f>
        <v>11090207.627565017</v>
      </c>
      <c r="BE97" s="3">
        <f>BE9/Output!BE8*Output!BE80</f>
        <v>3231825348.5718637</v>
      </c>
      <c r="BF97" s="3">
        <f>BF9/Output!BF8*Output!BF80</f>
        <v>125623549.63885711</v>
      </c>
      <c r="BH97" s="3">
        <f t="shared" si="8"/>
        <v>171.71407843145928</v>
      </c>
    </row>
    <row r="98" spans="1:60" x14ac:dyDescent="0.25">
      <c r="A98" s="3">
        <v>2033</v>
      </c>
      <c r="B98" s="3">
        <f>B10/Output!B9*Output!B81</f>
        <v>54132630.895454042</v>
      </c>
      <c r="C98" s="3">
        <f>C10/Output!C9*Output!C81</f>
        <v>83871307.448701352</v>
      </c>
      <c r="D98" s="3">
        <f>D10/Output!D9*Output!D81</f>
        <v>5049032825.0170956</v>
      </c>
      <c r="E98" s="3">
        <f>E10/Output!E9*Output!E81</f>
        <v>178894174.37553436</v>
      </c>
      <c r="F98" s="3">
        <f>F10/Output!F9*Output!F81</f>
        <v>504683202.97678375</v>
      </c>
      <c r="G98" s="3">
        <f>G10/Output!G9*Output!G81</f>
        <v>540459734.99613333</v>
      </c>
      <c r="H98" s="3">
        <f>H10/Output!H9*Output!H81</f>
        <v>87333751.917578802</v>
      </c>
      <c r="I98" s="3">
        <f>I10/Output!I9*Output!I81</f>
        <v>23490287.126600318</v>
      </c>
      <c r="J98" s="3">
        <f>J10/Output!J9*Output!J81</f>
        <v>121772787.81605682</v>
      </c>
      <c r="K98" s="3">
        <f>K10/Output!K9*Output!K81</f>
        <v>2887823620.6660614</v>
      </c>
      <c r="L98" s="3">
        <f>L10/Output!L9*Output!L81</f>
        <v>83620738.251529679</v>
      </c>
      <c r="M98" s="3">
        <f>M10/Output!M9*Output!M81</f>
        <v>70657894.964445204</v>
      </c>
      <c r="N98" s="3">
        <f>N10/Output!N9*Output!N81</f>
        <v>568860104.93049359</v>
      </c>
      <c r="O98" s="3">
        <f>O10/Output!O9*Output!O81</f>
        <v>862108970.01107597</v>
      </c>
      <c r="P98" s="3">
        <f>P10/Output!P9*Output!P81</f>
        <v>3212420732.7407174</v>
      </c>
      <c r="Q98" s="3">
        <f>Q10/Output!Q9*Output!Q81</f>
        <v>100057787.50850405</v>
      </c>
      <c r="R98" s="3">
        <f>R10/Output!R9*Output!R81</f>
        <v>29810533.471335031</v>
      </c>
      <c r="S98" s="3">
        <f>S10/Output!S9*Output!S81</f>
        <v>797299816.09226406</v>
      </c>
      <c r="T98" s="3">
        <f>T10/Output!T9*Output!T81</f>
        <v>248765055.87932867</v>
      </c>
      <c r="U98" s="3">
        <f>U10/Output!U9*Output!U81</f>
        <v>8044344.7460845942</v>
      </c>
      <c r="V98" s="3">
        <f>V10/Output!V9*Output!V81</f>
        <v>1278028770.5736182</v>
      </c>
      <c r="W98" s="3">
        <f>W10/Output!W9*Output!W81</f>
        <v>44493915.247871712</v>
      </c>
      <c r="X98" s="3">
        <f>X10/Output!X9*Output!X81</f>
        <v>363660102.4348805</v>
      </c>
      <c r="Y98" s="3">
        <f>Y10/Output!Y9*Output!Y81</f>
        <v>98818377.479789078</v>
      </c>
      <c r="Z98" s="3">
        <f>Z10/Output!Z9*Output!Z81</f>
        <v>258925340.82725537</v>
      </c>
      <c r="AA98" s="3">
        <f>AA10/Output!AA9*Output!AA81</f>
        <v>1707343.0667333659</v>
      </c>
      <c r="AB98" s="3">
        <f>AB10/Output!AB9*Output!AB81</f>
        <v>8588521.8713268451</v>
      </c>
      <c r="AC98" s="3">
        <f>AC10/Output!AC9*Output!AC81</f>
        <v>809045375.56673884</v>
      </c>
      <c r="AD98" s="3">
        <f>AD10/Output!AD9*Output!AD81</f>
        <v>1374550173.939749</v>
      </c>
      <c r="AE98" s="3">
        <f>AE10/Output!AE9*Output!AE81</f>
        <v>78870028962.305206</v>
      </c>
      <c r="AF98" s="3">
        <f>AF10/Output!AF9*Output!AF81</f>
        <v>75902032974.027451</v>
      </c>
      <c r="AG98" s="3">
        <f>AG10/Output!AG9*Output!AG81</f>
        <v>940142189.0746063</v>
      </c>
      <c r="AH98" s="3">
        <f>AH10/Output!AH9*Output!AH81</f>
        <v>6859512428.6183453</v>
      </c>
      <c r="AI98" s="3">
        <f>AI10/Output!AI9*Output!AI81</f>
        <v>4076358894.2142768</v>
      </c>
      <c r="AJ98" s="3">
        <f>AJ10/Output!AJ9*Output!AJ81</f>
        <v>2641088869.3335228</v>
      </c>
      <c r="AK98" s="3">
        <f>AK10/Output!AK9*Output!AK81</f>
        <v>234869285.223483</v>
      </c>
      <c r="AL98" s="3">
        <f>AL10/Output!AL9*Output!AL81</f>
        <v>605580072.59888351</v>
      </c>
      <c r="AM98" s="3">
        <f>AM10/Output!AM9*Output!AM81</f>
        <v>1168365109.4444182</v>
      </c>
      <c r="AN98" s="3">
        <f>AN10/Output!AN9*Output!AN81</f>
        <v>443163610.05847698</v>
      </c>
      <c r="AO98" s="3">
        <f>AO10/Output!AO9*Output!AO81</f>
        <v>949347230.92407751</v>
      </c>
      <c r="AP98" s="3">
        <f>AP10/Output!AP9*Output!AP81</f>
        <v>592333864.79131675</v>
      </c>
      <c r="AQ98" s="3">
        <f>AQ10/Output!AQ9*Output!AQ81</f>
        <v>65470073.958439879</v>
      </c>
      <c r="AR98" s="3">
        <f>AR10/Output!AR9*Output!AR81</f>
        <v>141460606.08032995</v>
      </c>
      <c r="AS98" s="3">
        <f>AS10/Output!AS9*Output!AS81</f>
        <v>0</v>
      </c>
      <c r="AT98" s="3">
        <f>AT10/Output!AT9*Output!AT81</f>
        <v>114683891.21151394</v>
      </c>
      <c r="AU98" s="3">
        <f>AU10/Output!AU9*Output!AU81</f>
        <v>40780868.345602326</v>
      </c>
      <c r="AV98" s="3">
        <f>AV10/Output!AV9*Output!AV81</f>
        <v>166753521.91614449</v>
      </c>
      <c r="AW98" s="3">
        <f>AW10/Output!AW9*Output!AW81</f>
        <v>525195381.25874037</v>
      </c>
      <c r="AX98" s="3">
        <f>AX10/Output!AX9*Output!AX81</f>
        <v>139861955.86152011</v>
      </c>
      <c r="AY98" s="3">
        <f>AY10/Output!AY9*Output!AY81</f>
        <v>48489052.82919161</v>
      </c>
      <c r="AZ98" s="3">
        <f>AZ10/Output!AZ9*Output!AZ81</f>
        <v>176723790.52062479</v>
      </c>
      <c r="BA98" s="3">
        <f>BA10/Output!BA9*Output!BA81</f>
        <v>166852030.37286565</v>
      </c>
      <c r="BB98" s="3">
        <f>BB10/Output!BB9*Output!BB81</f>
        <v>121256123.20176965</v>
      </c>
      <c r="BC98" s="3">
        <f>BC10/Output!BC9*Output!BC81</f>
        <v>476586737.93005466</v>
      </c>
      <c r="BD98" s="3">
        <f>BD10/Output!BD9*Output!BD81</f>
        <v>12520723.155618312</v>
      </c>
      <c r="BE98" s="3">
        <f>BE10/Output!BE9*Output!BE81</f>
        <v>3743468712.7553935</v>
      </c>
      <c r="BF98" s="3">
        <f>BF10/Output!BF9*Output!BF81</f>
        <v>143086364.8210558</v>
      </c>
      <c r="BH98" s="3">
        <f t="shared" si="8"/>
        <v>194.73646435027047</v>
      </c>
    </row>
    <row r="99" spans="1:60" x14ac:dyDescent="0.25">
      <c r="A99" s="3">
        <v>2034</v>
      </c>
      <c r="B99" s="3">
        <f>B11/Output!B10*Output!B82</f>
        <v>57299916.90699625</v>
      </c>
      <c r="C99" s="3">
        <f>C11/Output!C10*Output!C82</f>
        <v>88584238.874946311</v>
      </c>
      <c r="D99" s="3">
        <f>D11/Output!D10*Output!D82</f>
        <v>5143100488.0150785</v>
      </c>
      <c r="E99" s="3">
        <f>E11/Output!E10*Output!E82</f>
        <v>178251304.41807276</v>
      </c>
      <c r="F99" s="3">
        <f>F11/Output!F10*Output!F82</f>
        <v>527081954.0384149</v>
      </c>
      <c r="G99" s="3">
        <f>G11/Output!G10*Output!G82</f>
        <v>541920239.56702507</v>
      </c>
      <c r="H99" s="3">
        <f>H11/Output!H10*Output!H82</f>
        <v>86272087.417397797</v>
      </c>
      <c r="I99" s="3">
        <f>I11/Output!I10*Output!I82</f>
        <v>23538790.891523648</v>
      </c>
      <c r="J99" s="3">
        <f>J11/Output!J10*Output!J82</f>
        <v>127603270.65418251</v>
      </c>
      <c r="K99" s="3">
        <f>K11/Output!K10*Output!K82</f>
        <v>2899259603.0207033</v>
      </c>
      <c r="L99" s="3">
        <f>L11/Output!L10*Output!L82</f>
        <v>85996527.328420758</v>
      </c>
      <c r="M99" s="3">
        <f>M11/Output!M10*Output!M82</f>
        <v>72112296.177228287</v>
      </c>
      <c r="N99" s="3">
        <f>N11/Output!N10*Output!N82</f>
        <v>595324601.0519439</v>
      </c>
      <c r="O99" s="3">
        <f>O11/Output!O10*Output!O82</f>
        <v>901414573.0946753</v>
      </c>
      <c r="P99" s="3">
        <f>P11/Output!P10*Output!P82</f>
        <v>3303463627.9766722</v>
      </c>
      <c r="Q99" s="3">
        <f>Q11/Output!Q10*Output!Q82</f>
        <v>105757182.14734213</v>
      </c>
      <c r="R99" s="3">
        <f>R11/Output!R10*Output!R82</f>
        <v>31365422.730645228</v>
      </c>
      <c r="S99" s="3">
        <f>S11/Output!S10*Output!S82</f>
        <v>820728463.94665778</v>
      </c>
      <c r="T99" s="3">
        <f>T11/Output!T10*Output!T82</f>
        <v>257481125.7025319</v>
      </c>
      <c r="U99" s="3">
        <f>U11/Output!U10*Output!U82</f>
        <v>8529118.8416893817</v>
      </c>
      <c r="V99" s="3">
        <f>V11/Output!V10*Output!V82</f>
        <v>1294034149.0410788</v>
      </c>
      <c r="W99" s="3">
        <f>W11/Output!W10*Output!W82</f>
        <v>46952096.626201868</v>
      </c>
      <c r="X99" s="3">
        <f>X11/Output!X10*Output!X82</f>
        <v>370426023.09048086</v>
      </c>
      <c r="Y99" s="3">
        <f>Y11/Output!Y10*Output!Y82</f>
        <v>98294027.605159745</v>
      </c>
      <c r="Z99" s="3">
        <f>Z11/Output!Z10*Output!Z82</f>
        <v>270290752.7225095</v>
      </c>
      <c r="AA99" s="3">
        <f>AA11/Output!AA10*Output!AA82</f>
        <v>1815156.6409589497</v>
      </c>
      <c r="AB99" s="3">
        <f>AB11/Output!AB10*Output!AB82</f>
        <v>9131212.7805408016</v>
      </c>
      <c r="AC99" s="3">
        <f>AC11/Output!AC10*Output!AC82</f>
        <v>816636790.69209814</v>
      </c>
      <c r="AD99" s="3">
        <f>AD11/Output!AD10*Output!AD82</f>
        <v>1444284395.7893484</v>
      </c>
      <c r="AE99" s="3">
        <f>AE11/Output!AE10*Output!AE82</f>
        <v>82108537285.847412</v>
      </c>
      <c r="AF99" s="3">
        <f>AF11/Output!AF10*Output!AF82</f>
        <v>77845439465.586655</v>
      </c>
      <c r="AG99" s="3">
        <f>AG11/Output!AG10*Output!AG82</f>
        <v>958480222.9633522</v>
      </c>
      <c r="AH99" s="3">
        <f>AH11/Output!AH10*Output!AH82</f>
        <v>7048735223.4665356</v>
      </c>
      <c r="AI99" s="3">
        <f>AI11/Output!AI10*Output!AI82</f>
        <v>4281819863.6479073</v>
      </c>
      <c r="AJ99" s="3">
        <f>AJ11/Output!AJ10*Output!AJ82</f>
        <v>2783720892.1896605</v>
      </c>
      <c r="AK99" s="3">
        <f>AK11/Output!AK10*Output!AK82</f>
        <v>242871273.46721461</v>
      </c>
      <c r="AL99" s="3">
        <f>AL11/Output!AL10*Output!AL82</f>
        <v>631176807.86467397</v>
      </c>
      <c r="AM99" s="3">
        <f>AM11/Output!AM10*Output!AM82</f>
        <v>1240962901.3047023</v>
      </c>
      <c r="AN99" s="3">
        <f>AN11/Output!AN10*Output!AN82</f>
        <v>464733038.1425854</v>
      </c>
      <c r="AO99" s="3">
        <f>AO11/Output!AO10*Output!AO82</f>
        <v>1004018920.2759312</v>
      </c>
      <c r="AP99" s="3">
        <f>AP11/Output!AP10*Output!AP82</f>
        <v>607737051.37940073</v>
      </c>
      <c r="AQ99" s="3">
        <f>AQ11/Output!AQ10*Output!AQ82</f>
        <v>69226741.114404485</v>
      </c>
      <c r="AR99" s="3">
        <f>AR11/Output!AR10*Output!AR82</f>
        <v>147278895.8853879</v>
      </c>
      <c r="AS99" s="3">
        <f>AS11/Output!AS10*Output!AS82</f>
        <v>0</v>
      </c>
      <c r="AT99" s="3">
        <f>AT11/Output!AT10*Output!AT82</f>
        <v>121158517.29074861</v>
      </c>
      <c r="AU99" s="3">
        <f>AU11/Output!AU10*Output!AU82</f>
        <v>42946295.569641516</v>
      </c>
      <c r="AV99" s="3">
        <f>AV11/Output!AV10*Output!AV82</f>
        <v>176000941.56057146</v>
      </c>
      <c r="AW99" s="3">
        <f>AW11/Output!AW10*Output!AW82</f>
        <v>540280915.24222171</v>
      </c>
      <c r="AX99" s="3">
        <f>AX11/Output!AX10*Output!AX82</f>
        <v>148674750.19083914</v>
      </c>
      <c r="AY99" s="3">
        <f>AY11/Output!AY10*Output!AY82</f>
        <v>50035444.925488733</v>
      </c>
      <c r="AZ99" s="3">
        <f>AZ11/Output!AZ10*Output!AZ82</f>
        <v>179455675.88392007</v>
      </c>
      <c r="BA99" s="3">
        <f>BA11/Output!BA10*Output!BA82</f>
        <v>172136362.70191669</v>
      </c>
      <c r="BB99" s="3">
        <f>BB11/Output!BB10*Output!BB82</f>
        <v>126866334.89028314</v>
      </c>
      <c r="BC99" s="3">
        <f>BC11/Output!BC10*Output!BC82</f>
        <v>494217528.13497114</v>
      </c>
      <c r="BD99" s="3">
        <f>BD11/Output!BD10*Output!BD82</f>
        <v>12930740.722423788</v>
      </c>
      <c r="BE99" s="3">
        <f>BE11/Output!BE10*Output!BE82</f>
        <v>3972737178.9445581</v>
      </c>
      <c r="BF99" s="3">
        <f>BF11/Output!BF10*Output!BF82</f>
        <v>149801102.42955768</v>
      </c>
      <c r="BH99" s="3">
        <f t="shared" si="8"/>
        <v>201.21007075883955</v>
      </c>
    </row>
    <row r="100" spans="1:60" x14ac:dyDescent="0.25">
      <c r="A100" s="3">
        <v>2035</v>
      </c>
      <c r="B100" s="3">
        <f>B12/Output!B11*Output!B83</f>
        <v>56180354.221818738</v>
      </c>
      <c r="C100" s="3">
        <f>C12/Output!C11*Output!C83</f>
        <v>86667546.431487888</v>
      </c>
      <c r="D100" s="3">
        <f>D12/Output!D11*Output!D83</f>
        <v>4811381428.7248669</v>
      </c>
      <c r="E100" s="3">
        <f>E12/Output!E11*Output!E83</f>
        <v>164545208.12585536</v>
      </c>
      <c r="F100" s="3">
        <f>F12/Output!F11*Output!F83</f>
        <v>509478338.12532026</v>
      </c>
      <c r="G100" s="3">
        <f>G12/Output!G11*Output!G83</f>
        <v>502964505.41180062</v>
      </c>
      <c r="H100" s="3">
        <f>H12/Output!H11*Output!H83</f>
        <v>79016728.916447684</v>
      </c>
      <c r="I100" s="3">
        <f>I12/Output!I11*Output!I83</f>
        <v>21886506.802371692</v>
      </c>
      <c r="J100" s="3">
        <f>J12/Output!J11*Output!J83</f>
        <v>123987656.97479595</v>
      </c>
      <c r="K100" s="3">
        <f>K12/Output!K11*Output!K83</f>
        <v>2697697538.966826</v>
      </c>
      <c r="L100" s="3">
        <f>L12/Output!L11*Output!L83</f>
        <v>82020423.081671119</v>
      </c>
      <c r="M100" s="3">
        <f>M12/Output!M11*Output!M83</f>
        <v>68270918.006826863</v>
      </c>
      <c r="N100" s="3">
        <f>N12/Output!N11*Output!N83</f>
        <v>577493858.14078474</v>
      </c>
      <c r="O100" s="3">
        <f>O12/Output!O11*Output!O83</f>
        <v>873438502.50521779</v>
      </c>
      <c r="P100" s="3">
        <f>P12/Output!P11*Output!P83</f>
        <v>3123203074.7380209</v>
      </c>
      <c r="Q100" s="3">
        <f>Q12/Output!Q11*Output!Q83</f>
        <v>103540094.19590549</v>
      </c>
      <c r="R100" s="3">
        <f>R12/Output!R11*Output!R83</f>
        <v>30569311.207860887</v>
      </c>
      <c r="S100" s="3">
        <f>S12/Output!S11*Output!S83</f>
        <v>783506552.82635152</v>
      </c>
      <c r="T100" s="3">
        <f>T12/Output!T11*Output!T83</f>
        <v>245380275.77953139</v>
      </c>
      <c r="U100" s="3">
        <f>U12/Output!U11*Output!U83</f>
        <v>8382040.4309316473</v>
      </c>
      <c r="V100" s="3">
        <f>V12/Output!V11*Output!V83</f>
        <v>1212210283.600893</v>
      </c>
      <c r="W100" s="3">
        <f>W12/Output!W11*Output!W83</f>
        <v>45893758.559177466</v>
      </c>
      <c r="X100" s="3">
        <f>X12/Output!X11*Output!X83</f>
        <v>349965146.35086858</v>
      </c>
      <c r="Y100" s="3">
        <f>Y12/Output!Y11*Output!Y83</f>
        <v>90557891.823138714</v>
      </c>
      <c r="Z100" s="3">
        <f>Z12/Output!Z11*Output!Z83</f>
        <v>261530653.57614619</v>
      </c>
      <c r="AA100" s="3">
        <f>AA12/Output!AA11*Output!AA83</f>
        <v>1787662.5607669018</v>
      </c>
      <c r="AB100" s="3">
        <f>AB12/Output!AB11*Output!AB83</f>
        <v>8992805.3352564964</v>
      </c>
      <c r="AC100" s="3">
        <f>AC12/Output!AC11*Output!AC83</f>
        <v>763310976.32202625</v>
      </c>
      <c r="AD100" s="3">
        <f>AD12/Output!AD11*Output!AD83</f>
        <v>1406207969.6847677</v>
      </c>
      <c r="AE100" s="3">
        <f>AE12/Output!AE11*Output!AE83</f>
        <v>78549877737.063461</v>
      </c>
      <c r="AF100" s="3">
        <f>AF12/Output!AF11*Output!AF83</f>
        <v>72716050287.180237</v>
      </c>
      <c r="AG100" s="3">
        <f>AG12/Output!AG11*Output!AG83</f>
        <v>898070583.57816899</v>
      </c>
      <c r="AH100" s="3">
        <f>AH12/Output!AH11*Output!AH83</f>
        <v>6644930132.0899296</v>
      </c>
      <c r="AI100" s="3">
        <f>AI12/Output!AI11*Output!AI83</f>
        <v>4134341643.3276911</v>
      </c>
      <c r="AJ100" s="3">
        <f>AJ12/Output!AJ11*Output!AJ83</f>
        <v>2697698049.7637739</v>
      </c>
      <c r="AK100" s="3">
        <f>AK12/Output!AK11*Output!AK83</f>
        <v>230806274.89167586</v>
      </c>
      <c r="AL100" s="3">
        <f>AL12/Output!AL11*Output!AL83</f>
        <v>604509558.01588643</v>
      </c>
      <c r="AM100" s="3">
        <f>AM12/Output!AM11*Output!AM83</f>
        <v>1211651685.6140375</v>
      </c>
      <c r="AN100" s="3">
        <f>AN12/Output!AN11*Output!AN83</f>
        <v>447980091.29508913</v>
      </c>
      <c r="AO100" s="3">
        <f>AO12/Output!AO11*Output!AO83</f>
        <v>976252266.86044693</v>
      </c>
      <c r="AP100" s="3">
        <f>AP12/Output!AP11*Output!AP83</f>
        <v>572670625.01641393</v>
      </c>
      <c r="AQ100" s="3">
        <f>AQ12/Output!AQ11*Output!AQ83</f>
        <v>67520946.199561909</v>
      </c>
      <c r="AR100" s="3">
        <f>AR12/Output!AR11*Output!AR83</f>
        <v>141295040.40126038</v>
      </c>
      <c r="AS100" s="3">
        <f>AS12/Output!AS11*Output!AS83</f>
        <v>0</v>
      </c>
      <c r="AT100" s="3">
        <f>AT12/Output!AT11*Output!AT83</f>
        <v>117856810.39076099</v>
      </c>
      <c r="AU100" s="3">
        <f>AU12/Output!AU11*Output!AU83</f>
        <v>41704099.380954407</v>
      </c>
      <c r="AV100" s="3">
        <f>AV12/Output!AV11*Output!AV83</f>
        <v>171335962.12951639</v>
      </c>
      <c r="AW100" s="3">
        <f>AW12/Output!AW11*Output!AW83</f>
        <v>510150949.90787464</v>
      </c>
      <c r="AX100" s="3">
        <f>AX12/Output!AX11*Output!AX83</f>
        <v>145588251.58105206</v>
      </c>
      <c r="AY100" s="3">
        <f>AY12/Output!AY11*Output!AY83</f>
        <v>47527024.828179263</v>
      </c>
      <c r="AZ100" s="3">
        <f>AZ12/Output!AZ11*Output!AZ83</f>
        <v>167738187.14086366</v>
      </c>
      <c r="BA100" s="3">
        <f>BA12/Output!BA11*Output!BA83</f>
        <v>163378041.56825998</v>
      </c>
      <c r="BB100" s="3">
        <f>BB12/Output!BB11*Output!BB83</f>
        <v>122267910.41320468</v>
      </c>
      <c r="BC100" s="3">
        <f>BC12/Output!BC11*Output!BC83</f>
        <v>473182434.1115557</v>
      </c>
      <c r="BD100" s="3">
        <f>BD12/Output!BD11*Output!BD83</f>
        <v>12298167.538554229</v>
      </c>
      <c r="BE100" s="3">
        <f>BE12/Output!BE11*Output!BE83</f>
        <v>3888974783.1414557</v>
      </c>
      <c r="BF100" s="3">
        <f>BF12/Output!BF11*Output!BF83</f>
        <v>145224534.88181153</v>
      </c>
      <c r="BH100" s="3">
        <f t="shared" si="8"/>
        <v>190.51230596310026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847627376.65091443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839836322.98259091</v>
      </c>
      <c r="AK107" s="3">
        <f>AK8/Output!AK7*Output!AK88</f>
        <v>58184026.997240134</v>
      </c>
      <c r="AL107" s="3">
        <f>AL8/Output!AL7*Output!AL88</f>
        <v>0</v>
      </c>
      <c r="AM107" s="3">
        <f>AM8/Output!AM7*Output!AM88</f>
        <v>1337391815.1656511</v>
      </c>
      <c r="AN107" s="3">
        <f>AN8/Output!AN7*Output!AN88</f>
        <v>604753094.8038305</v>
      </c>
      <c r="AO107" s="3">
        <f>AO8/Output!AO7*Output!AO88</f>
        <v>1274531293.6873059</v>
      </c>
      <c r="AP107" s="3">
        <f>AP8/Output!AP7*Output!AP88</f>
        <v>0</v>
      </c>
      <c r="AQ107" s="3">
        <f>AQ8/Output!AQ7*Output!AQ88</f>
        <v>88617965.479653776</v>
      </c>
      <c r="AR107" s="3">
        <f>AR8/Output!AR7*Output!AR88</f>
        <v>152350088.4537901</v>
      </c>
      <c r="AS107" s="3">
        <f>AS8/Output!AS7*Output!AS88</f>
        <v>0</v>
      </c>
      <c r="AT107" s="3">
        <f>AT8/Output!AT7*Output!AT88</f>
        <v>154828320.18363783</v>
      </c>
      <c r="AU107" s="3">
        <f>AU8/Output!AU7*Output!AU88</f>
        <v>50123829.080548145</v>
      </c>
      <c r="AV107" s="3">
        <f>AV8/Output!AV7*Output!AV88</f>
        <v>226490224.16266248</v>
      </c>
      <c r="AW107" s="3">
        <f>AW8/Output!AW7*Output!AW88</f>
        <v>0</v>
      </c>
      <c r="AX107" s="3">
        <f>AX8/Output!AX7*Output!AX88</f>
        <v>152781258.45058864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2.5984583947987328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1023998389.8453249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1098066889.669719</v>
      </c>
      <c r="AK108" s="3">
        <f>AK9/Output!AK8*Output!AK89</f>
        <v>73620385.189797029</v>
      </c>
      <c r="AL108" s="3">
        <f>AL9/Output!AL8*Output!AL89</f>
        <v>0</v>
      </c>
      <c r="AM108" s="3">
        <f>AM9/Output!AM8*Output!AM89</f>
        <v>1725575155.9933279</v>
      </c>
      <c r="AN108" s="3">
        <f>AN9/Output!AN8*Output!AN89</f>
        <v>772054380.06128216</v>
      </c>
      <c r="AO108" s="3">
        <f>AO9/Output!AO8*Output!AO89</f>
        <v>1640286104.1431444</v>
      </c>
      <c r="AP108" s="3">
        <f>AP9/Output!AP8*Output!AP89</f>
        <v>0</v>
      </c>
      <c r="AQ108" s="3">
        <f>AQ9/Output!AQ8*Output!AQ89</f>
        <v>113437763.25693704</v>
      </c>
      <c r="AR108" s="3">
        <f>AR9/Output!AR8*Output!AR89</f>
        <v>186234308.93245742</v>
      </c>
      <c r="AS108" s="3">
        <f>AS9/Output!AS8*Output!AS89</f>
        <v>0</v>
      </c>
      <c r="AT108" s="3">
        <f>AT9/Output!AT8*Output!AT89</f>
        <v>198592427.83882898</v>
      </c>
      <c r="AU108" s="3">
        <f>AU9/Output!AU8*Output!AU89</f>
        <v>63630003.64944528</v>
      </c>
      <c r="AV108" s="3">
        <f>AV9/Output!AV8*Output!AV89</f>
        <v>289434059.05050069</v>
      </c>
      <c r="AW108" s="3">
        <f>AW9/Output!AW8*Output!AW89</f>
        <v>0</v>
      </c>
      <c r="AX108" s="3">
        <f>AX9/Output!AX8*Output!AX89</f>
        <v>197734890.22220758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3.27079313383256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1114090700.0973785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1288377425.5391231</v>
      </c>
      <c r="AK109" s="3">
        <f>AK10/Output!AK9*Output!AK90</f>
        <v>83593998.10697858</v>
      </c>
      <c r="AL109" s="3">
        <f>AL10/Output!AL9*Output!AL90</f>
        <v>0</v>
      </c>
      <c r="AM109" s="3">
        <f>AM10/Output!AM9*Output!AM90</f>
        <v>2001993090.0629742</v>
      </c>
      <c r="AN109" s="3">
        <f>AN10/Output!AN9*Output!AN90</f>
        <v>886327450.01962638</v>
      </c>
      <c r="AO109" s="3">
        <f>AO10/Output!AO9*Output!AO90</f>
        <v>1898694461.848155</v>
      </c>
      <c r="AP109" s="3">
        <f>AP10/Output!AP9*Output!AP90</f>
        <v>0</v>
      </c>
      <c r="AQ109" s="3">
        <f>AQ10/Output!AQ9*Output!AQ90</f>
        <v>130940108.8654031</v>
      </c>
      <c r="AR109" s="3">
        <f>AR10/Output!AR9*Output!AR90</f>
        <v>204049831.60540122</v>
      </c>
      <c r="AS109" s="3">
        <f>AS10/Output!AS9*Output!AS90</f>
        <v>0</v>
      </c>
      <c r="AT109" s="3">
        <f>AT10/Output!AT9*Output!AT90</f>
        <v>229367854.74708214</v>
      </c>
      <c r="AU109" s="3">
        <f>AU10/Output!AU9*Output!AU90</f>
        <v>72775565.924418092</v>
      </c>
      <c r="AV109" s="3">
        <f>AV10/Output!AV9*Output!AV90</f>
        <v>333507043.83228898</v>
      </c>
      <c r="AW109" s="3">
        <f>AW10/Output!AW9*Output!AW90</f>
        <v>0</v>
      </c>
      <c r="AX109" s="3">
        <f>AX10/Output!AX9*Output!AX90</f>
        <v>230198271.61681628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65989074.597166039</v>
      </c>
      <c r="BF109" s="3">
        <f>BF10/Output!BF9*Output!BF90</f>
        <v>0</v>
      </c>
      <c r="BH109" s="3">
        <f t="shared" si="9"/>
        <v>3.7726905320111324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2281998.6344630234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4097459.5285607227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431635.09917050152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12810725.93556658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1108660657.2607479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1378258883.687629</v>
      </c>
      <c r="AK110" s="3">
        <f>AK11/Output!AK10*Output!AK91</f>
        <v>86612322.329916224</v>
      </c>
      <c r="AL110" s="3">
        <f>AL11/Output!AL10*Output!AL91</f>
        <v>0</v>
      </c>
      <c r="AM110" s="3">
        <f>AM11/Output!AM10*Output!AM91</f>
        <v>2121577457.7914948</v>
      </c>
      <c r="AN110" s="3">
        <f>AN11/Output!AN10*Output!AN91</f>
        <v>929465866.7518158</v>
      </c>
      <c r="AO110" s="3">
        <f>AO11/Output!AO10*Output!AO91</f>
        <v>2008037840.5518625</v>
      </c>
      <c r="AP110" s="3">
        <f>AP11/Output!AP10*Output!AP91</f>
        <v>0</v>
      </c>
      <c r="AQ110" s="3">
        <f>AQ11/Output!AQ10*Output!AQ91</f>
        <v>138453482.22880897</v>
      </c>
      <c r="AR110" s="3">
        <f>AR11/Output!AR10*Output!AR91</f>
        <v>203254597.46548614</v>
      </c>
      <c r="AS110" s="3">
        <f>AS11/Output!AS10*Output!AS91</f>
        <v>0</v>
      </c>
      <c r="AT110" s="3">
        <f>AT11/Output!AT10*Output!AT91</f>
        <v>242316968.82985258</v>
      </c>
      <c r="AU110" s="3">
        <f>AU11/Output!AU10*Output!AU91</f>
        <v>76172757.343991607</v>
      </c>
      <c r="AV110" s="3">
        <f>AV11/Output!AV10*Output!AV91</f>
        <v>352001883.12114292</v>
      </c>
      <c r="AW110" s="3">
        <f>AW11/Output!AW10*Output!AW91</f>
        <v>0</v>
      </c>
      <c r="AX110" s="3">
        <f>AX11/Output!AX10*Output!AX91</f>
        <v>244817138.41546881</v>
      </c>
      <c r="AY110" s="3">
        <f>AY11/Output!AY10*Output!AY91</f>
        <v>1664439.0344287439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503587993.84961045</v>
      </c>
      <c r="BF110" s="3">
        <f>BF11/Output!BF10*Output!BF91</f>
        <v>0</v>
      </c>
      <c r="BH110" s="3">
        <f t="shared" si="9"/>
        <v>4.3659691826889055</v>
      </c>
    </row>
    <row r="111" spans="1:60" x14ac:dyDescent="0.25">
      <c r="A111" s="3">
        <v>2035</v>
      </c>
      <c r="B111" s="3">
        <f>B12/Output!B11*Output!B92</f>
        <v>4415997.9095075633</v>
      </c>
      <c r="C111" s="3">
        <f>C12/Output!C11*Output!C92</f>
        <v>4957738.5337847164</v>
      </c>
      <c r="D111" s="3">
        <f>D12/Output!D11*Output!D92</f>
        <v>38158407.700818963</v>
      </c>
      <c r="E111" s="3">
        <f>E12/Output!E11*Output!E92</f>
        <v>10044550.986942371</v>
      </c>
      <c r="F111" s="3">
        <f>F12/Output!F11*Output!F92</f>
        <v>34597045.006161205</v>
      </c>
      <c r="G111" s="3">
        <f>G12/Output!G11*Output!G92</f>
        <v>13567427.147485089</v>
      </c>
      <c r="H111" s="3">
        <f>H12/Output!H11*Output!H92</f>
        <v>4471477.294154726</v>
      </c>
      <c r="I111" s="3">
        <f>I12/Output!I11*Output!I92</f>
        <v>4358168.9590206249</v>
      </c>
      <c r="J111" s="3">
        <f>J12/Output!J11*Output!J92</f>
        <v>3474899.63760891</v>
      </c>
      <c r="K111" s="3">
        <f>K12/Output!K11*Output!K92</f>
        <v>93316759.333101615</v>
      </c>
      <c r="L111" s="3">
        <f>L12/Output!L11*Output!L92</f>
        <v>2573599.566626864</v>
      </c>
      <c r="M111" s="3">
        <f>M12/Output!M11*Output!M92</f>
        <v>10335771.603347728</v>
      </c>
      <c r="N111" s="3">
        <f>N12/Output!N11*Output!N92</f>
        <v>29521998.539985679</v>
      </c>
      <c r="O111" s="3">
        <f>O12/Output!O11*Output!O92</f>
        <v>19807218.356101491</v>
      </c>
      <c r="P111" s="3">
        <f>P12/Output!P11*Output!P92</f>
        <v>44024811.109743394</v>
      </c>
      <c r="Q111" s="3">
        <f>Q12/Output!Q11*Output!Q92</f>
        <v>7160714.3340479089</v>
      </c>
      <c r="R111" s="3">
        <f>R12/Output!R11*Output!R92</f>
        <v>3120492.1133633857</v>
      </c>
      <c r="S111" s="3">
        <f>S12/Output!S11*Output!S92</f>
        <v>48548691.462062426</v>
      </c>
      <c r="T111" s="3">
        <f>T12/Output!T11*Output!T92</f>
        <v>10759998.586252637</v>
      </c>
      <c r="U111" s="3">
        <f>U12/Output!U11*Output!U92</f>
        <v>1343358.2825059518</v>
      </c>
      <c r="V111" s="3">
        <f>V12/Output!V11*Output!V92</f>
        <v>44902609.538923375</v>
      </c>
      <c r="W111" s="3">
        <f>W12/Output!W11*Output!W92</f>
        <v>2464129.0787303811</v>
      </c>
      <c r="X111" s="3">
        <f>X12/Output!X11*Output!X92</f>
        <v>18962401.948410522</v>
      </c>
      <c r="Y111" s="3">
        <f>Y12/Output!Y11*Output!Y92</f>
        <v>20964180.875063259</v>
      </c>
      <c r="Z111" s="3">
        <f>Z12/Output!Z11*Output!Z92</f>
        <v>7977194.6435911609</v>
      </c>
      <c r="AA111" s="3">
        <f>AA12/Output!AA11*Output!AA92</f>
        <v>229598.12958897639</v>
      </c>
      <c r="AB111" s="3">
        <f>AB12/Output!AB11*Output!AB92</f>
        <v>527747.54435883369</v>
      </c>
      <c r="AC111" s="3">
        <f>AC12/Output!AC11*Output!AC92</f>
        <v>38134910.166653953</v>
      </c>
      <c r="AD111" s="3">
        <f>AD12/Output!AD11*Output!AD92</f>
        <v>62917941.017475888</v>
      </c>
      <c r="AE111" s="3">
        <f>AE12/Output!AE11*Output!AE92</f>
        <v>1694516671.0245256</v>
      </c>
      <c r="AF111" s="3">
        <f>AF12/Output!AF11*Output!AF92</f>
        <v>1378666829.26385</v>
      </c>
      <c r="AG111" s="3">
        <f>AG12/Output!AG11*Output!AG92</f>
        <v>1015279151.5560844</v>
      </c>
      <c r="AH111" s="3">
        <f>AH12/Output!AH11*Output!AH92</f>
        <v>115909024.27581178</v>
      </c>
      <c r="AI111" s="3">
        <f>AI12/Output!AI11*Output!AI92</f>
        <v>80002521.941043869</v>
      </c>
      <c r="AJ111" s="3">
        <f>AJ12/Output!AJ11*Output!AJ92</f>
        <v>1352936505.0800433</v>
      </c>
      <c r="AK111" s="3">
        <f>AK12/Output!AK11*Output!AK92</f>
        <v>82262263.229786858</v>
      </c>
      <c r="AL111" s="3">
        <f>AL12/Output!AL11*Output!AL92</f>
        <v>4637670.1211833814</v>
      </c>
      <c r="AM111" s="3">
        <f>AM12/Output!AM11*Output!AM92</f>
        <v>2066537959.8450475</v>
      </c>
      <c r="AN111" s="3">
        <f>AN12/Output!AN11*Output!AN92</f>
        <v>895960182.59017825</v>
      </c>
      <c r="AO111" s="3">
        <f>AO12/Output!AO11*Output!AO92</f>
        <v>1952504080.5399928</v>
      </c>
      <c r="AP111" s="3">
        <f>AP12/Output!AP11*Output!AP92</f>
        <v>9368047.6417163182</v>
      </c>
      <c r="AQ111" s="3">
        <f>AQ12/Output!AQ11*Output!AQ92</f>
        <v>135041892.39912382</v>
      </c>
      <c r="AR111" s="3">
        <f>AR12/Output!AR11*Output!AR92</f>
        <v>184956359.22470862</v>
      </c>
      <c r="AS111" s="3">
        <f>AS12/Output!AS11*Output!AS92</f>
        <v>0</v>
      </c>
      <c r="AT111" s="3">
        <f>AT12/Output!AT11*Output!AT92</f>
        <v>235713620.78152198</v>
      </c>
      <c r="AU111" s="3">
        <f>AU12/Output!AU11*Output!AU92</f>
        <v>73461976.25229682</v>
      </c>
      <c r="AV111" s="3">
        <f>AV12/Output!AV11*Output!AV92</f>
        <v>342671924.25903279</v>
      </c>
      <c r="AW111" s="3">
        <f>AW12/Output!AW11*Output!AW92</f>
        <v>5921266.6399720684</v>
      </c>
      <c r="AX111" s="3">
        <f>AX12/Output!AX11*Output!AX92</f>
        <v>239431482.30757904</v>
      </c>
      <c r="AY111" s="3">
        <f>AY12/Output!AY11*Output!AY92</f>
        <v>5969853.0400245953</v>
      </c>
      <c r="AZ111" s="3">
        <f>AZ12/Output!AZ11*Output!AZ92</f>
        <v>6497526.3097452996</v>
      </c>
      <c r="BA111" s="3">
        <f>BA12/Output!BA11*Output!BA92</f>
        <v>3696765.3880000552</v>
      </c>
      <c r="BB111" s="3">
        <f>BB12/Output!BB11*Output!BB92</f>
        <v>2207973.0286197085</v>
      </c>
      <c r="BC111" s="3">
        <f>BC12/Output!BC11*Output!BC92</f>
        <v>7910339.033009598</v>
      </c>
      <c r="BD111" s="3">
        <f>BD12/Output!BD11*Output!BD92</f>
        <v>189497.14918991693</v>
      </c>
      <c r="BE111" s="3">
        <f>BE12/Output!BE11*Output!BE92</f>
        <v>819647077.66786849</v>
      </c>
      <c r="BF111" s="3">
        <f>BF12/Output!BF11*Output!BF92</f>
        <v>13725863.886274455</v>
      </c>
      <c r="BH111" s="3">
        <f t="shared" si="9"/>
        <v>8.3964359582317574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197136289.48384583</v>
      </c>
      <c r="D118" s="3">
        <f>D8/Output!D7*Output!D97</f>
        <v>3810024741.6067009</v>
      </c>
      <c r="E118" s="3">
        <f>E8/Output!E7*Output!E97</f>
        <v>270155570.91066909</v>
      </c>
      <c r="F118" s="3">
        <f>F8/Output!F7*Output!F97</f>
        <v>1080019372.3515124</v>
      </c>
      <c r="G118" s="3">
        <f>G8/Output!G7*Output!G97</f>
        <v>379717680.98469204</v>
      </c>
      <c r="H118" s="3">
        <f>H8/Output!H7*Output!H97</f>
        <v>0</v>
      </c>
      <c r="I118" s="3">
        <f>I8/Output!I7*Output!I97</f>
        <v>0</v>
      </c>
      <c r="J118" s="3">
        <f>J8/Output!J7*Output!J97</f>
        <v>3603116793.7605753</v>
      </c>
      <c r="K118" s="3">
        <f>K8/Output!K7*Output!K97</f>
        <v>0</v>
      </c>
      <c r="L118" s="3">
        <f>L8/Output!L7*Output!L97</f>
        <v>106512485.461542</v>
      </c>
      <c r="M118" s="3">
        <f>M8/Output!M7*Output!M97</f>
        <v>218402142.27694401</v>
      </c>
      <c r="N118" s="3">
        <f>N8/Output!N7*Output!N97</f>
        <v>0</v>
      </c>
      <c r="O118" s="3">
        <f>O8/Output!O7*Output!O97</f>
        <v>437247286.32241338</v>
      </c>
      <c r="P118" s="3">
        <f>P8/Output!P7*Output!P97</f>
        <v>2963566246.1028461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128583555.21616995</v>
      </c>
      <c r="U118" s="3">
        <f>U8/Output!U7*Output!U97</f>
        <v>250911997.52552634</v>
      </c>
      <c r="V118" s="3">
        <f>V8/Output!V7*Output!V97</f>
        <v>160072692.0623678</v>
      </c>
      <c r="W118" s="3">
        <f>W8/Output!W7*Output!W97</f>
        <v>0</v>
      </c>
      <c r="X118" s="3">
        <f>X8/Output!X7*Output!X97</f>
        <v>532302151.90385145</v>
      </c>
      <c r="Y118" s="3">
        <f>Y8/Output!Y7*Output!Y97</f>
        <v>372920732.98246557</v>
      </c>
      <c r="Z118" s="3">
        <f>Z8/Output!Z7*Output!Z97</f>
        <v>671806976.38683927</v>
      </c>
      <c r="AA118" s="3">
        <f>AA8/Output!AA7*Output!AA97</f>
        <v>0</v>
      </c>
      <c r="AB118" s="3">
        <f>AB8/Output!AB7*Output!AB97</f>
        <v>1277425083.1253567</v>
      </c>
      <c r="AC118" s="3">
        <f>AC8/Output!AC7*Output!AC97</f>
        <v>479005281.98749602</v>
      </c>
      <c r="AD118" s="3">
        <f>AD8/Output!AD7*Output!AD97</f>
        <v>0</v>
      </c>
      <c r="AE118" s="3">
        <f>AE8/Output!AE7*Output!AE97</f>
        <v>127611207452.05359</v>
      </c>
      <c r="AF118" s="3">
        <f>AF8/Output!AF7*Output!AF97</f>
        <v>59656873781.583214</v>
      </c>
      <c r="AG118" s="3">
        <f>AG8/Output!AG7*Output!AG97</f>
        <v>433159188.88801342</v>
      </c>
      <c r="AH118" s="3">
        <f>AH8/Output!AH7*Output!AH97</f>
        <v>5676576069.7595758</v>
      </c>
      <c r="AI118" s="3">
        <f>AI8/Output!AI7*Output!AI97</f>
        <v>3721157226.0043864</v>
      </c>
      <c r="AJ118" s="3">
        <f>AJ8/Output!AJ7*Output!AJ97</f>
        <v>1684496805.7362103</v>
      </c>
      <c r="AK118" s="3">
        <f>AK8/Output!AK7*Output!AK97</f>
        <v>491421115.24740416</v>
      </c>
      <c r="AL118" s="3">
        <f>AL8/Output!AL7*Output!AL97</f>
        <v>690154634.13579059</v>
      </c>
      <c r="AM118" s="3">
        <f>AM8/Output!AM7*Output!AM97</f>
        <v>65910648.553387336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602903758.61547911</v>
      </c>
      <c r="AQ118" s="3">
        <f>AQ8/Output!AQ7*Output!AQ97</f>
        <v>0</v>
      </c>
      <c r="AR118" s="3">
        <f>AR8/Output!AR7*Output!AR97</f>
        <v>34563564.631904334</v>
      </c>
      <c r="AS118" s="3">
        <f>AS8/Output!AS7*Output!AS97</f>
        <v>13750278.747110546</v>
      </c>
      <c r="AT118" s="3">
        <f>AT8/Output!AT7*Output!AT97</f>
        <v>0</v>
      </c>
      <c r="AU118" s="3">
        <f>AU8/Output!AU7*Output!AU97</f>
        <v>1459552.5998540153</v>
      </c>
      <c r="AV118" s="3">
        <f>AV8/Output!AV7*Output!AV97</f>
        <v>0</v>
      </c>
      <c r="AW118" s="3">
        <f>AW8/Output!AW7*Output!AW97</f>
        <v>412997202.54382306</v>
      </c>
      <c r="AX118" s="3">
        <f>AX8/Output!AX7*Output!AX97</f>
        <v>9606432.1021766476</v>
      </c>
      <c r="AY118" s="3">
        <f>AY8/Output!AY7*Output!AY97</f>
        <v>72380354.531848148</v>
      </c>
      <c r="AZ118" s="3">
        <f>AZ8/Output!AZ7*Output!AZ97</f>
        <v>142560729.93558681</v>
      </c>
      <c r="BA118" s="3">
        <f>BA8/Output!BA7*Output!BA97</f>
        <v>137462101.35454696</v>
      </c>
      <c r="BB118" s="3">
        <f>BB8/Output!BB7*Output!BB97</f>
        <v>107142607.25850415</v>
      </c>
      <c r="BC118" s="3">
        <f>BC8/Output!BC7*Output!BC97</f>
        <v>499656261.08378237</v>
      </c>
      <c r="BD118" s="3">
        <f>BD8/Output!BD7*Output!BD97</f>
        <v>28997433.870352466</v>
      </c>
      <c r="BE118" s="3">
        <f>BE8/Output!BE7*Output!BE97</f>
        <v>4002506515.5597048</v>
      </c>
      <c r="BF118" s="3">
        <f>BF8/Output!BF7*Output!BF97</f>
        <v>0</v>
      </c>
      <c r="BH118" s="3">
        <f t="shared" si="10"/>
        <v>221.35137398951184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243192676.17546266</v>
      </c>
      <c r="D119" s="3">
        <f>D9/Output!D8*Output!D98</f>
        <v>4817431728.213912</v>
      </c>
      <c r="E119" s="3">
        <f>E9/Output!E8*Output!E98</f>
        <v>332685001.43144351</v>
      </c>
      <c r="F119" s="3">
        <f>F9/Output!F8*Output!F98</f>
        <v>1359019166.314738</v>
      </c>
      <c r="G119" s="3">
        <f>G9/Output!G8*Output!G98</f>
        <v>450568648.86905122</v>
      </c>
      <c r="H119" s="3">
        <f>H9/Output!H8*Output!H98</f>
        <v>0</v>
      </c>
      <c r="I119" s="3">
        <f>I9/Output!I8*Output!I98</f>
        <v>0</v>
      </c>
      <c r="J119" s="3">
        <f>J9/Output!J8*Output!J98</f>
        <v>4529898445.7803574</v>
      </c>
      <c r="K119" s="3">
        <f>K9/Output!K8*Output!K98</f>
        <v>0</v>
      </c>
      <c r="L119" s="3">
        <f>L9/Output!L8*Output!L98</f>
        <v>135419701.25408748</v>
      </c>
      <c r="M119" s="3">
        <f>M9/Output!M8*Output!M98</f>
        <v>272982893.58327073</v>
      </c>
      <c r="N119" s="3">
        <f>N9/Output!N8*Output!N98</f>
        <v>0</v>
      </c>
      <c r="O119" s="3">
        <f>O9/Output!O8*Output!O98</f>
        <v>533354952.83065683</v>
      </c>
      <c r="P119" s="3">
        <f>P9/Output!P8*Output!P98</f>
        <v>3740227699.1905789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151784847.30987427</v>
      </c>
      <c r="U119" s="3">
        <f>U9/Output!U8*Output!U98</f>
        <v>314372639.10334617</v>
      </c>
      <c r="V119" s="3">
        <f>V9/Output!V8*Output!V98</f>
        <v>129628344.74782206</v>
      </c>
      <c r="W119" s="3">
        <f>W9/Output!W8*Output!W98</f>
        <v>0</v>
      </c>
      <c r="X119" s="3">
        <f>X9/Output!X8*Output!X98</f>
        <v>667564287.39986861</v>
      </c>
      <c r="Y119" s="3">
        <f>Y9/Output!Y8*Output!Y98</f>
        <v>471415674.70270234</v>
      </c>
      <c r="Z119" s="3">
        <f>Z9/Output!Z8*Output!Z98</f>
        <v>850254120.96592021</v>
      </c>
      <c r="AA119" s="3">
        <f>AA9/Output!AA8*Output!AA98</f>
        <v>0</v>
      </c>
      <c r="AB119" s="3">
        <f>AB9/Output!AB8*Output!AB98</f>
        <v>1609710282.4966974</v>
      </c>
      <c r="AC119" s="3">
        <f>AC9/Output!AC8*Output!AC98</f>
        <v>573299486.32303596</v>
      </c>
      <c r="AD119" s="3">
        <f>AD9/Output!AD8*Output!AD98</f>
        <v>0</v>
      </c>
      <c r="AE119" s="3">
        <f>AE9/Output!AE8*Output!AE98</f>
        <v>165322130385.56781</v>
      </c>
      <c r="AF119" s="3">
        <f>AF9/Output!AF8*Output!AF98</f>
        <v>78044544815.800522</v>
      </c>
      <c r="AG119" s="3">
        <f>AG9/Output!AG8*Output!AG98</f>
        <v>578422242.56999791</v>
      </c>
      <c r="AH119" s="3">
        <f>AH9/Output!AH8*Output!AH98</f>
        <v>7286525766.5934639</v>
      </c>
      <c r="AI119" s="3">
        <f>AI9/Output!AI8*Output!AI98</f>
        <v>4778601149.2288866</v>
      </c>
      <c r="AJ119" s="3">
        <f>AJ9/Output!AJ8*Output!AJ98</f>
        <v>2142790110.7517011</v>
      </c>
      <c r="AK119" s="3">
        <f>AK9/Output!AK8*Output!AK98</f>
        <v>632539559.25468385</v>
      </c>
      <c r="AL119" s="3">
        <f>AL9/Output!AL8*Output!AL98</f>
        <v>893611427.38420856</v>
      </c>
      <c r="AM119" s="3">
        <f>AM9/Output!AM8*Output!AM98</f>
        <v>88721479.424659804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775320580.10796583</v>
      </c>
      <c r="AQ119" s="3">
        <f>AQ9/Output!AQ8*Output!AQ98</f>
        <v>0</v>
      </c>
      <c r="AR119" s="3">
        <f>AR9/Output!AR8*Output!AR98</f>
        <v>51140265.449891984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2039432.0875227239</v>
      </c>
      <c r="AV119" s="3">
        <f>AV9/Output!AV8*Output!AV98</f>
        <v>0</v>
      </c>
      <c r="AW119" s="3">
        <f>AW9/Output!AW8*Output!AW98</f>
        <v>514960034.51939857</v>
      </c>
      <c r="AX119" s="3">
        <f>AX9/Output!AX8*Output!AX98</f>
        <v>13014877.834849574</v>
      </c>
      <c r="AY119" s="3">
        <f>AY9/Output!AY8*Output!AY98</f>
        <v>89008192.310585245</v>
      </c>
      <c r="AZ119" s="3">
        <f>AZ9/Output!AZ8*Output!AZ98</f>
        <v>169412765.61412168</v>
      </c>
      <c r="BA119" s="3">
        <f>BA9/Output!BA8*Output!BA98</f>
        <v>172485975.51991022</v>
      </c>
      <c r="BB119" s="3">
        <f>BB9/Output!BB8*Output!BB98</f>
        <v>136998247.93842557</v>
      </c>
      <c r="BC119" s="3">
        <f>BC9/Output!BC8*Output!BC98</f>
        <v>625562537.38116932</v>
      </c>
      <c r="BD119" s="3">
        <f>BD9/Output!BD8*Output!BD98</f>
        <v>36229021.641062781</v>
      </c>
      <c r="BE119" s="3">
        <f>BE9/Output!BE8*Output!BE98</f>
        <v>5058811134.9705286</v>
      </c>
      <c r="BF119" s="3">
        <f>BF9/Output!BF8*Output!BF98</f>
        <v>0</v>
      </c>
      <c r="BH119" s="3">
        <f t="shared" si="10"/>
        <v>286.4528904878926</v>
      </c>
    </row>
    <row r="120" spans="1:60" x14ac:dyDescent="0.25">
      <c r="A120" s="3">
        <v>2033</v>
      </c>
      <c r="B120" s="3">
        <f>B10/Output!B9*Output!B99</f>
        <v>107472900.62762913</v>
      </c>
      <c r="C120" s="3">
        <f>C10/Output!C9*Output!C99</f>
        <v>271247613.29176283</v>
      </c>
      <c r="D120" s="3">
        <f>D10/Output!D9*Output!D99</f>
        <v>5478322776.4706583</v>
      </c>
      <c r="E120" s="3">
        <f>E10/Output!E9*Output!E99</f>
        <v>370460148.52972865</v>
      </c>
      <c r="F120" s="3">
        <f>F10/Output!F9*Output!F99</f>
        <v>1544565366.7208312</v>
      </c>
      <c r="G120" s="3">
        <f>G10/Output!G9*Output!G99</f>
        <v>480921528.04596257</v>
      </c>
      <c r="H120" s="3">
        <f>H10/Output!H9*Output!H99</f>
        <v>0</v>
      </c>
      <c r="I120" s="3">
        <f>I10/Output!I9*Output!I99</f>
        <v>157635976.79893616</v>
      </c>
      <c r="J120" s="3">
        <f>J10/Output!J9*Output!J99</f>
        <v>5152989237.1428404</v>
      </c>
      <c r="K120" s="3">
        <f>K10/Output!K9*Output!K99</f>
        <v>0</v>
      </c>
      <c r="L120" s="3">
        <f>L10/Output!L9*Output!L99</f>
        <v>155892259.4956578</v>
      </c>
      <c r="M120" s="3">
        <f>M10/Output!M9*Output!M99</f>
        <v>308716441.73189181</v>
      </c>
      <c r="N120" s="3">
        <f>N10/Output!N9*Output!N99</f>
        <v>0</v>
      </c>
      <c r="O120" s="3">
        <f>O10/Output!O9*Output!O99</f>
        <v>588058488.08496833</v>
      </c>
      <c r="P120" s="3">
        <f>P10/Output!P9*Output!P99</f>
        <v>4242377663.1203113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159860317.72431532</v>
      </c>
      <c r="U120" s="3">
        <f>U10/Output!U9*Output!U99</f>
        <v>356349165.12413794</v>
      </c>
      <c r="V120" s="3">
        <f>V10/Output!V9*Output!V99</f>
        <v>64601479.989679858</v>
      </c>
      <c r="W120" s="3">
        <f>W10/Output!W9*Output!W99</f>
        <v>0</v>
      </c>
      <c r="X120" s="3">
        <f>X10/Output!X9*Output!X99</f>
        <v>757803342.51361942</v>
      </c>
      <c r="Y120" s="3">
        <f>Y10/Output!Y9*Output!Y99</f>
        <v>539210591.21369505</v>
      </c>
      <c r="Z120" s="3">
        <f>Z10/Output!Z9*Output!Z99</f>
        <v>973943537.80889463</v>
      </c>
      <c r="AA120" s="3">
        <f>AA10/Output!AA9*Output!AA99</f>
        <v>0</v>
      </c>
      <c r="AB120" s="3">
        <f>AB10/Output!AB9*Output!AB99</f>
        <v>1835344001.1284363</v>
      </c>
      <c r="AC120" s="3">
        <f>AC10/Output!AC9*Output!AC99</f>
        <v>619561217.01938009</v>
      </c>
      <c r="AD120" s="3">
        <f>AD10/Output!AD9*Output!AD99</f>
        <v>0</v>
      </c>
      <c r="AE120" s="3">
        <f>AE10/Output!AE9*Output!AE99</f>
        <v>192425473105.57547</v>
      </c>
      <c r="AF120" s="3">
        <f>AF10/Output!AF9*Output!AF99</f>
        <v>91340949249.670593</v>
      </c>
      <c r="AG120" s="3">
        <f>AG10/Output!AG9*Output!AG99</f>
        <v>691866815.48474598</v>
      </c>
      <c r="AH120" s="3">
        <f>AH10/Output!AH9*Output!AH99</f>
        <v>8410638485.1830902</v>
      </c>
      <c r="AI120" s="3">
        <f>AI10/Output!AI9*Output!AI99</f>
        <v>5513355539.2192211</v>
      </c>
      <c r="AJ120" s="3">
        <f>AJ10/Output!AJ9*Output!AJ99</f>
        <v>2454924935.7269735</v>
      </c>
      <c r="AK120" s="3">
        <f>AK10/Output!AK9*Output!AK99</f>
        <v>732639885.77789354</v>
      </c>
      <c r="AL120" s="3">
        <f>AL10/Output!AL9*Output!AL99</f>
        <v>1040359973.1943121</v>
      </c>
      <c r="AM120" s="3">
        <f>AM10/Output!AM9*Output!AM99</f>
        <v>107530446.09108679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896729671.53689504</v>
      </c>
      <c r="AQ120" s="3">
        <f>AQ10/Output!AQ9*Output!AQ99</f>
        <v>0</v>
      </c>
      <c r="AR120" s="3">
        <f>AR10/Output!AR9*Output!AR99</f>
        <v>68479251.828941256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2583120.4604513315</v>
      </c>
      <c r="AV120" s="3">
        <f>AV10/Output!AV9*Output!AV99</f>
        <v>0</v>
      </c>
      <c r="AW120" s="3">
        <f>AW10/Output!AW9*Output!AW99</f>
        <v>576639354.76395249</v>
      </c>
      <c r="AX120" s="3">
        <f>AX10/Output!AX9*Output!AX99</f>
        <v>16026145.409337489</v>
      </c>
      <c r="AY120" s="3">
        <f>AY10/Output!AY9*Output!AY99</f>
        <v>98293981.447612658</v>
      </c>
      <c r="AZ120" s="3">
        <f>AZ10/Output!AZ9*Output!AZ99</f>
        <v>180018623.89788216</v>
      </c>
      <c r="BA120" s="3">
        <f>BA10/Output!BA9*Output!BA99</f>
        <v>194776696.16628328</v>
      </c>
      <c r="BB120" s="3">
        <f>BB10/Output!BB9*Output!BB99</f>
        <v>163619342.65667716</v>
      </c>
      <c r="BC120" s="3">
        <f>BC10/Output!BC9*Output!BC99</f>
        <v>706660212.2374835</v>
      </c>
      <c r="BD120" s="3">
        <f>BD10/Output!BD9*Output!BD99</f>
        <v>40725023.290986158</v>
      </c>
      <c r="BE120" s="3">
        <f>BE10/Output!BE9*Output!BE99</f>
        <v>5739473894.4662313</v>
      </c>
      <c r="BF120" s="3">
        <f>BF10/Output!BF9*Output!BF99</f>
        <v>0</v>
      </c>
      <c r="BH120" s="3">
        <f t="shared" si="10"/>
        <v>333.11217287094257</v>
      </c>
    </row>
    <row r="121" spans="1:60" x14ac:dyDescent="0.25">
      <c r="A121" s="3">
        <v>2034</v>
      </c>
      <c r="B121" s="3">
        <f>B11/Output!B10*Output!B100</f>
        <v>268390348.72909522</v>
      </c>
      <c r="C121" s="3">
        <f>C11/Output!C10*Output!C100</f>
        <v>277782993.70110977</v>
      </c>
      <c r="D121" s="3">
        <f>D11/Output!D10*Output!D100</f>
        <v>5693127324.4313402</v>
      </c>
      <c r="E121" s="3">
        <f>E11/Output!E10*Output!E100</f>
        <v>378978274.04993063</v>
      </c>
      <c r="F121" s="3">
        <f>F11/Output!F10*Output!F100</f>
        <v>1610611213.0365901</v>
      </c>
      <c r="G121" s="3">
        <f>G11/Output!G10*Output!G100</f>
        <v>468797908.25868779</v>
      </c>
      <c r="H121" s="3">
        <f>H11/Output!H10*Output!H100</f>
        <v>-7.4315801463168158E-8</v>
      </c>
      <c r="I121" s="3">
        <f>I11/Output!I10*Output!I100</f>
        <v>208016377.41460961</v>
      </c>
      <c r="J121" s="3">
        <f>J11/Output!J10*Output!J100</f>
        <v>5388244101.7185068</v>
      </c>
      <c r="K121" s="3">
        <f>K11/Output!K10*Output!K100</f>
        <v>0</v>
      </c>
      <c r="L121" s="3">
        <f>L11/Output!L10*Output!L100</f>
        <v>165061256.41618267</v>
      </c>
      <c r="M121" s="3">
        <f>M11/Output!M10*Output!M100</f>
        <v>300078135.67761946</v>
      </c>
      <c r="N121" s="3">
        <f>N11/Output!N10*Output!N100</f>
        <v>0</v>
      </c>
      <c r="O121" s="3">
        <f>O11/Output!O10*Output!O100</f>
        <v>595135927.42470002</v>
      </c>
      <c r="P121" s="3">
        <f>P11/Output!P10*Output!P100</f>
        <v>4393103580.0713005</v>
      </c>
      <c r="Q121" s="3">
        <f>Q11/Output!Q10*Output!Q100</f>
        <v>0</v>
      </c>
      <c r="R121" s="3">
        <f>R11/Output!R10*Output!R100</f>
        <v>15457333.641997356</v>
      </c>
      <c r="S121" s="3">
        <f>S11/Output!S10*Output!S100</f>
        <v>0</v>
      </c>
      <c r="T121" s="3">
        <f>T11/Output!T10*Output!T100</f>
        <v>152325067.8014316</v>
      </c>
      <c r="U121" s="3">
        <f>U11/Output!U10*Output!U100</f>
        <v>299975670.45353073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791116874.13000047</v>
      </c>
      <c r="Y121" s="3">
        <f>Y11/Output!Y10*Output!Y100</f>
        <v>508961447.59689903</v>
      </c>
      <c r="Z121" s="3">
        <f>Z11/Output!Z10*Output!Z100</f>
        <v>1025820584.2607607</v>
      </c>
      <c r="AA121" s="3">
        <f>AA11/Output!AA10*Output!AA100</f>
        <v>153676783.29732677</v>
      </c>
      <c r="AB121" s="3">
        <f>AB11/Output!AB10*Output!AB100</f>
        <v>1923750952.3751395</v>
      </c>
      <c r="AC121" s="3">
        <f>AC11/Output!AC10*Output!AC100</f>
        <v>614146194.88623679</v>
      </c>
      <c r="AD121" s="3">
        <f>AD11/Output!AD10*Output!AD100</f>
        <v>0</v>
      </c>
      <c r="AE121" s="3">
        <f>AE11/Output!AE10*Output!AE100</f>
        <v>204410542752.8519</v>
      </c>
      <c r="AF121" s="3">
        <f>AF11/Output!AF10*Output!AF100</f>
        <v>97168430132.67366</v>
      </c>
      <c r="AG121" s="3">
        <f>AG11/Output!AG10*Output!AG100</f>
        <v>753819587.61339247</v>
      </c>
      <c r="AH121" s="3">
        <f>AH11/Output!AH10*Output!AH100</f>
        <v>8868946729.7186794</v>
      </c>
      <c r="AI121" s="3">
        <f>AI11/Output!AI10*Output!AI100</f>
        <v>5804437172.5723763</v>
      </c>
      <c r="AJ121" s="3">
        <f>AJ11/Output!AJ10*Output!AJ100</f>
        <v>2573243704.7533026</v>
      </c>
      <c r="AK121" s="3">
        <f>AK11/Output!AK10*Output!AK100</f>
        <v>775420099.70328498</v>
      </c>
      <c r="AL121" s="3">
        <f>AL11/Output!AL10*Output!AL100</f>
        <v>1106169392.5233946</v>
      </c>
      <c r="AM121" s="3">
        <f>AM11/Output!AM10*Output!AM100</f>
        <v>119206554.54601169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947632469.78331518</v>
      </c>
      <c r="AQ121" s="3">
        <f>AQ11/Output!AQ10*Output!AQ100</f>
        <v>0</v>
      </c>
      <c r="AR121" s="3">
        <f>AR11/Output!AR10*Output!AR100</f>
        <v>84352834.397617131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3012902.3633941677</v>
      </c>
      <c r="AV121" s="3">
        <f>AV11/Output!AV10*Output!AV100</f>
        <v>0</v>
      </c>
      <c r="AW121" s="3">
        <f>AW11/Output!AW10*Output!AW100</f>
        <v>588979862.44036448</v>
      </c>
      <c r="AX121" s="3">
        <f>AX11/Output!AX10*Output!AX100</f>
        <v>18237979.02629263</v>
      </c>
      <c r="AY121" s="3">
        <f>AY11/Output!AY10*Output!AY100</f>
        <v>95886194.123280987</v>
      </c>
      <c r="AZ121" s="3">
        <f>AZ11/Output!AZ10*Output!AZ100</f>
        <v>173444563.7525782</v>
      </c>
      <c r="BA121" s="3">
        <f>BA11/Output!BA10*Output!BA100</f>
        <v>201062860.27243465</v>
      </c>
      <c r="BB121" s="3">
        <f>BB11/Output!BB10*Output!BB100</f>
        <v>224892302.55917054</v>
      </c>
      <c r="BC121" s="3">
        <f>BC11/Output!BC10*Output!BC100</f>
        <v>731675733.41127527</v>
      </c>
      <c r="BD121" s="3">
        <f>BD11/Output!BD10*Output!BD100</f>
        <v>41837476.334785074</v>
      </c>
      <c r="BE121" s="3">
        <f>BE11/Output!BE10*Output!BE100</f>
        <v>5874530316.7901974</v>
      </c>
      <c r="BF121" s="3">
        <f>BF11/Output!BF10*Output!BF100</f>
        <v>0</v>
      </c>
      <c r="BH121" s="3">
        <f t="shared" si="10"/>
        <v>353.22507626683051</v>
      </c>
    </row>
    <row r="122" spans="1:60" x14ac:dyDescent="0.25">
      <c r="A122" s="3">
        <v>2035</v>
      </c>
      <c r="B122" s="3">
        <f>B12/Output!B11*Output!B101</f>
        <v>285178152.23081756</v>
      </c>
      <c r="C122" s="3">
        <f>C12/Output!C11*Output!C101</f>
        <v>218741193.32555044</v>
      </c>
      <c r="D122" s="3">
        <f>D12/Output!D11*Output!D101</f>
        <v>5419521980.1732264</v>
      </c>
      <c r="E122" s="3">
        <f>E12/Output!E11*Output!E101</f>
        <v>333590285.34827179</v>
      </c>
      <c r="F122" s="3">
        <f>F12/Output!F11*Output!F101</f>
        <v>1374239230.1616411</v>
      </c>
      <c r="G122" s="3">
        <f>G12/Output!G11*Output!G101</f>
        <v>412452261.4952842</v>
      </c>
      <c r="H122" s="3">
        <f>H12/Output!H11*Output!H101</f>
        <v>8236987.2358366959</v>
      </c>
      <c r="I122" s="3">
        <f>I12/Output!I11*Output!I101</f>
        <v>201489896.34995553</v>
      </c>
      <c r="J122" s="3">
        <f>J12/Output!J11*Output!J101</f>
        <v>5026512932.1310043</v>
      </c>
      <c r="K122" s="3">
        <f>K12/Output!K11*Output!K101</f>
        <v>0</v>
      </c>
      <c r="L122" s="3">
        <f>L12/Output!L11*Output!L101</f>
        <v>153172596.64015102</v>
      </c>
      <c r="M122" s="3">
        <f>M12/Output!M11*Output!M101</f>
        <v>254733464.81472477</v>
      </c>
      <c r="N122" s="3">
        <f>N12/Output!N11*Output!N101</f>
        <v>18417270.929967698</v>
      </c>
      <c r="O122" s="3">
        <f>O12/Output!O11*Output!O101</f>
        <v>515295252.64184833</v>
      </c>
      <c r="P122" s="3">
        <f>P12/Output!P11*Output!P101</f>
        <v>4143596056.6140742</v>
      </c>
      <c r="Q122" s="3">
        <f>Q12/Output!Q11*Output!Q101</f>
        <v>1.9371456606433399E-8</v>
      </c>
      <c r="R122" s="3">
        <f>R12/Output!R11*Output!R101</f>
        <v>22095829.414136227</v>
      </c>
      <c r="S122" s="3">
        <f>S12/Output!S11*Output!S101</f>
        <v>0</v>
      </c>
      <c r="T122" s="3">
        <f>T12/Output!T11*Output!T101</f>
        <v>76565819.94922173</v>
      </c>
      <c r="U122" s="3">
        <f>U12/Output!U11*Output!U101</f>
        <v>138637514.69543314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720877866.07051194</v>
      </c>
      <c r="Y122" s="3">
        <f>Y12/Output!Y11*Output!Y101</f>
        <v>450426111.26346099</v>
      </c>
      <c r="Z122" s="3">
        <f>Z12/Output!Z11*Output!Z101</f>
        <v>912549224.10840154</v>
      </c>
      <c r="AA122" s="3">
        <f>AA12/Output!AA11*Output!AA101</f>
        <v>138859256.39232519</v>
      </c>
      <c r="AB122" s="3">
        <f>AB12/Output!AB11*Output!AB101</f>
        <v>1704917533.4351683</v>
      </c>
      <c r="AC122" s="3">
        <f>AC12/Output!AC11*Output!AC101</f>
        <v>539699619.52146077</v>
      </c>
      <c r="AD122" s="3">
        <f>AD12/Output!AD11*Output!AD101</f>
        <v>0</v>
      </c>
      <c r="AE122" s="3">
        <f>AE12/Output!AE11*Output!AE101</f>
        <v>195862926606.905</v>
      </c>
      <c r="AF122" s="3">
        <f>AF12/Output!AF11*Output!AF101</f>
        <v>93568909747.906601</v>
      </c>
      <c r="AG122" s="3">
        <f>AG12/Output!AG11*Output!AG101</f>
        <v>753443303.97269988</v>
      </c>
      <c r="AH122" s="3">
        <f>AH12/Output!AH11*Output!AH101</f>
        <v>8568097596.7584267</v>
      </c>
      <c r="AI122" s="3">
        <f>AI12/Output!AI11*Output!AI101</f>
        <v>5600742394.0945997</v>
      </c>
      <c r="AJ122" s="3">
        <f>AJ12/Output!AJ11*Output!AJ101</f>
        <v>2483420230.4077921</v>
      </c>
      <c r="AK122" s="3">
        <f>AK12/Output!AK11*Output!AK101</f>
        <v>755168265.40980577</v>
      </c>
      <c r="AL122" s="3">
        <f>AL12/Output!AL11*Output!AL101</f>
        <v>1078390090.9001122</v>
      </c>
      <c r="AM122" s="3">
        <f>AM12/Output!AM11*Output!AM101</f>
        <v>121640918.36628804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914014595.77409959</v>
      </c>
      <c r="AQ122" s="3">
        <f>AQ12/Output!AQ11*Output!AQ101</f>
        <v>0</v>
      </c>
      <c r="AR122" s="3">
        <f>AR12/Output!AR11*Output!AR101</f>
        <v>96305760.99009262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3258804.0836438397</v>
      </c>
      <c r="AV122" s="3">
        <f>AV12/Output!AV11*Output!AV101</f>
        <v>0</v>
      </c>
      <c r="AW122" s="3">
        <f>AW12/Output!AW11*Output!AW101</f>
        <v>551442668.09456241</v>
      </c>
      <c r="AX122" s="3">
        <f>AX12/Output!AX11*Output!AX101</f>
        <v>19333274.034367453</v>
      </c>
      <c r="AY122" s="3">
        <f>AY12/Output!AY11*Output!AY101</f>
        <v>80115974.986670345</v>
      </c>
      <c r="AZ122" s="3">
        <f>AZ12/Output!AZ11*Output!AZ101</f>
        <v>134476305.25191581</v>
      </c>
      <c r="BA122" s="3">
        <f>BA12/Output!BA11*Output!BA101</f>
        <v>189509689.4145171</v>
      </c>
      <c r="BB122" s="3">
        <f>BB12/Output!BB11*Output!BB101</f>
        <v>222481808.80920863</v>
      </c>
      <c r="BC122" s="3">
        <f>BC12/Output!BC11*Output!BC101</f>
        <v>696285045.71457756</v>
      </c>
      <c r="BD122" s="3">
        <f>BD12/Output!BD11*Output!BD101</f>
        <v>38729407.640430249</v>
      </c>
      <c r="BE122" s="3">
        <f>BE12/Output!BE11*Output!BE101</f>
        <v>5564517006.2760525</v>
      </c>
      <c r="BF122" s="3">
        <f>BF12/Output!BF11*Output!BF101</f>
        <v>-9.4937188108005349E-8</v>
      </c>
      <c r="BH122" s="3">
        <f t="shared" si="10"/>
        <v>337.88959560032612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834822367.89187038</v>
      </c>
      <c r="C129" s="3">
        <f>C8/Output!C7*Output!C106</f>
        <v>655448511.90493584</v>
      </c>
      <c r="D129" s="3">
        <f>D8/Output!D7*Output!D106</f>
        <v>3821725950.1579347</v>
      </c>
      <c r="E129" s="3">
        <f>E8/Output!E7*Output!E106</f>
        <v>262709875.00668636</v>
      </c>
      <c r="F129" s="3">
        <f>F8/Output!F7*Output!F106</f>
        <v>1746557779.495796</v>
      </c>
      <c r="G129" s="3">
        <f>G8/Output!G7*Output!G106</f>
        <v>543915758.60539114</v>
      </c>
      <c r="H129" s="3">
        <f>H8/Output!H7*Output!H106</f>
        <v>1030206528.7735538</v>
      </c>
      <c r="I129" s="3">
        <f>I8/Output!I7*Output!I106</f>
        <v>1385449907.0919313</v>
      </c>
      <c r="J129" s="3">
        <f>J8/Output!J7*Output!J106</f>
        <v>1245465157.9310684</v>
      </c>
      <c r="K129" s="3">
        <f>K8/Output!K7*Output!K106</f>
        <v>8117318555.4220438</v>
      </c>
      <c r="L129" s="3">
        <f>L8/Output!L7*Output!L106</f>
        <v>248731158.01569495</v>
      </c>
      <c r="M129" s="3">
        <f>M8/Output!M7*Output!M106</f>
        <v>119059773.66339423</v>
      </c>
      <c r="N129" s="3">
        <f>N8/Output!N7*Output!N106</f>
        <v>2184748328.261158</v>
      </c>
      <c r="O129" s="3">
        <f>O8/Output!O7*Output!O106</f>
        <v>2742182832.8465495</v>
      </c>
      <c r="P129" s="3">
        <f>P8/Output!P7*Output!P106</f>
        <v>2458215899.0317054</v>
      </c>
      <c r="Q129" s="3">
        <f>Q8/Output!Q7*Output!Q106</f>
        <v>444054538.26446295</v>
      </c>
      <c r="R129" s="3">
        <f>R8/Output!R7*Output!R106</f>
        <v>337481449.08099192</v>
      </c>
      <c r="S129" s="3">
        <f>S8/Output!S7*Output!S106</f>
        <v>3410339521.6540346</v>
      </c>
      <c r="T129" s="3">
        <f>T8/Output!T7*Output!T106</f>
        <v>1492058164.9334559</v>
      </c>
      <c r="U129" s="3">
        <f>U8/Output!U7*Output!U106</f>
        <v>1063489435.7372843</v>
      </c>
      <c r="V129" s="3">
        <f>V8/Output!V7*Output!V106</f>
        <v>1402999337.2424815</v>
      </c>
      <c r="W129" s="3">
        <f>W8/Output!W7*Output!W106</f>
        <v>746011477.57523477</v>
      </c>
      <c r="X129" s="3">
        <f>X8/Output!X7*Output!X106</f>
        <v>533428532.34139442</v>
      </c>
      <c r="Y129" s="3">
        <f>Y8/Output!Y7*Output!Y106</f>
        <v>0</v>
      </c>
      <c r="Z129" s="3">
        <f>Z8/Output!Z7*Output!Z106</f>
        <v>2383287886.4677715</v>
      </c>
      <c r="AA129" s="3">
        <f>AA8/Output!AA7*Output!AA106</f>
        <v>1829505057.1379025</v>
      </c>
      <c r="AB129" s="3">
        <f>AB8/Output!AB7*Output!AB106</f>
        <v>747328065.74102974</v>
      </c>
      <c r="AC129" s="3">
        <f>AC8/Output!AC7*Output!AC106</f>
        <v>995255900.97920966</v>
      </c>
      <c r="AD129" s="3">
        <f>AD8/Output!AD7*Output!AD106</f>
        <v>7886410133.6931534</v>
      </c>
      <c r="AE129" s="3">
        <f>AE8/Output!AE7*Output!AE106</f>
        <v>59895413302.538406</v>
      </c>
      <c r="AF129" s="3">
        <f>AF8/Output!AF7*Output!AF106</f>
        <v>47040010937.045609</v>
      </c>
      <c r="AG129" s="3">
        <f>AG8/Output!AG7*Output!AG106</f>
        <v>0</v>
      </c>
      <c r="AH129" s="3">
        <f>AH8/Output!AH7*Output!AH106</f>
        <v>2131592211.0114481</v>
      </c>
      <c r="AI129" s="3">
        <f>AI8/Output!AI7*Output!AI106</f>
        <v>462526278.00298578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46396383.350369848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251567843.45919731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386635304.63234162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196039918.82640818</v>
      </c>
      <c r="AX129" s="3">
        <f>AX8/Output!AX7*Output!AX106</f>
        <v>0</v>
      </c>
      <c r="AY129" s="3">
        <f>AY8/Output!AY7*Output!AY106</f>
        <v>51280950.562742122</v>
      </c>
      <c r="AZ129" s="3">
        <f>AZ8/Output!AZ7*Output!AZ106</f>
        <v>530302355.84677124</v>
      </c>
      <c r="BA129" s="3">
        <f>BA8/Output!BA7*Output!BA106</f>
        <v>95306869.440928012</v>
      </c>
      <c r="BB129" s="3">
        <f>BB8/Output!BB7*Output!BB106</f>
        <v>38326351.796378508</v>
      </c>
      <c r="BC129" s="3">
        <f>BC8/Output!BC7*Output!BC106</f>
        <v>102338545.02321912</v>
      </c>
      <c r="BD129" s="3">
        <f>BD8/Output!BD7*Output!BD106</f>
        <v>25559013.597052053</v>
      </c>
      <c r="BE129" s="3">
        <f>BE8/Output!BE7*Output!BE106</f>
        <v>99170771.862793386</v>
      </c>
      <c r="BF129" s="3">
        <f>BF8/Output!BF7*Output!BF106</f>
        <v>657200716.63140535</v>
      </c>
      <c r="BH129" s="3">
        <f t="shared" si="11"/>
        <v>162.67787563857621</v>
      </c>
    </row>
    <row r="130" spans="1:60" x14ac:dyDescent="0.25">
      <c r="A130" s="3">
        <v>2032</v>
      </c>
      <c r="B130" s="3">
        <f>B9/Output!B8*Output!B107</f>
        <v>1055258641.9433219</v>
      </c>
      <c r="C130" s="3">
        <f>C9/Output!C8*Output!C107</f>
        <v>834525638.55362678</v>
      </c>
      <c r="D130" s="3">
        <f>D9/Output!D8*Output!D107</f>
        <v>5060602006.3194609</v>
      </c>
      <c r="E130" s="3">
        <f>E9/Output!E8*Output!E107</f>
        <v>340855867.74825853</v>
      </c>
      <c r="F130" s="3">
        <f>F9/Output!F8*Output!F107</f>
        <v>2237866013.6241875</v>
      </c>
      <c r="G130" s="3">
        <f>G9/Output!G8*Output!G107</f>
        <v>716959580.67013526</v>
      </c>
      <c r="H130" s="3">
        <f>H9/Output!H8*Output!H107</f>
        <v>1302242922.1144521</v>
      </c>
      <c r="I130" s="3">
        <f>I9/Output!I8*Output!I107</f>
        <v>1751292005.0138116</v>
      </c>
      <c r="J130" s="3">
        <f>J9/Output!J8*Output!J107</f>
        <v>1598684819.3813407</v>
      </c>
      <c r="K130" s="3">
        <f>K9/Output!K8*Output!K107</f>
        <v>10260774922.679476</v>
      </c>
      <c r="L130" s="3">
        <f>L9/Output!L8*Output!L107</f>
        <v>313629498.36636454</v>
      </c>
      <c r="M130" s="3">
        <f>M9/Output!M8*Output!M107</f>
        <v>153565650.90342999</v>
      </c>
      <c r="N130" s="3">
        <f>N9/Output!N8*Output!N107</f>
        <v>2761652877.7176461</v>
      </c>
      <c r="O130" s="3">
        <f>O9/Output!O8*Output!O107</f>
        <v>3485635662.5080752</v>
      </c>
      <c r="P130" s="3">
        <f>P9/Output!P8*Output!P107</f>
        <v>3277051248.4225574</v>
      </c>
      <c r="Q130" s="3">
        <f>Q9/Output!Q8*Output!Q107</f>
        <v>561311692.96144199</v>
      </c>
      <c r="R130" s="3">
        <f>R9/Output!R8*Output!R107</f>
        <v>426596818.90066344</v>
      </c>
      <c r="S130" s="3">
        <f>S9/Output!S8*Output!S107</f>
        <v>4310872615.9064436</v>
      </c>
      <c r="T130" s="3">
        <f>T9/Output!T8*Output!T107</f>
        <v>1945866875.2634566</v>
      </c>
      <c r="U130" s="3">
        <f>U9/Output!U8*Output!U107</f>
        <v>1347109305.7715251</v>
      </c>
      <c r="V130" s="3">
        <f>V9/Output!V8*Output!V107</f>
        <v>1846188223.9898915</v>
      </c>
      <c r="W130" s="3">
        <f>W9/Output!W8*Output!W107</f>
        <v>943003384.56987381</v>
      </c>
      <c r="X130" s="3">
        <f>X9/Output!X8*Output!X107</f>
        <v>679528300.18578434</v>
      </c>
      <c r="Y130" s="3">
        <f>Y9/Output!Y8*Output!Y107</f>
        <v>6.2157007725519233E-8</v>
      </c>
      <c r="Z130" s="3">
        <f>Z9/Output!Z8*Output!Z107</f>
        <v>3011569749.4418483</v>
      </c>
      <c r="AA130" s="3">
        <f>AA9/Output!AA8*Output!AA107</f>
        <v>2312604083.7230568</v>
      </c>
      <c r="AB130" s="3">
        <f>AB9/Output!AB8*Output!AB107</f>
        <v>949553629.66163099</v>
      </c>
      <c r="AC130" s="3">
        <f>AC9/Output!AC8*Output!AC107</f>
        <v>1290254923.8840261</v>
      </c>
      <c r="AD130" s="3">
        <f>AD9/Output!AD8*Output!AD107</f>
        <v>9968892926.8450947</v>
      </c>
      <c r="AE130" s="3">
        <f>AE9/Output!AE8*Output!AE107</f>
        <v>78398533574.589676</v>
      </c>
      <c r="AF130" s="3">
        <f>AF9/Output!AF8*Output!AF107</f>
        <v>63214363160.512253</v>
      </c>
      <c r="AG130" s="3">
        <f>AG9/Output!AG8*Output!AG107</f>
        <v>0</v>
      </c>
      <c r="AH130" s="3">
        <f>AH9/Output!AH8*Output!AH107</f>
        <v>2819311778.6043425</v>
      </c>
      <c r="AI130" s="3">
        <f>AI9/Output!AI8*Output!AI107</f>
        <v>636238809.20975578</v>
      </c>
      <c r="AJ130" s="3">
        <f>AJ9/Output!AJ8*Output!AJ107</f>
        <v>0</v>
      </c>
      <c r="AK130" s="3">
        <f>AK9/Output!AK8*Output!AK107</f>
        <v>603.17921650974642</v>
      </c>
      <c r="AL130" s="3">
        <f>AL9/Output!AL8*Output!AL107</f>
        <v>59695703.253399819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330595874.686225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413331781.68390417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269143672.69069356</v>
      </c>
      <c r="AX130" s="3">
        <f>AX9/Output!AX8*Output!AX107</f>
        <v>0</v>
      </c>
      <c r="AY130" s="3">
        <f>AY9/Output!AY8*Output!AY107</f>
        <v>69847625.627427578</v>
      </c>
      <c r="AZ130" s="3">
        <f>AZ9/Output!AZ8*Output!AZ107</f>
        <v>694989592.49226475</v>
      </c>
      <c r="BA130" s="3">
        <f>BA9/Output!BA8*Output!BA107</f>
        <v>126526546.9147962</v>
      </c>
      <c r="BB130" s="3">
        <f>BB9/Output!BB8*Output!BB107</f>
        <v>49870904.727459401</v>
      </c>
      <c r="BC130" s="3">
        <f>BC9/Output!BC8*Output!BC107</f>
        <v>140455143.58019996</v>
      </c>
      <c r="BD130" s="3">
        <f>BD9/Output!BD8*Output!BD107</f>
        <v>33854721.284290001</v>
      </c>
      <c r="BE130" s="3">
        <f>BE9/Output!BE8*Output!BE107</f>
        <v>197815700.25046727</v>
      </c>
      <c r="BF130" s="3">
        <f>BF9/Output!BF8*Output!BF107</f>
        <v>830741109.55734086</v>
      </c>
      <c r="BH130" s="3">
        <f t="shared" si="11"/>
        <v>213.02926618991458</v>
      </c>
    </row>
    <row r="131" spans="1:60" x14ac:dyDescent="0.25">
      <c r="A131" s="3">
        <v>2033</v>
      </c>
      <c r="B131" s="3">
        <f>B10/Output!B9*Output!B108</f>
        <v>1099440643.5616152</v>
      </c>
      <c r="C131" s="3">
        <f>C10/Output!C9*Output!C108</f>
        <v>961421347.74039209</v>
      </c>
      <c r="D131" s="3">
        <f>D10/Output!D9*Output!D108</f>
        <v>6018965163.0789537</v>
      </c>
      <c r="E131" s="3">
        <f>E10/Output!E9*Output!E108</f>
        <v>399892104.32130265</v>
      </c>
      <c r="F131" s="3">
        <f>F10/Output!F9*Output!F108</f>
        <v>2589824337.773726</v>
      </c>
      <c r="G131" s="3">
        <f>G10/Output!G9*Output!G108</f>
        <v>854412940.39777148</v>
      </c>
      <c r="H131" s="3">
        <f>H10/Output!H9*Output!H108</f>
        <v>1489474595.8597894</v>
      </c>
      <c r="I131" s="3">
        <f>I10/Output!I9*Output!I108</f>
        <v>1845450590.5998552</v>
      </c>
      <c r="J131" s="3">
        <f>J10/Output!J9*Output!J108</f>
        <v>1856774213.0442414</v>
      </c>
      <c r="K131" s="3">
        <f>K10/Output!K9*Output!K108</f>
        <v>11736034888.629896</v>
      </c>
      <c r="L131" s="3">
        <f>L10/Output!L9*Output!L108</f>
        <v>357719705.978845</v>
      </c>
      <c r="M131" s="3">
        <f>M10/Output!M9*Output!M108</f>
        <v>179143584.86006668</v>
      </c>
      <c r="N131" s="3">
        <f>N10/Output!N9*Output!N108</f>
        <v>3158713778.3305726</v>
      </c>
      <c r="O131" s="3">
        <f>O10/Output!O9*Output!O108</f>
        <v>4008768699.7487574</v>
      </c>
      <c r="P131" s="3">
        <f>P10/Output!P9*Output!P108</f>
        <v>3925252251.2342925</v>
      </c>
      <c r="Q131" s="3">
        <f>Q10/Output!Q9*Output!Q108</f>
        <v>642015079.75836122</v>
      </c>
      <c r="R131" s="3">
        <f>R10/Output!R9*Output!R108</f>
        <v>487956555.19056416</v>
      </c>
      <c r="S131" s="3">
        <f>S10/Output!S9*Output!S108</f>
        <v>4930675488.001895</v>
      </c>
      <c r="T131" s="3">
        <f>T10/Output!T9*Output!T108</f>
        <v>2281737435.6476526</v>
      </c>
      <c r="U131" s="3">
        <f>U10/Output!U9*Output!U108</f>
        <v>1544015047.5783813</v>
      </c>
      <c r="V131" s="3">
        <f>V10/Output!V9*Output!V108</f>
        <v>2195291278.1866741</v>
      </c>
      <c r="W131" s="3">
        <f>W10/Output!W9*Output!W108</f>
        <v>1078584980.4884083</v>
      </c>
      <c r="X131" s="3">
        <f>X10/Output!X9*Output!X108</f>
        <v>782908091.6005758</v>
      </c>
      <c r="Y131" s="3">
        <f>Y10/Output!Y9*Output!Y108</f>
        <v>0</v>
      </c>
      <c r="Z131" s="3">
        <f>Z10/Output!Z9*Output!Z108</f>
        <v>3443120268.7575636</v>
      </c>
      <c r="AA131" s="3">
        <f>AA10/Output!AA9*Output!AA108</f>
        <v>2645101608.6044016</v>
      </c>
      <c r="AB131" s="3">
        <f>AB10/Output!AB9*Output!AB108</f>
        <v>1091798970.1033366</v>
      </c>
      <c r="AC131" s="3">
        <f>AC10/Output!AC9*Output!AC108</f>
        <v>1511928847.7080669</v>
      </c>
      <c r="AD131" s="3">
        <f>AD10/Output!AD9*Output!AD108</f>
        <v>11402187061.121521</v>
      </c>
      <c r="AE131" s="3">
        <f>AE10/Output!AE9*Output!AE108</f>
        <v>92140342742.371918</v>
      </c>
      <c r="AF131" s="3">
        <f>AF10/Output!AF9*Output!AF108</f>
        <v>75834707722.278214</v>
      </c>
      <c r="AG131" s="3">
        <f>AG10/Output!AG9*Output!AG108</f>
        <v>0</v>
      </c>
      <c r="AH131" s="3">
        <f>AH10/Output!AH9*Output!AH108</f>
        <v>3351845590.2620978</v>
      </c>
      <c r="AI131" s="3">
        <f>AI10/Output!AI9*Output!AI108</f>
        <v>789512129.76515198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69291201.948932767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390478105.85885686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399777598.28918594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332454637.36872506</v>
      </c>
      <c r="AX131" s="3">
        <f>AX10/Output!AX9*Output!AX108</f>
        <v>0</v>
      </c>
      <c r="AY131" s="3">
        <f>AY10/Output!AY9*Output!AY108</f>
        <v>85583778.225348756</v>
      </c>
      <c r="AZ131" s="3">
        <f>AZ10/Output!AZ9*Output!AZ108</f>
        <v>820566090.55429983</v>
      </c>
      <c r="BA131" s="3">
        <f>BA10/Output!BA9*Output!BA108</f>
        <v>151332422.84317261</v>
      </c>
      <c r="BB131" s="3">
        <f>BB10/Output!BB9*Output!BB108</f>
        <v>52690355.016519308</v>
      </c>
      <c r="BC131" s="3">
        <f>BC10/Output!BC9*Output!BC108</f>
        <v>173823384.67258722</v>
      </c>
      <c r="BD131" s="3">
        <f>BD10/Output!BD9*Output!BD108</f>
        <v>40396363.813716434</v>
      </c>
      <c r="BE131" s="3">
        <f>BE10/Output!BE9*Output!BE108</f>
        <v>309386187.40020519</v>
      </c>
      <c r="BF131" s="3">
        <f>BF10/Output!BF9*Output!BF108</f>
        <v>950182193.48155463</v>
      </c>
      <c r="BH131" s="3">
        <f t="shared" si="11"/>
        <v>250.41098006205792</v>
      </c>
    </row>
    <row r="132" spans="1:60" x14ac:dyDescent="0.25">
      <c r="A132" s="3">
        <v>2034</v>
      </c>
      <c r="B132" s="3">
        <f>B11/Output!B10*Output!B109</f>
        <v>1000568902.7791483</v>
      </c>
      <c r="C132" s="3">
        <f>C11/Output!C10*Output!C109</f>
        <v>1018253774.3184288</v>
      </c>
      <c r="D132" s="3">
        <f>D11/Output!D10*Output!D109</f>
        <v>6531655769.8225374</v>
      </c>
      <c r="E132" s="3">
        <f>E11/Output!E10*Output!E109</f>
        <v>431006935.36475688</v>
      </c>
      <c r="F132" s="3">
        <f>F11/Output!F10*Output!F109</f>
        <v>2750160155.2419052</v>
      </c>
      <c r="G132" s="3">
        <f>G11/Output!G10*Output!G109</f>
        <v>935226526.25057054</v>
      </c>
      <c r="H132" s="3">
        <f>H11/Output!H10*Output!H109</f>
        <v>1566153703.4927373</v>
      </c>
      <c r="I132" s="3">
        <f>I11/Output!I10*Output!I109</f>
        <v>1696893337.8399041</v>
      </c>
      <c r="J132" s="3">
        <f>J11/Output!J10*Output!J109</f>
        <v>1982542789.7215092</v>
      </c>
      <c r="K132" s="3">
        <f>K11/Output!K10*Output!K109</f>
        <v>12341267168.311247</v>
      </c>
      <c r="L132" s="3">
        <f>L11/Output!L10*Output!L109</f>
        <v>374980137.43088055</v>
      </c>
      <c r="M132" s="3">
        <f>M11/Output!M10*Output!M109</f>
        <v>188831229.47683471</v>
      </c>
      <c r="N132" s="3">
        <f>N11/Output!N10*Output!N109</f>
        <v>3321326142.7298317</v>
      </c>
      <c r="O132" s="3">
        <f>O11/Output!O10*Output!O109</f>
        <v>4238160630.0336266</v>
      </c>
      <c r="P132" s="3">
        <f>P11/Output!P10*Output!P109</f>
        <v>4291316835.3260498</v>
      </c>
      <c r="Q132" s="3">
        <f>Q11/Output!Q10*Output!Q109</f>
        <v>675066327.09935594</v>
      </c>
      <c r="R132" s="3">
        <f>R11/Output!R10*Output!R109</f>
        <v>497844112.3215946</v>
      </c>
      <c r="S132" s="3">
        <f>S11/Output!S10*Output!S109</f>
        <v>5184352037.1347885</v>
      </c>
      <c r="T132" s="3">
        <f>T11/Output!T10*Output!T109</f>
        <v>2443826675.9495339</v>
      </c>
      <c r="U132" s="3">
        <f>U11/Output!U10*Output!U109</f>
        <v>1597632722.5369287</v>
      </c>
      <c r="V132" s="3">
        <f>V11/Output!V10*Output!V109</f>
        <v>2376432896.578732</v>
      </c>
      <c r="W132" s="3">
        <f>W11/Output!W10*Output!W109</f>
        <v>1134111270.2250721</v>
      </c>
      <c r="X132" s="3">
        <f>X11/Output!X10*Output!X109</f>
        <v>828861119.56787527</v>
      </c>
      <c r="Y132" s="3">
        <f>Y11/Output!Y10*Output!Y109</f>
        <v>0</v>
      </c>
      <c r="Z132" s="3">
        <f>Z11/Output!Z10*Output!Z109</f>
        <v>3618620587.6032944</v>
      </c>
      <c r="AA132" s="3">
        <f>AA11/Output!AA10*Output!AA109</f>
        <v>2627593064.6731372</v>
      </c>
      <c r="AB132" s="3">
        <f>AB11/Output!AB10*Output!AB109</f>
        <v>1154149979.6672881</v>
      </c>
      <c r="AC132" s="3">
        <f>AC11/Output!AC10*Output!AC109</f>
        <v>1627022650.0891485</v>
      </c>
      <c r="AD132" s="3">
        <f>AD11/Output!AD10*Output!AD109</f>
        <v>11989178961.5748</v>
      </c>
      <c r="AE132" s="3">
        <f>AE11/Output!AE10*Output!AE109</f>
        <v>98775341043.114273</v>
      </c>
      <c r="AF132" s="3">
        <f>AF11/Output!AF10*Output!AF109</f>
        <v>82503253393.876343</v>
      </c>
      <c r="AG132" s="3">
        <f>AG11/Output!AG10*Output!AG109</f>
        <v>0</v>
      </c>
      <c r="AH132" s="3">
        <f>AH11/Output!AH10*Output!AH109</f>
        <v>3638323851.7277999</v>
      </c>
      <c r="AI132" s="3">
        <f>AI11/Output!AI10*Output!AI109</f>
        <v>897539374.8551594</v>
      </c>
      <c r="AJ132" s="3">
        <f>AJ11/Output!AJ10*Output!AJ109</f>
        <v>0</v>
      </c>
      <c r="AK132" s="3">
        <f>AK11/Output!AK10*Output!AK109</f>
        <v>16281.581627428252</v>
      </c>
      <c r="AL132" s="3">
        <f>AL11/Output!AL10*Output!AL109</f>
        <v>73748438.670185655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421069325.01767659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363894461.55561495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375230114.90723854</v>
      </c>
      <c r="AX132" s="3">
        <f>AX11/Output!AX10*Output!AX109</f>
        <v>0</v>
      </c>
      <c r="AY132" s="3">
        <f>AY11/Output!AY10*Output!AY109</f>
        <v>94521210.997504041</v>
      </c>
      <c r="AZ132" s="3">
        <f>AZ11/Output!AZ10*Output!AZ109</f>
        <v>886679977.60311079</v>
      </c>
      <c r="BA132" s="3">
        <f>BA11/Output!BA10*Output!BA109</f>
        <v>165646509.77842426</v>
      </c>
      <c r="BB132" s="3">
        <f>BB11/Output!BB10*Output!BB109</f>
        <v>4300954.0155404862</v>
      </c>
      <c r="BC132" s="3">
        <f>BC11/Output!BC10*Output!BC109</f>
        <v>197076001.58148807</v>
      </c>
      <c r="BD132" s="3">
        <f>BD11/Output!BD10*Output!BD109</f>
        <v>44110600.263543315</v>
      </c>
      <c r="BE132" s="3">
        <f>BE11/Output!BE10*Output!BE109</f>
        <v>363380440.39265716</v>
      </c>
      <c r="BF132" s="3">
        <f>BF11/Output!BF10*Output!BF109</f>
        <v>999098107.97564077</v>
      </c>
      <c r="BH132" s="3">
        <f t="shared" si="11"/>
        <v>268.2262665310754</v>
      </c>
    </row>
    <row r="133" spans="1:60" x14ac:dyDescent="0.25">
      <c r="A133" s="3">
        <v>2035</v>
      </c>
      <c r="B133" s="3">
        <f>B12/Output!B11*Output!B110</f>
        <v>859237406.528476</v>
      </c>
      <c r="C133" s="3">
        <f>C12/Output!C11*Output!C110</f>
        <v>977608552.32224095</v>
      </c>
      <c r="D133" s="3">
        <f>D12/Output!D11*Output!D110</f>
        <v>6482012104.9749842</v>
      </c>
      <c r="E133" s="3">
        <f>E12/Output!E11*Output!E110</f>
        <v>419703440.72250259</v>
      </c>
      <c r="F133" s="3">
        <f>F12/Output!F11*Output!F110</f>
        <v>2631835794.2101865</v>
      </c>
      <c r="G133" s="3">
        <f>G12/Output!G11*Output!G110</f>
        <v>935094417.55561376</v>
      </c>
      <c r="H133" s="3">
        <f>H12/Output!H11*Output!H110</f>
        <v>1436567258.5600643</v>
      </c>
      <c r="I133" s="3">
        <f>I12/Output!I11*Output!I110</f>
        <v>1447123093.0444536</v>
      </c>
      <c r="J133" s="3">
        <f>J12/Output!J11*Output!J110</f>
        <v>1956515998.3089583</v>
      </c>
      <c r="K133" s="3">
        <f>K12/Output!K11*Output!K110</f>
        <v>11719720807.710449</v>
      </c>
      <c r="L133" s="3">
        <f>L12/Output!L11*Output!L110</f>
        <v>359543973.90529817</v>
      </c>
      <c r="M133" s="3">
        <f>M12/Output!M11*Output!M110</f>
        <v>182129569.69199285</v>
      </c>
      <c r="N133" s="3">
        <f>N12/Output!N11*Output!N110</f>
        <v>3088110142.7733274</v>
      </c>
      <c r="O133" s="3">
        <f>O12/Output!O11*Output!O110</f>
        <v>4110476554.5578732</v>
      </c>
      <c r="P133" s="3">
        <f>P12/Output!P11*Output!P110</f>
        <v>4279880038.518434</v>
      </c>
      <c r="Q133" s="3">
        <f>Q12/Output!Q11*Output!Q110</f>
        <v>621139707.19240749</v>
      </c>
      <c r="R133" s="3">
        <f>R12/Output!R11*Output!R110</f>
        <v>430797103.18011653</v>
      </c>
      <c r="S133" s="3">
        <f>S12/Output!S11*Output!S110</f>
        <v>4797021175.0338249</v>
      </c>
      <c r="T133" s="3">
        <f>T12/Output!T11*Output!T110</f>
        <v>2363111102.5997262</v>
      </c>
      <c r="U133" s="3">
        <f>U12/Output!U11*Output!U110</f>
        <v>1497521999.2691975</v>
      </c>
      <c r="V133" s="3">
        <f>V12/Output!V11*Output!V110</f>
        <v>2285781339.5452142</v>
      </c>
      <c r="W133" s="3">
        <f>W12/Output!W11*Output!W110</f>
        <v>1048606404.800313</v>
      </c>
      <c r="X133" s="3">
        <f>X12/Output!X11*Output!X110</f>
        <v>795141504.93174088</v>
      </c>
      <c r="Y133" s="3">
        <f>Y12/Output!Y11*Output!Y110</f>
        <v>0</v>
      </c>
      <c r="Z133" s="3">
        <f>Z12/Output!Z11*Output!Z110</f>
        <v>3483316886.3385</v>
      </c>
      <c r="AA133" s="3">
        <f>AA12/Output!AA11*Output!AA110</f>
        <v>2222699733.4474349</v>
      </c>
      <c r="AB133" s="3">
        <f>AB12/Output!AB11*Output!AB110</f>
        <v>1117984191.4857848</v>
      </c>
      <c r="AC133" s="3">
        <f>AC12/Output!AC11*Output!AC110</f>
        <v>1581584233.0714383</v>
      </c>
      <c r="AD133" s="3">
        <f>AD12/Output!AD11*Output!AD110</f>
        <v>11233452582.816282</v>
      </c>
      <c r="AE133" s="3">
        <f>AE12/Output!AE11*Output!AE110</f>
        <v>96380776584.638123</v>
      </c>
      <c r="AF133" s="3">
        <f>AF12/Output!AF11*Output!AF110</f>
        <v>81005093454.849518</v>
      </c>
      <c r="AG133" s="3">
        <f>AG12/Output!AG11*Output!AG110</f>
        <v>0</v>
      </c>
      <c r="AH133" s="3">
        <f>AH12/Output!AH11*Output!AH110</f>
        <v>3587884168.3144689</v>
      </c>
      <c r="AI133" s="3">
        <f>AI12/Output!AI11*Output!AI110</f>
        <v>922651769.35312033</v>
      </c>
      <c r="AJ133" s="3">
        <f>AJ12/Output!AJ11*Output!AJ110</f>
        <v>0</v>
      </c>
      <c r="AK133" s="3">
        <f>AK12/Output!AK11*Output!AK110</f>
        <v>5151.2675402755895</v>
      </c>
      <c r="AL133" s="3">
        <f>AL12/Output!AL11*Output!AL110</f>
        <v>71849584.811652094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413584711.62322617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311023486.02786404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386724226.02976346</v>
      </c>
      <c r="AX133" s="3">
        <f>AX12/Output!AX11*Output!AX110</f>
        <v>0</v>
      </c>
      <c r="AY133" s="3">
        <f>AY12/Output!AY11*Output!AY110</f>
        <v>93621491.870902061</v>
      </c>
      <c r="AZ133" s="3">
        <f>AZ12/Output!AZ11*Output!AZ110</f>
        <v>868562440.02146971</v>
      </c>
      <c r="BA133" s="3">
        <f>BA12/Output!BA11*Output!BA110</f>
        <v>165028785.2683872</v>
      </c>
      <c r="BB133" s="3">
        <f>BB12/Output!BB11*Output!BB110</f>
        <v>0</v>
      </c>
      <c r="BC133" s="3">
        <f>BC12/Output!BC11*Output!BC110</f>
        <v>203966306.52289701</v>
      </c>
      <c r="BD133" s="3">
        <f>BD12/Output!BD11*Output!BD110</f>
        <v>44131802.810104445</v>
      </c>
      <c r="BE133" s="3">
        <f>BE12/Output!BE11*Output!BE110</f>
        <v>403770732.08143622</v>
      </c>
      <c r="BF133" s="3">
        <f>BF12/Output!BF11*Output!BF110</f>
        <v>898261737.8239826</v>
      </c>
      <c r="BH133" s="3">
        <f t="shared" si="11"/>
        <v>260.12065355041136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834822367.89187038</v>
      </c>
      <c r="C140" s="3">
        <f>C8/Output!C7*Output!C115</f>
        <v>852584713.46776903</v>
      </c>
      <c r="D140" s="3">
        <f>D8/Output!D7*Output!D115</f>
        <v>7631750691.764636</v>
      </c>
      <c r="E140" s="3">
        <f>E8/Output!E7*Output!E115</f>
        <v>532865445.91735542</v>
      </c>
      <c r="F140" s="3">
        <f>F8/Output!F7*Output!F115</f>
        <v>2826577707.5863547</v>
      </c>
      <c r="G140" s="3">
        <f>G8/Output!G7*Output!G115</f>
        <v>923633439.59008324</v>
      </c>
      <c r="H140" s="3">
        <f>H8/Output!H7*Output!H115</f>
        <v>1030206528.7735538</v>
      </c>
      <c r="I140" s="3">
        <f>I8/Output!I7*Output!I115</f>
        <v>1385449907.0919313</v>
      </c>
      <c r="J140" s="3">
        <f>J8/Output!J7*Output!J115</f>
        <v>4849076487.0763931</v>
      </c>
      <c r="K140" s="3">
        <f>K8/Output!K7*Output!K115</f>
        <v>8117318555.4220438</v>
      </c>
      <c r="L140" s="3">
        <f>L8/Output!L7*Output!L115</f>
        <v>355243566.28323811</v>
      </c>
      <c r="M140" s="3">
        <f>M8/Output!M7*Output!M115</f>
        <v>337481449.08099192</v>
      </c>
      <c r="N140" s="3">
        <f>N8/Output!N7*Output!N115</f>
        <v>2184748328.261158</v>
      </c>
      <c r="O140" s="3">
        <f>O8/Output!O7*Output!O115</f>
        <v>3179429869.2992353</v>
      </c>
      <c r="P140" s="3">
        <f>P8/Output!P7*Output!P115</f>
        <v>5421784275.2304745</v>
      </c>
      <c r="Q140" s="3">
        <f>Q8/Output!Q7*Output!Q115</f>
        <v>444054538.26446295</v>
      </c>
      <c r="R140" s="3">
        <f>R8/Output!R7*Output!R115</f>
        <v>337481449.08099192</v>
      </c>
      <c r="S140" s="3">
        <f>S8/Output!S7*Output!S115</f>
        <v>3410339521.6540346</v>
      </c>
      <c r="T140" s="3">
        <f>T8/Output!T7*Output!T115</f>
        <v>1620641720.1496258</v>
      </c>
      <c r="U140" s="3">
        <f>U8/Output!U7*Output!U115</f>
        <v>1314401174.9871149</v>
      </c>
      <c r="V140" s="3">
        <f>V8/Output!V7*Output!V115</f>
        <v>1563072247.7606072</v>
      </c>
      <c r="W140" s="3">
        <f>W8/Output!W7*Output!W115</f>
        <v>746011477.57523477</v>
      </c>
      <c r="X140" s="3">
        <f>X8/Output!X7*Output!X115</f>
        <v>1065731099.424176</v>
      </c>
      <c r="Y140" s="3">
        <f>Y8/Output!Y7*Output!Y115</f>
        <v>373005812.14214891</v>
      </c>
      <c r="Z140" s="3">
        <f>Z8/Output!Z7*Output!Z115</f>
        <v>3055095823.9343286</v>
      </c>
      <c r="AA140" s="3">
        <f>AA8/Output!AA7*Output!AA115</f>
        <v>1829505057.1379025</v>
      </c>
      <c r="AB140" s="3">
        <f>AB8/Output!AB7*Output!AB115</f>
        <v>2024888296.2908285</v>
      </c>
      <c r="AC140" s="3">
        <f>AC8/Output!AC7*Output!AC115</f>
        <v>1474261067.0380177</v>
      </c>
      <c r="AD140" s="3">
        <f>AD8/Output!AD7*Output!AD115</f>
        <v>7886410133.6931534</v>
      </c>
      <c r="AE140" s="3">
        <f>AE8/Output!AE7*Output!AE115</f>
        <v>187510918498.22937</v>
      </c>
      <c r="AF140" s="3">
        <f>AF8/Output!AF7*Output!AF115</f>
        <v>106696884718.62881</v>
      </c>
      <c r="AG140" s="3">
        <f>AG8/Output!AG7*Output!AG115</f>
        <v>5568486581.9866009</v>
      </c>
      <c r="AH140" s="3">
        <f>AH8/Output!AH7*Output!AH115</f>
        <v>7808548005.0873709</v>
      </c>
      <c r="AI140" s="3">
        <f>AI8/Output!AI7*Output!AI115</f>
        <v>4184203081.9713445</v>
      </c>
      <c r="AJ140" s="3">
        <f>AJ8/Output!AJ7*Output!AJ115</f>
        <v>4679535457.1651611</v>
      </c>
      <c r="AK140" s="3">
        <f>AK8/Output!AK7*Output!AK115</f>
        <v>877258515.59031093</v>
      </c>
      <c r="AL140" s="3">
        <f>AL8/Output!AL7*Output!AL115</f>
        <v>736655472.17805362</v>
      </c>
      <c r="AM140" s="3">
        <f>AM8/Output!AM7*Output!AM115</f>
        <v>6012803450.7719812</v>
      </c>
      <c r="AN140" s="3">
        <f>AN8/Output!AN7*Output!AN115</f>
        <v>1944770332.0994153</v>
      </c>
      <c r="AO140" s="3">
        <f>AO8/Output!AO7*Output!AO115</f>
        <v>4419932543.6476002</v>
      </c>
      <c r="AP140" s="3">
        <f>AP8/Output!AP7*Output!AP115</f>
        <v>854520347.72654212</v>
      </c>
      <c r="AQ140" s="3">
        <f>AQ8/Output!AQ7*Output!AQ115</f>
        <v>302420969.34962726</v>
      </c>
      <c r="AR140" s="3">
        <f>AR8/Output!AR7*Output!AR115</f>
        <v>718916933.16822374</v>
      </c>
      <c r="AS140" s="3">
        <f>AS8/Output!AS7*Output!AS115</f>
        <v>12883447.826382274</v>
      </c>
      <c r="AT140" s="3">
        <f>AT8/Output!AT7*Output!AT115</f>
        <v>554674604.92177856</v>
      </c>
      <c r="AU140" s="3">
        <f>AU8/Output!AU7*Output!AU115</f>
        <v>211920000.68242094</v>
      </c>
      <c r="AV140" s="3">
        <f>AV8/Output!AV7*Output!AV115</f>
        <v>650204956.26740336</v>
      </c>
      <c r="AW140" s="3">
        <f>AW8/Output!AW7*Output!AW115</f>
        <v>609054388.96171641</v>
      </c>
      <c r="AX140" s="3">
        <f>AX8/Output!AX7*Output!AX115</f>
        <v>744408801.36569917</v>
      </c>
      <c r="AY140" s="3">
        <f>AY8/Output!AY7*Output!AY115</f>
        <v>123661305.09459028</v>
      </c>
      <c r="AZ140" s="3">
        <f>AZ8/Output!AZ7*Output!AZ115</f>
        <v>672863111.32721817</v>
      </c>
      <c r="BA140" s="3">
        <f>BA8/Output!BA7*Output!BA115</f>
        <v>232774267.01155812</v>
      </c>
      <c r="BB140" s="3">
        <f>BB8/Output!BB7*Output!BB115</f>
        <v>145483888.34657678</v>
      </c>
      <c r="BC140" s="3">
        <f>BC8/Output!BC7*Output!BC115</f>
        <v>602050729.09383082</v>
      </c>
      <c r="BD140" s="3">
        <f>BD8/Output!BD7*Output!BD115</f>
        <v>54556468.792528078</v>
      </c>
      <c r="BE140" s="3">
        <f>BE8/Output!BE7*Output!BE115</f>
        <v>4102405862.8701911</v>
      </c>
      <c r="BF140" s="3">
        <f>BF8/Output!BF7*Output!BF115</f>
        <v>657200716.63140535</v>
      </c>
      <c r="BH140" s="3">
        <f t="shared" si="12"/>
        <v>396.74633134521241</v>
      </c>
    </row>
    <row r="141" spans="1:60" x14ac:dyDescent="0.25">
      <c r="A141" s="3">
        <v>2032</v>
      </c>
      <c r="B141" s="3">
        <f>B9/Output!B8*Output!B116</f>
        <v>633159564.67508829</v>
      </c>
      <c r="C141" s="3">
        <f>C9/Output!C8*Output!C116</f>
        <v>646631065.89273953</v>
      </c>
      <c r="D141" s="3">
        <f>D9/Output!D8*Output!D116</f>
        <v>5926819138.4943247</v>
      </c>
      <c r="E141" s="3">
        <f>E9/Output!E8*Output!E116</f>
        <v>404144270.59342098</v>
      </c>
      <c r="F141" s="3">
        <f>F9/Output!F8*Output!F116</f>
        <v>2158131107.9633555</v>
      </c>
      <c r="G141" s="3">
        <f>G9/Output!G8*Output!G116</f>
        <v>700517011.19343805</v>
      </c>
      <c r="H141" s="3">
        <f>H9/Output!H8*Output!H116</f>
        <v>781345590.50504017</v>
      </c>
      <c r="I141" s="3">
        <f>I9/Output!I8*Output!I116</f>
        <v>1050775305.0606785</v>
      </c>
      <c r="J141" s="3">
        <f>J9/Output!J8*Output!J116</f>
        <v>3677713579.3928647</v>
      </c>
      <c r="K141" s="3">
        <f>K9/Output!K8*Output!K116</f>
        <v>6156465599.1672144</v>
      </c>
      <c r="L141" s="3">
        <f>L9/Output!L8*Output!L116</f>
        <v>269429597.83454549</v>
      </c>
      <c r="M141" s="3">
        <f>M9/Output!M8*Output!M116</f>
        <v>255958004.4980686</v>
      </c>
      <c r="N141" s="3">
        <f>N9/Output!N8*Output!N116</f>
        <v>1656991726.6305878</v>
      </c>
      <c r="O141" s="3">
        <f>O9/Output!O8*Output!O116</f>
        <v>2411394621.8834929</v>
      </c>
      <c r="P141" s="3">
        <f>P9/Output!P8*Output!P116</f>
        <v>4210559259.6096959</v>
      </c>
      <c r="Q141" s="3">
        <f>Q9/Output!Q8*Output!Q116</f>
        <v>336786980.45693845</v>
      </c>
      <c r="R141" s="3">
        <f>R9/Output!R8*Output!R116</f>
        <v>255958038.68158412</v>
      </c>
      <c r="S141" s="3">
        <f>S9/Output!S8*Output!S116</f>
        <v>2586523839.6615295</v>
      </c>
      <c r="T141" s="3">
        <f>T9/Output!T8*Output!T116</f>
        <v>1258590835.5779648</v>
      </c>
      <c r="U141" s="3">
        <f>U9/Output!U8*Output!U116</f>
        <v>996889396.76400208</v>
      </c>
      <c r="V141" s="3">
        <f>V9/Output!V8*Output!V116</f>
        <v>1185490084.8360398</v>
      </c>
      <c r="W141" s="3">
        <f>W9/Output!W8*Output!W116</f>
        <v>565802090.08562088</v>
      </c>
      <c r="X141" s="3">
        <f>X9/Output!X8*Output!X116</f>
        <v>808288804.5801903</v>
      </c>
      <c r="Y141" s="3">
        <f>Y9/Output!Y8*Output!Y116</f>
        <v>282901026.49790525</v>
      </c>
      <c r="Z141" s="3">
        <f>Z9/Output!Z8*Output!Z116</f>
        <v>2317094881.0813589</v>
      </c>
      <c r="AA141" s="3">
        <f>AA9/Output!AA8*Output!AA116</f>
        <v>1387562450.2338343</v>
      </c>
      <c r="AB141" s="3">
        <f>AB9/Output!AB8*Output!AB116</f>
        <v>1535748731.5655618</v>
      </c>
      <c r="AC141" s="3">
        <f>AC9/Output!AC8*Output!AC116</f>
        <v>1118132775.080152</v>
      </c>
      <c r="AD141" s="3">
        <f>AD9/Output!AD8*Output!AD116</f>
        <v>5981336376.6558475</v>
      </c>
      <c r="AE141" s="3">
        <f>AE9/Output!AE8*Output!AE116</f>
        <v>146243771781.72858</v>
      </c>
      <c r="AF141" s="3">
        <f>AF9/Output!AF8*Output!AF116</f>
        <v>84759291264.251495</v>
      </c>
      <c r="AG141" s="3">
        <f>AG9/Output!AG8*Output!AG116</f>
        <v>5817551363.5209322</v>
      </c>
      <c r="AH141" s="3">
        <f>AH9/Output!AH8*Output!AH116</f>
        <v>6064119961.0188456</v>
      </c>
      <c r="AI141" s="3">
        <f>AI9/Output!AI8*Output!AI116</f>
        <v>3249453738.883502</v>
      </c>
      <c r="AJ141" s="3">
        <f>AJ9/Output!AJ8*Output!AJ116</f>
        <v>4446955653.8010902</v>
      </c>
      <c r="AK141" s="3">
        <f>AK9/Output!AK8*Output!AK116</f>
        <v>801229692.59428489</v>
      </c>
      <c r="AL141" s="3">
        <f>AL9/Output!AL8*Output!AL116</f>
        <v>572086855.92523038</v>
      </c>
      <c r="AM141" s="3">
        <f>AM9/Output!AM8*Output!AM116</f>
        <v>6628222104.9001875</v>
      </c>
      <c r="AN141" s="3">
        <f>AN9/Output!AN8*Output!AN116</f>
        <v>2181557729.1242027</v>
      </c>
      <c r="AO141" s="3">
        <f>AO9/Output!AO8*Output!AO116</f>
        <v>4958085859.9211121</v>
      </c>
      <c r="AP141" s="3">
        <f>AP9/Output!AP8*Output!AP116</f>
        <v>663620926.80337334</v>
      </c>
      <c r="AQ141" s="3">
        <f>AQ9/Output!AQ8*Output!AQ116</f>
        <v>335553166.36692441</v>
      </c>
      <c r="AR141" s="3">
        <f>AR9/Output!AR8*Output!AR116</f>
        <v>758031962.55246282</v>
      </c>
      <c r="AS141" s="3">
        <f>AS9/Output!AS8*Output!AS116</f>
        <v>12357177.568633024</v>
      </c>
      <c r="AT141" s="3">
        <f>AT9/Output!AT8*Output!AT116</f>
        <v>618929252.23782241</v>
      </c>
      <c r="AU141" s="3">
        <f>AU9/Output!AU8*Output!AU116</f>
        <v>231752159.2833451</v>
      </c>
      <c r="AV141" s="3">
        <f>AV9/Output!AV8*Output!AV116</f>
        <v>721439231.30771053</v>
      </c>
      <c r="AW141" s="3">
        <f>AW9/Output!AW8*Output!AW116</f>
        <v>470498335.54984438</v>
      </c>
      <c r="AX141" s="3">
        <f>AX9/Output!AX8*Output!AX116</f>
        <v>810421548.95587552</v>
      </c>
      <c r="AY141" s="3">
        <f>AY9/Output!AY8*Output!AY116</f>
        <v>95317899.669789433</v>
      </c>
      <c r="AZ141" s="3">
        <f>AZ9/Output!AZ8*Output!AZ116</f>
        <v>518641614.38842976</v>
      </c>
      <c r="BA141" s="3">
        <f>BA9/Output!BA8*Output!BA116</f>
        <v>179421965.78670314</v>
      </c>
      <c r="BB141" s="3">
        <f>BB9/Output!BB8*Output!BB116</f>
        <v>112138706.65462855</v>
      </c>
      <c r="BC141" s="3">
        <f>BC9/Output!BC8*Output!BC116</f>
        <v>459674104.7885251</v>
      </c>
      <c r="BD141" s="3">
        <f>BD9/Output!BD8*Output!BD116</f>
        <v>42052012.22380653</v>
      </c>
      <c r="BE141" s="3">
        <f>BE9/Output!BE8*Output!BE116</f>
        <v>3154515065.8375049</v>
      </c>
      <c r="BF141" s="3">
        <f>BF9/Output!BF8*Output!BF116</f>
        <v>498444665.73440456</v>
      </c>
      <c r="BH141" s="3">
        <f t="shared" si="12"/>
        <v>313.69975666377343</v>
      </c>
    </row>
    <row r="142" spans="1:60" x14ac:dyDescent="0.25">
      <c r="A142" s="3">
        <v>2033</v>
      </c>
      <c r="B142" s="3">
        <f>B10/Output!B9*Output!B117</f>
        <v>402329476.2989617</v>
      </c>
      <c r="C142" s="3">
        <f>C10/Output!C9*Output!C117</f>
        <v>410889597.1812129</v>
      </c>
      <c r="D142" s="3">
        <f>D10/Output!D9*Output!D117</f>
        <v>3832570081.8057723</v>
      </c>
      <c r="E142" s="3">
        <f>E10/Output!E9*Output!E117</f>
        <v>256806099.22422376</v>
      </c>
      <c r="F142" s="3">
        <f>F10/Output!F9*Output!F117</f>
        <v>1378142184.9849522</v>
      </c>
      <c r="G142" s="3">
        <f>G10/Output!G9*Output!G117</f>
        <v>445130396.94631392</v>
      </c>
      <c r="H142" s="3">
        <f>H10/Output!H9*Output!H117</f>
        <v>496491402.67185819</v>
      </c>
      <c r="I142" s="3">
        <f>I10/Output!I9*Output!I117</f>
        <v>667695473.83079243</v>
      </c>
      <c r="J142" s="3">
        <f>J10/Output!J9*Output!J117</f>
        <v>2336934136.1413212</v>
      </c>
      <c r="K142" s="3">
        <f>K10/Output!K9*Output!K117</f>
        <v>3912010604.0212913</v>
      </c>
      <c r="L142" s="3">
        <f>L10/Output!L9*Output!L117</f>
        <v>171204029.82751858</v>
      </c>
      <c r="M142" s="3">
        <f>M10/Output!M9*Output!M117</f>
        <v>162643798.88423008</v>
      </c>
      <c r="N142" s="3">
        <f>N10/Output!N9*Output!N117</f>
        <v>1052904592.7768576</v>
      </c>
      <c r="O142" s="3">
        <f>O10/Output!O9*Output!O117</f>
        <v>1532275488.4364529</v>
      </c>
      <c r="P142" s="3">
        <f>P10/Output!P9*Output!P117</f>
        <v>2722751541.1298962</v>
      </c>
      <c r="Q142" s="3">
        <f>Q10/Output!Q9*Output!Q117</f>
        <v>214005082.69459772</v>
      </c>
      <c r="R142" s="3">
        <f>R10/Output!R9*Output!R117</f>
        <v>162643861.62372604</v>
      </c>
      <c r="S142" s="3">
        <f>S10/Output!S9*Output!S117</f>
        <v>1643558066.8975112</v>
      </c>
      <c r="T142" s="3">
        <f>T10/Output!T9*Output!T117</f>
        <v>813865789.77623081</v>
      </c>
      <c r="U142" s="3">
        <f>U10/Output!U9*Output!U117</f>
        <v>633454671.18251967</v>
      </c>
      <c r="V142" s="3">
        <f>V10/Output!V9*Output!V117</f>
        <v>753297463.23064041</v>
      </c>
      <c r="W142" s="3">
        <f>W10/Output!W9*Output!W117</f>
        <v>359528326.82946938</v>
      </c>
      <c r="X142" s="3">
        <f>X10/Output!X9*Output!X117</f>
        <v>513612096.52094585</v>
      </c>
      <c r="Y142" s="3">
        <f>Y10/Output!Y9*Output!Y117</f>
        <v>179764198.76678059</v>
      </c>
      <c r="Z142" s="3">
        <f>Z10/Output!Z9*Output!Z117</f>
        <v>1472354100.4137001</v>
      </c>
      <c r="AA142" s="3">
        <f>AA10/Output!AA9*Output!AA117</f>
        <v>881700767.20100951</v>
      </c>
      <c r="AB142" s="3">
        <f>AB10/Output!AB9*Output!AB117</f>
        <v>975862985.20916498</v>
      </c>
      <c r="AC142" s="3">
        <f>AC10/Output!AC9*Output!AC117</f>
        <v>710496315.77594113</v>
      </c>
      <c r="AD142" s="3">
        <f>AD10/Output!AD9*Output!AD117</f>
        <v>3800728034.5833545</v>
      </c>
      <c r="AE142" s="3">
        <f>AE10/Output!AE9*Output!AE117</f>
        <v>94866088400.339478</v>
      </c>
      <c r="AF142" s="3">
        <f>AF10/Output!AF9*Output!AF117</f>
        <v>55729616755.575066</v>
      </c>
      <c r="AG142" s="3">
        <f>AG10/Output!AG9*Output!AG117</f>
        <v>5661932641.1726561</v>
      </c>
      <c r="AH142" s="3">
        <f>AH10/Output!AH9*Output!AH117</f>
        <v>3921352740.9050536</v>
      </c>
      <c r="AI142" s="3">
        <f>AI10/Output!AI9*Output!AI117</f>
        <v>2101254677.3425155</v>
      </c>
      <c r="AJ142" s="3">
        <f>AJ10/Output!AJ9*Output!AJ117</f>
        <v>3936948208.6092634</v>
      </c>
      <c r="AK142" s="3">
        <f>AK10/Output!AK9*Output!AK117</f>
        <v>673148980.79346573</v>
      </c>
      <c r="AL142" s="3">
        <f>AL10/Output!AL9*Output!AL117</f>
        <v>369939068.08830106</v>
      </c>
      <c r="AM142" s="3">
        <f>AM10/Output!AM9*Output!AM117</f>
        <v>6814831108.8305826</v>
      </c>
      <c r="AN142" s="3">
        <f>AN10/Output!AN9*Output!AN117</f>
        <v>2278824486.9969306</v>
      </c>
      <c r="AO142" s="3">
        <f>AO10/Output!AO9*Output!AO117</f>
        <v>5179146807.892786</v>
      </c>
      <c r="AP142" s="3">
        <f>AP10/Output!AP9*Output!AP117</f>
        <v>429129318.98242927</v>
      </c>
      <c r="AQ142" s="3">
        <f>AQ10/Output!AQ9*Output!AQ117</f>
        <v>347696540.5883922</v>
      </c>
      <c r="AR142" s="3">
        <f>AR10/Output!AR9*Output!AR117</f>
        <v>740920236.16708446</v>
      </c>
      <c r="AS142" s="3">
        <f>AS10/Output!AS9*Output!AS117</f>
        <v>11650960.895224605</v>
      </c>
      <c r="AT142" s="3">
        <f>AT10/Output!AT9*Output!AT117</f>
        <v>644009179.49130809</v>
      </c>
      <c r="AU142" s="3">
        <f>AU10/Output!AU9*Output!AU117</f>
        <v>236693918.0255492</v>
      </c>
      <c r="AV142" s="3">
        <f>AV10/Output!AV9*Output!AV117</f>
        <v>747547457.29652619</v>
      </c>
      <c r="AW142" s="3">
        <f>AW10/Output!AW9*Output!AW117</f>
        <v>303063092.54159278</v>
      </c>
      <c r="AX142" s="3">
        <f>AX10/Output!AX9*Output!AX117</f>
        <v>825805507.85345161</v>
      </c>
      <c r="AY142" s="3">
        <f>AY10/Output!AY9*Output!AY117</f>
        <v>61297055.530679315</v>
      </c>
      <c r="AZ142" s="3">
        <f>AZ10/Output!AZ9*Output!AZ117</f>
        <v>333528153.73600137</v>
      </c>
      <c r="BA142" s="3">
        <f>BA10/Output!BA9*Output!BA117</f>
        <v>115382711.91448881</v>
      </c>
      <c r="BB142" s="3">
        <f>BB10/Output!BB9*Output!BB117</f>
        <v>72114180.737886086</v>
      </c>
      <c r="BC142" s="3">
        <f>BC10/Output!BC9*Output!BC117</f>
        <v>293539137.00929451</v>
      </c>
      <c r="BD142" s="3">
        <f>BD10/Output!BD9*Output!BD117</f>
        <v>27042823.123945963</v>
      </c>
      <c r="BE142" s="3">
        <f>BE10/Output!BE9*Output!BE117</f>
        <v>2132087067.5561283</v>
      </c>
      <c r="BF142" s="3">
        <f>BF10/Output!BF9*Output!BF117</f>
        <v>316727397.82718492</v>
      </c>
      <c r="BH142" s="3">
        <f t="shared" si="12"/>
        <v>208.93279659981528</v>
      </c>
    </row>
    <row r="143" spans="1:60" x14ac:dyDescent="0.25">
      <c r="A143" s="3">
        <v>2034</v>
      </c>
      <c r="B143" s="3">
        <f>B11/Output!B10*Output!B118</f>
        <v>181303496.2874977</v>
      </c>
      <c r="C143" s="3">
        <f>C11/Output!C10*Output!C118</f>
        <v>185161064.7750746</v>
      </c>
      <c r="D143" s="3">
        <f>D11/Output!D10*Output!D118</f>
        <v>1746502194.149184</v>
      </c>
      <c r="E143" s="3">
        <f>E11/Output!E10*Output!E118</f>
        <v>115725658.67402057</v>
      </c>
      <c r="F143" s="3">
        <f>F11/Output!F10*Output!F118</f>
        <v>622997197.57899058</v>
      </c>
      <c r="G143" s="3">
        <f>G11/Output!G10*Output!G118</f>
        <v>200591125.92561132</v>
      </c>
      <c r="H143" s="3">
        <f>H11/Output!H10*Output!H118</f>
        <v>223736238.3625055</v>
      </c>
      <c r="I143" s="3">
        <f>I11/Output!I10*Output!I118</f>
        <v>505075808.27039605</v>
      </c>
      <c r="J143" s="3">
        <f>J11/Output!J10*Output!J118</f>
        <v>1053103370.7482131</v>
      </c>
      <c r="K143" s="3">
        <f>K11/Output!K10*Output!K118</f>
        <v>1762887603.1149614</v>
      </c>
      <c r="L143" s="3">
        <f>L11/Output!L10*Output!L118</f>
        <v>77150435.842427537</v>
      </c>
      <c r="M143" s="3">
        <f>M11/Output!M10*Output!M118</f>
        <v>102444701.98384957</v>
      </c>
      <c r="N143" s="3">
        <f>N11/Output!N10*Output!N118</f>
        <v>474475163.24711883</v>
      </c>
      <c r="O143" s="3">
        <f>O11/Output!O10*Output!O118</f>
        <v>690496348.64952362</v>
      </c>
      <c r="P143" s="3">
        <f>P11/Output!P10*Output!P118</f>
        <v>1240758229.0044487</v>
      </c>
      <c r="Q143" s="3">
        <f>Q11/Output!Q10*Output!Q118</f>
        <v>96438048.895715162</v>
      </c>
      <c r="R143" s="3">
        <f>R11/Output!R10*Output!R118</f>
        <v>73292917.050413057</v>
      </c>
      <c r="S143" s="3">
        <f>S11/Output!S10*Output!S118</f>
        <v>740644244.27970219</v>
      </c>
      <c r="T143" s="3">
        <f>T11/Output!T10*Output!T118</f>
        <v>370878803.86836934</v>
      </c>
      <c r="U143" s="3">
        <f>U11/Output!U10*Output!U118</f>
        <v>386579760.73374903</v>
      </c>
      <c r="V143" s="3">
        <f>V11/Output!V10*Output!V118</f>
        <v>339461940.99510312</v>
      </c>
      <c r="W143" s="3">
        <f>W11/Output!W10*Output!W118</f>
        <v>162015903.02911431</v>
      </c>
      <c r="X143" s="3">
        <f>X11/Output!X10*Output!X118</f>
        <v>231451308.16163087</v>
      </c>
      <c r="Y143" s="3">
        <f>Y11/Output!Y10*Output!Y118</f>
        <v>154912778.72132346</v>
      </c>
      <c r="Z143" s="3">
        <f>Z11/Output!Z10*Output!Z118</f>
        <v>663493802.48681951</v>
      </c>
      <c r="AA143" s="3">
        <f>AA11/Output!AA10*Output!AA118</f>
        <v>397324745.81326234</v>
      </c>
      <c r="AB143" s="3">
        <f>AB11/Output!AB10*Output!AB118</f>
        <v>439757485.67107266</v>
      </c>
      <c r="AC143" s="3">
        <f>AC11/Output!AC10*Output!AC118</f>
        <v>320174271.97355235</v>
      </c>
      <c r="AD143" s="3">
        <f>AD11/Output!AD10*Output!AD118</f>
        <v>1712739813.5765803</v>
      </c>
      <c r="AE143" s="3">
        <f>AE11/Output!AE10*Output!AE118</f>
        <v>43317844589.433708</v>
      </c>
      <c r="AF143" s="3">
        <f>AF11/Output!AF10*Output!AF118</f>
        <v>25670033385.85157</v>
      </c>
      <c r="AG143" s="3">
        <f>AG11/Output!AG10*Output!AG118</f>
        <v>5152728188.48207</v>
      </c>
      <c r="AH143" s="3">
        <f>AH11/Output!AH10*Output!AH118</f>
        <v>1786961453.9672229</v>
      </c>
      <c r="AI143" s="3">
        <f>AI11/Output!AI10*Output!AI118</f>
        <v>957541746.96428645</v>
      </c>
      <c r="AJ143" s="3">
        <f>AJ11/Output!AJ10*Output!AJ118</f>
        <v>3252311130.3357563</v>
      </c>
      <c r="AK143" s="3">
        <f>AK11/Output!AK10*Output!AK118</f>
        <v>518685665.87379164</v>
      </c>
      <c r="AL143" s="3">
        <f>AL11/Output!AL10*Output!AL118</f>
        <v>168581281.11473489</v>
      </c>
      <c r="AM143" s="3">
        <f>AM11/Output!AM10*Output!AM118</f>
        <v>6558158196.9366941</v>
      </c>
      <c r="AN143" s="3">
        <f>AN11/Output!AN10*Output!AN118</f>
        <v>2225273565.5062356</v>
      </c>
      <c r="AO143" s="3">
        <f>AO11/Output!AO10*Output!AO118</f>
        <v>5057438367.2090273</v>
      </c>
      <c r="AP143" s="3">
        <f>AP11/Output!AP10*Output!AP118</f>
        <v>195554286.0930925</v>
      </c>
      <c r="AQ143" s="3">
        <f>AQ11/Output!AQ10*Output!AQ118</f>
        <v>337775666.23038155</v>
      </c>
      <c r="AR143" s="3">
        <f>AR11/Output!AR10*Output!AR118</f>
        <v>672157590.53133619</v>
      </c>
      <c r="AS143" s="3">
        <f>AS11/Output!AS10*Output!AS118</f>
        <v>10151643.821008559</v>
      </c>
      <c r="AT143" s="3">
        <f>AT11/Output!AT10*Output!AT118</f>
        <v>627305538.30769706</v>
      </c>
      <c r="AU143" s="3">
        <f>AU11/Output!AU10*Output!AU118</f>
        <v>226575191.59678698</v>
      </c>
      <c r="AV143" s="3">
        <f>AV11/Output!AV10*Output!AV118</f>
        <v>726217634.80771494</v>
      </c>
      <c r="AW143" s="3">
        <f>AW11/Output!AW10*Output!AW118</f>
        <v>137761219.89332494</v>
      </c>
      <c r="AX143" s="3">
        <f>AX11/Output!AX10*Output!AX118</f>
        <v>789822765.19000614</v>
      </c>
      <c r="AY143" s="3">
        <f>AY11/Output!AY10*Output!AY118</f>
        <v>34315621.756825998</v>
      </c>
      <c r="AZ143" s="3">
        <f>AZ11/Output!AZ10*Output!AZ118</f>
        <v>151451028.56340188</v>
      </c>
      <c r="BA143" s="3">
        <f>BA11/Output!BA10*Output!BA118</f>
        <v>52393869.539556846</v>
      </c>
      <c r="BB143" s="3">
        <f>BB11/Output!BB10*Output!BB118</f>
        <v>32746162.033482149</v>
      </c>
      <c r="BC143" s="3">
        <f>BC11/Output!BC10*Output!BC118</f>
        <v>132696138.3422776</v>
      </c>
      <c r="BD143" s="3">
        <f>BD11/Output!BD10*Output!BD118</f>
        <v>12279811.248178709</v>
      </c>
      <c r="BE143" s="3">
        <f>BE11/Output!BE10*Output!BE118</f>
        <v>1733471816.3182991</v>
      </c>
      <c r="BF143" s="3">
        <f>BF11/Output!BF10*Output!BF118</f>
        <v>142728301.13937724</v>
      </c>
      <c r="BH143" s="3">
        <f t="shared" si="12"/>
        <v>103.72621441656126</v>
      </c>
    </row>
    <row r="144" spans="1:60" x14ac:dyDescent="0.25">
      <c r="A144" s="3">
        <v>2035</v>
      </c>
      <c r="B144" s="3">
        <f>B12/Output!B11*Output!B119</f>
        <v>97174435.756223917</v>
      </c>
      <c r="C144" s="3">
        <f>C12/Output!C11*Output!C119</f>
        <v>72223468.920601249</v>
      </c>
      <c r="D144" s="3">
        <f>D12/Output!D11*Output!D119</f>
        <v>94773416.60871172</v>
      </c>
      <c r="E144" s="3">
        <f>E12/Output!E11*Output!E119</f>
        <v>48169979.258090898</v>
      </c>
      <c r="F144" s="3">
        <f>F12/Output!F11*Output!F119</f>
        <v>288749391.89755118</v>
      </c>
      <c r="G144" s="3">
        <f>G12/Output!G11*Output!G119</f>
        <v>36895507.550411209</v>
      </c>
      <c r="H144" s="3">
        <f>H12/Output!H11*Output!H119</f>
        <v>86331598.6101996</v>
      </c>
      <c r="I144" s="3">
        <f>I12/Output!I11*Output!I119</f>
        <v>408537472.9911145</v>
      </c>
      <c r="J144" s="3">
        <f>J12/Output!J11*Output!J119</f>
        <v>201250220.33358625</v>
      </c>
      <c r="K144" s="3">
        <f>K12/Output!K11*Output!K119</f>
        <v>415807503.8483603</v>
      </c>
      <c r="L144" s="3">
        <f>L12/Output!L11*Output!L119</f>
        <v>16506642.772130731</v>
      </c>
      <c r="M144" s="3">
        <f>M12/Output!M11*Output!M119</f>
        <v>75660717.137226105</v>
      </c>
      <c r="N144" s="3">
        <f>N12/Output!N11*Output!N119</f>
        <v>165391594.77370515</v>
      </c>
      <c r="O144" s="3">
        <f>O12/Output!O11*Output!O119</f>
        <v>106771145.08477366</v>
      </c>
      <c r="P144" s="3">
        <f>P12/Output!P11*Output!P119</f>
        <v>119668952.56167226</v>
      </c>
      <c r="Q144" s="3">
        <f>Q12/Output!Q11*Output!Q119</f>
        <v>45477614.515820868</v>
      </c>
      <c r="R144" s="3">
        <f>R12/Output!R11*Output!R119</f>
        <v>51015349.023476012</v>
      </c>
      <c r="S144" s="3">
        <f>S12/Output!S11*Output!S119</f>
        <v>312929139.63819921</v>
      </c>
      <c r="T144" s="3">
        <f>T12/Output!T11*Output!T119</f>
        <v>111276021.55184446</v>
      </c>
      <c r="U144" s="3">
        <f>U12/Output!U11*Output!U119</f>
        <v>311949008.846847</v>
      </c>
      <c r="V144" s="3">
        <f>V12/Output!V11*Output!V119</f>
        <v>85740496.757742882</v>
      </c>
      <c r="W144" s="3">
        <f>W12/Output!W11*Output!W119</f>
        <v>59315598.481292337</v>
      </c>
      <c r="X144" s="3">
        <f>X12/Output!X11*Output!X119</f>
        <v>85512530.642209262</v>
      </c>
      <c r="Y144" s="3">
        <f>Y12/Output!Y11*Output!Y119</f>
        <v>127873524.68335682</v>
      </c>
      <c r="Z144" s="3">
        <f>Z12/Output!Z11*Output!Z119</f>
        <v>137995788.7409673</v>
      </c>
      <c r="AA144" s="3">
        <f>AA12/Output!AA11*Output!AA119</f>
        <v>347960455.81783289</v>
      </c>
      <c r="AB144" s="3">
        <f>AB12/Output!AB11*Output!AB119</f>
        <v>175972859.43809578</v>
      </c>
      <c r="AC144" s="3">
        <f>AC12/Output!AC11*Output!AC119</f>
        <v>109070954.9487104</v>
      </c>
      <c r="AD144" s="3">
        <f>AD12/Output!AD11*Output!AD119</f>
        <v>522537879.35538882</v>
      </c>
      <c r="AE144" s="3">
        <f>AE12/Output!AE11*Output!AE119</f>
        <v>6397867310.2095585</v>
      </c>
      <c r="AF144" s="3">
        <f>AF12/Output!AF11*Output!AF119</f>
        <v>3341173334.0154643</v>
      </c>
      <c r="AG144" s="3">
        <f>AG12/Output!AG11*Output!AG119</f>
        <v>4381477093.2599602</v>
      </c>
      <c r="AH144" s="3">
        <f>AH12/Output!AH11*Output!AH119</f>
        <v>213274611.09425813</v>
      </c>
      <c r="AI144" s="3">
        <f>AI12/Output!AI11*Output!AI119</f>
        <v>126780394.94065015</v>
      </c>
      <c r="AJ144" s="3">
        <f>AJ12/Output!AJ11*Output!AJ119</f>
        <v>2499045879.1865425</v>
      </c>
      <c r="AK144" s="3">
        <f>AK12/Output!AK11*Output!AK119</f>
        <v>361777837.76898509</v>
      </c>
      <c r="AL144" s="3">
        <f>AL12/Output!AL11*Output!AL119</f>
        <v>8849182.703161383</v>
      </c>
      <c r="AM144" s="3">
        <f>AM12/Output!AM11*Output!AM119</f>
        <v>5901917504.0581331</v>
      </c>
      <c r="AN144" s="3">
        <f>AN12/Output!AN11*Output!AN119</f>
        <v>2030108346.8397436</v>
      </c>
      <c r="AO144" s="3">
        <f>AO12/Output!AO11*Output!AO119</f>
        <v>4613880070.9178982</v>
      </c>
      <c r="AP144" s="3">
        <f>AP12/Output!AP11*Output!AP119</f>
        <v>21888122.45793419</v>
      </c>
      <c r="AQ144" s="3">
        <f>AQ12/Output!AQ11*Output!AQ119</f>
        <v>307660290.06946546</v>
      </c>
      <c r="AR144" s="3">
        <f>AR12/Output!AR11*Output!AR119</f>
        <v>563821804.57183671</v>
      </c>
      <c r="AS144" s="3">
        <f>AS12/Output!AS11*Output!AS119</f>
        <v>8537953.9412304871</v>
      </c>
      <c r="AT144" s="3">
        <f>AT12/Output!AT11*Output!AT119</f>
        <v>571846955.87167323</v>
      </c>
      <c r="AU144" s="3">
        <f>AU12/Output!AU11*Output!AU119</f>
        <v>203229387.01267821</v>
      </c>
      <c r="AV144" s="3">
        <f>AV12/Output!AV11*Output!AV119</f>
        <v>661469753.77128518</v>
      </c>
      <c r="AW144" s="3">
        <f>AW12/Output!AW11*Output!AW119</f>
        <v>10932127.278155169</v>
      </c>
      <c r="AX144" s="3">
        <f>AX12/Output!AX11*Output!AX119</f>
        <v>708360386.61450577</v>
      </c>
      <c r="AY144" s="3">
        <f>AY12/Output!AY11*Output!AY119</f>
        <v>23895942.20292696</v>
      </c>
      <c r="AZ144" s="3">
        <f>AZ12/Output!AZ11*Output!AZ119</f>
        <v>40096809.350607507</v>
      </c>
      <c r="BA144" s="3">
        <f>BA12/Output!BA11*Output!BA119</f>
        <v>8102705.8653168827</v>
      </c>
      <c r="BB144" s="3">
        <f>BB12/Output!BB11*Output!BB119</f>
        <v>4041691.9143327763</v>
      </c>
      <c r="BC144" s="3">
        <f>BC12/Output!BC11*Output!BC119</f>
        <v>15140718.080429548</v>
      </c>
      <c r="BD144" s="3">
        <f>BD12/Output!BD11*Output!BD119</f>
        <v>1293229.3528493091</v>
      </c>
      <c r="BE144" s="3">
        <f>BE12/Output!BE11*Output!BE119</f>
        <v>1322606644.2703233</v>
      </c>
      <c r="BF144" s="3">
        <f>BF12/Output!BF11*Output!BF119</f>
        <v>91983787.622634679</v>
      </c>
      <c r="BH144" s="3">
        <f t="shared" si="12"/>
        <v>28.475587849132086</v>
      </c>
    </row>
    <row r="146" spans="60:60" x14ac:dyDescent="0.25">
      <c r="BH146" s="3">
        <f>SUM(BH93:BH100)/SUM(BH60:BH67)</f>
        <v>1.6507750283570237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22.021277195049372</v>
      </c>
      <c r="D16" s="3">
        <f>D5/Output!D4*Output!D22</f>
        <v>241.22715971091191</v>
      </c>
      <c r="E16" s="3">
        <f>E5/Output!E4*Output!E22</f>
        <v>29.660307515788837</v>
      </c>
      <c r="F16" s="3">
        <f>F5/Output!F4*Output!F22</f>
        <v>64.796100208354986</v>
      </c>
      <c r="G16" s="3">
        <f>G5/Output!G4*Output!G22</f>
        <v>16.511951699042719</v>
      </c>
      <c r="H16" s="3">
        <f>H5/Output!H4*Output!H22</f>
        <v>0</v>
      </c>
      <c r="I16" s="3">
        <f>I5/Output!I4*Output!I22</f>
        <v>0</v>
      </c>
      <c r="J16" s="3">
        <f>J5/Output!J4*Output!J22</f>
        <v>583.39042173549706</v>
      </c>
      <c r="K16" s="3">
        <f>K5/Output!K4*Output!K22</f>
        <v>0</v>
      </c>
      <c r="L16" s="3">
        <f>L5/Output!L4*Output!L22</f>
        <v>19.330649741763661</v>
      </c>
      <c r="M16" s="3">
        <f>M5/Output!M4*Output!M22</f>
        <v>25.789207867179304</v>
      </c>
      <c r="N16" s="3">
        <f>N5/Output!N4*Output!N22</f>
        <v>0</v>
      </c>
      <c r="O16" s="3">
        <f>O5/Output!O4*Output!O22</f>
        <v>63.002283389627593</v>
      </c>
      <c r="P16" s="3">
        <f>P5/Output!P4*Output!P22</f>
        <v>413.18671531066167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33.419099029363544</v>
      </c>
      <c r="U16" s="3">
        <f>U5/Output!U4*Output!U22</f>
        <v>89.556605612637384</v>
      </c>
      <c r="V16" s="3">
        <f>V5/Output!V4*Output!V22</f>
        <v>15.88398148413674</v>
      </c>
      <c r="W16" s="3">
        <f>W5/Output!W4*Output!W22</f>
        <v>0</v>
      </c>
      <c r="X16" s="3">
        <f>X5/Output!X4*Output!X22</f>
        <v>73.966304176589972</v>
      </c>
      <c r="Y16" s="3">
        <f>Y5/Output!Y4*Output!Y22</f>
        <v>55.103687095189478</v>
      </c>
      <c r="Z16" s="3">
        <f>Z5/Output!Z4*Output!Z22</f>
        <v>92.776470412040609</v>
      </c>
      <c r="AA16" s="3">
        <f>AA5/Output!AA4*Output!AA22</f>
        <v>0</v>
      </c>
      <c r="AB16" s="3">
        <f>AB5/Output!AB4*Output!AB22</f>
        <v>216.18631408572287</v>
      </c>
      <c r="AC16" s="3">
        <f>AC5/Output!AC4*Output!AC22</f>
        <v>57.07668768583229</v>
      </c>
      <c r="AD16" s="3">
        <f>AD5/Output!AD4*Output!AD22</f>
        <v>0</v>
      </c>
      <c r="AE16" s="3">
        <f>AE5/Output!AE4*Output!AE22</f>
        <v>16926.24274759187</v>
      </c>
      <c r="AF16" s="3">
        <f>AF5/Output!AF4*Output!AF22</f>
        <v>5376.2082025620794</v>
      </c>
      <c r="AG16" s="3">
        <f>AG5/Output!AG4*Output!AG22</f>
        <v>199.07831277251225</v>
      </c>
      <c r="AH16" s="3">
        <f>AH5/Output!AH4*Output!AH22</f>
        <v>664.77507487340779</v>
      </c>
      <c r="AI16" s="3">
        <f>AI5/Output!AI4*Output!AI22</f>
        <v>295.66336083326411</v>
      </c>
      <c r="AJ16" s="3">
        <f>AJ5/Output!AJ4*Output!AJ22</f>
        <v>346.65612815527311</v>
      </c>
      <c r="AK16" s="3">
        <f>AK5/Output!AK4*Output!AK22</f>
        <v>59.230503420839412</v>
      </c>
      <c r="AL16" s="3">
        <f>AL5/Output!AL4*Output!AL22</f>
        <v>39.51391352239348</v>
      </c>
      <c r="AM16" s="3">
        <f>AM5/Output!AM4*Output!AM22</f>
        <v>13.063416812175959</v>
      </c>
      <c r="AN16" s="3">
        <f>AN5/Output!AN4*Output!AN22</f>
        <v>26.791345848390517</v>
      </c>
      <c r="AO16" s="3">
        <f>AO5/Output!AO4*Output!AO22</f>
        <v>168.6836582763583</v>
      </c>
      <c r="AP16" s="3">
        <f>AP5/Output!AP4*Output!AP22</f>
        <v>33.478087410360253</v>
      </c>
      <c r="AQ16" s="3">
        <f>AQ5/Output!AQ4*Output!AQ22</f>
        <v>0</v>
      </c>
      <c r="AR16" s="3">
        <f>AR5/Output!AR4*Output!AR22</f>
        <v>3.3025960744509502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0.14213755136650513</v>
      </c>
      <c r="AV16" s="3">
        <f>AV5/Output!AV4*Output!AV22</f>
        <v>0</v>
      </c>
      <c r="AW16" s="3">
        <f>AW5/Output!AW4*Output!AW22</f>
        <v>63.752427995500703</v>
      </c>
      <c r="AX16" s="3">
        <f>AX5/Output!AX4*Output!AX22</f>
        <v>0.88581786935326268</v>
      </c>
      <c r="AY16" s="3">
        <f>AY5/Output!AY4*Output!AY22</f>
        <v>9.8557471671754371</v>
      </c>
      <c r="AZ16" s="3">
        <f>AZ5/Output!AZ4*Output!AZ22</f>
        <v>17.99959072303783</v>
      </c>
      <c r="BA16" s="3">
        <f>BA5/Output!BA4*Output!BA22</f>
        <v>10.891930622215121</v>
      </c>
      <c r="BB16" s="3">
        <f>BB5/Output!BB4*Output!BB22</f>
        <v>12.455604927312018</v>
      </c>
      <c r="BC16" s="3">
        <f>BC5/Output!BC4*Output!BC22</f>
        <v>65.753504195354154</v>
      </c>
      <c r="BD16" s="3">
        <f>BD5/Output!BD4*Output!BD22</f>
        <v>4.0614074271401224</v>
      </c>
      <c r="BE16" s="3">
        <f>BE5/Output!BE4*Output!BE22</f>
        <v>397.49188134275767</v>
      </c>
      <c r="BF16" s="3">
        <f>BF5/Output!BF4*Output!BF22</f>
        <v>11.630694199083623</v>
      </c>
      <c r="BH16" s="3">
        <f>SUM(B16:AI16,AK16:AM16,AP16,AR16:AS16,AU16,AW16:BF16)/1000</f>
        <v>26.318362183849036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66.501871414914021</v>
      </c>
      <c r="D17" s="3">
        <f>D6/Output!D5*Output!D23</f>
        <v>643.88857008118919</v>
      </c>
      <c r="E17" s="3">
        <f>E6/Output!E5*Output!E23</f>
        <v>83.911981271804095</v>
      </c>
      <c r="F17" s="3">
        <f>F6/Output!F5*Output!F23</f>
        <v>172.02437941605197</v>
      </c>
      <c r="G17" s="3">
        <f>G6/Output!G5*Output!G23</f>
        <v>51.171088326634873</v>
      </c>
      <c r="H17" s="3">
        <f>H6/Output!H5*Output!H23</f>
        <v>0</v>
      </c>
      <c r="I17" s="3">
        <f>I6/Output!I5*Output!I23</f>
        <v>0</v>
      </c>
      <c r="J17" s="3">
        <f>J6/Output!J5*Output!J23</f>
        <v>1525.0995379316173</v>
      </c>
      <c r="K17" s="3">
        <f>K6/Output!K5*Output!K23</f>
        <v>0</v>
      </c>
      <c r="L17" s="3">
        <f>L6/Output!L5*Output!L23</f>
        <v>48.921711113169991</v>
      </c>
      <c r="M17" s="3">
        <f>M6/Output!M5*Output!M23</f>
        <v>70.72467843318681</v>
      </c>
      <c r="N17" s="3">
        <f>N6/Output!N5*Output!N23</f>
        <v>0</v>
      </c>
      <c r="O17" s="3">
        <f>O6/Output!O5*Output!O23</f>
        <v>264.19650609030509</v>
      </c>
      <c r="P17" s="3">
        <f>P6/Output!P5*Output!P23</f>
        <v>1176.0254255474297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89.668234228271729</v>
      </c>
      <c r="U17" s="3">
        <f>U6/Output!U5*Output!U23</f>
        <v>219.31820106625347</v>
      </c>
      <c r="V17" s="3">
        <f>V6/Output!V5*Output!V23</f>
        <v>61.207694244198471</v>
      </c>
      <c r="W17" s="3">
        <f>W6/Output!W5*Output!W23</f>
        <v>0</v>
      </c>
      <c r="X17" s="3">
        <f>X6/Output!X5*Output!X23</f>
        <v>190.88872424982702</v>
      </c>
      <c r="Y17" s="3">
        <f>Y6/Output!Y5*Output!Y23</f>
        <v>150.37536004399539</v>
      </c>
      <c r="Z17" s="3">
        <f>Z6/Output!Z5*Output!Z23</f>
        <v>252.09579730135542</v>
      </c>
      <c r="AA17" s="3">
        <f>AA6/Output!AA5*Output!AA23</f>
        <v>0</v>
      </c>
      <c r="AB17" s="3">
        <f>AB6/Output!AB5*Output!AB23</f>
        <v>571.13177597882213</v>
      </c>
      <c r="AC17" s="3">
        <f>AC6/Output!AC5*Output!AC23</f>
        <v>154.86429231840586</v>
      </c>
      <c r="AD17" s="3">
        <f>AD6/Output!AD5*Output!AD23</f>
        <v>0</v>
      </c>
      <c r="AE17" s="3">
        <f>AE6/Output!AE5*Output!AE23</f>
        <v>44954.096075238245</v>
      </c>
      <c r="AF17" s="3">
        <f>AF6/Output!AF5*Output!AF23</f>
        <v>15390.496661459243</v>
      </c>
      <c r="AG17" s="3">
        <f>AG6/Output!AG5*Output!AG23</f>
        <v>332.5952963949033</v>
      </c>
      <c r="AH17" s="3">
        <f>AH6/Output!AH5*Output!AH23</f>
        <v>1820.2410060852524</v>
      </c>
      <c r="AI17" s="3">
        <f>AI6/Output!AI5*Output!AI23</f>
        <v>889.2705149957759</v>
      </c>
      <c r="AJ17" s="3">
        <f>AJ6/Output!AJ5*Output!AJ23</f>
        <v>692.60188307193084</v>
      </c>
      <c r="AK17" s="3">
        <f>AK6/Output!AK5*Output!AK23</f>
        <v>112.78724924189457</v>
      </c>
      <c r="AL17" s="3">
        <f>AL6/Output!AL5*Output!AL23</f>
        <v>108.88887433094055</v>
      </c>
      <c r="AM17" s="3">
        <f>AM6/Output!AM5*Output!AM23</f>
        <v>22.63683408931654</v>
      </c>
      <c r="AN17" s="3">
        <f>AN6/Output!AN5*Output!AN23</f>
        <v>56.181002389857667</v>
      </c>
      <c r="AO17" s="3">
        <f>AO6/Output!AO5*Output!AO23</f>
        <v>0</v>
      </c>
      <c r="AP17" s="3">
        <f>AP6/Output!AP5*Output!AP23</f>
        <v>90.812754548597482</v>
      </c>
      <c r="AQ17" s="3">
        <f>AQ6/Output!AQ5*Output!AQ23</f>
        <v>0</v>
      </c>
      <c r="AR17" s="3">
        <f>AR6/Output!AR5*Output!AR23</f>
        <v>8.5801591835205873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0.36125320226065027</v>
      </c>
      <c r="AV17" s="3">
        <f>AV6/Output!AV5*Output!AV23</f>
        <v>0</v>
      </c>
      <c r="AW17" s="3">
        <f>AW6/Output!AW5*Output!AW23</f>
        <v>165.13132544212314</v>
      </c>
      <c r="AX17" s="3">
        <f>AX6/Output!AX5*Output!AX23</f>
        <v>2.3760184009576175</v>
      </c>
      <c r="AY17" s="3">
        <f>AY6/Output!AY5*Output!AY23</f>
        <v>24.887488930499007</v>
      </c>
      <c r="AZ17" s="3">
        <f>AZ6/Output!AZ5*Output!AZ23</f>
        <v>50.518880674741304</v>
      </c>
      <c r="BA17" s="3">
        <f>BA6/Output!BA5*Output!BA23</f>
        <v>30.999578912573352</v>
      </c>
      <c r="BB17" s="3">
        <f>BB6/Output!BB5*Output!BB23</f>
        <v>32.753119336441394</v>
      </c>
      <c r="BC17" s="3">
        <f>BC6/Output!BC5*Output!BC23</f>
        <v>167.97635544390616</v>
      </c>
      <c r="BD17" s="3">
        <f>BD6/Output!BD5*Output!BD23</f>
        <v>10.381695148147418</v>
      </c>
      <c r="BE17" s="3">
        <f>BE6/Output!BE5*Output!BE23</f>
        <v>1192.6639992495691</v>
      </c>
      <c r="BF17" s="3">
        <f>BF6/Output!BF5*Output!BF23</f>
        <v>0</v>
      </c>
      <c r="BH17" s="3">
        <f t="shared" ref="BH17:BH23" si="0">SUM(B17:AI17,AK17:AM17,AP17,AR17:AS17,AU17,AW17:BF17)/1000</f>
        <v>71.20047096936635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133.18431757282863</v>
      </c>
      <c r="D18" s="3">
        <f>D7/Output!D6*Output!D24</f>
        <v>1181.6447415951075</v>
      </c>
      <c r="E18" s="3">
        <f>E7/Output!E6*Output!E24</f>
        <v>160.43531210749444</v>
      </c>
      <c r="F18" s="3">
        <f>F7/Output!F6*Output!F24</f>
        <v>313.0217682854182</v>
      </c>
      <c r="G18" s="3">
        <f>G7/Output!G6*Output!G24</f>
        <v>104.42382027815988</v>
      </c>
      <c r="H18" s="3">
        <f>H7/Output!H6*Output!H24</f>
        <v>0</v>
      </c>
      <c r="I18" s="3">
        <f>I7/Output!I6*Output!I24</f>
        <v>0</v>
      </c>
      <c r="J18" s="3">
        <f>J7/Output!J6*Output!J24</f>
        <v>3031.7571971811049</v>
      </c>
      <c r="K18" s="3">
        <f>K7/Output!K6*Output!K24</f>
        <v>0</v>
      </c>
      <c r="L18" s="3">
        <f>L7/Output!L6*Output!L24</f>
        <v>85.360796711048266</v>
      </c>
      <c r="M18" s="3">
        <f>M7/Output!M6*Output!M24</f>
        <v>138.47068771315253</v>
      </c>
      <c r="N18" s="3">
        <f>N7/Output!N6*Output!N24</f>
        <v>0</v>
      </c>
      <c r="O18" s="3">
        <f>O7/Output!O6*Output!O24</f>
        <v>636.57705007231277</v>
      </c>
      <c r="P18" s="3">
        <f>P7/Output!P6*Output!P24</f>
        <v>2283.7407507218281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163.77150229609254</v>
      </c>
      <c r="U18" s="3">
        <f>U7/Output!U6*Output!U24</f>
        <v>367.31919354103064</v>
      </c>
      <c r="V18" s="3">
        <f>V7/Output!V6*Output!V24</f>
        <v>141.08404092039572</v>
      </c>
      <c r="W18" s="3">
        <f>W7/Output!W6*Output!W24</f>
        <v>0</v>
      </c>
      <c r="X18" s="3">
        <f>X7/Output!X6*Output!X24</f>
        <v>338.10430360691998</v>
      </c>
      <c r="Y18" s="3">
        <f>Y7/Output!Y6*Output!Y24</f>
        <v>284.45429723264857</v>
      </c>
      <c r="Z18" s="3">
        <f>Z7/Output!Z6*Output!Z24</f>
        <v>467.73792498359796</v>
      </c>
      <c r="AA18" s="3">
        <f>AA7/Output!AA6*Output!AA24</f>
        <v>0</v>
      </c>
      <c r="AB18" s="3">
        <f>AB7/Output!AB6*Output!AB24</f>
        <v>1078.5150134322578</v>
      </c>
      <c r="AC18" s="3">
        <f>AC7/Output!AC6*Output!AC24</f>
        <v>286.3892891612129</v>
      </c>
      <c r="AD18" s="3">
        <f>AD7/Output!AD6*Output!AD24</f>
        <v>0</v>
      </c>
      <c r="AE18" s="3">
        <f>AE7/Output!AE6*Output!AE24</f>
        <v>82254.515872849588</v>
      </c>
      <c r="AF18" s="3">
        <f>AF7/Output!AF6*Output!AF24</f>
        <v>30133.93713516252</v>
      </c>
      <c r="AG18" s="3">
        <f>AG7/Output!AG6*Output!AG24</f>
        <v>445.88553243249328</v>
      </c>
      <c r="AH18" s="3">
        <f>AH7/Output!AH6*Output!AH24</f>
        <v>3443.2478606514237</v>
      </c>
      <c r="AI18" s="3">
        <f>AI7/Output!AI6*Output!AI24</f>
        <v>1861.1930333650698</v>
      </c>
      <c r="AJ18" s="3">
        <f>AJ7/Output!AJ6*Output!AJ24</f>
        <v>977.27840320018151</v>
      </c>
      <c r="AK18" s="3">
        <f>AK7/Output!AK6*Output!AK24</f>
        <v>123.02937461822223</v>
      </c>
      <c r="AL18" s="3">
        <f>AL7/Output!AL6*Output!AL24</f>
        <v>223.18876860321402</v>
      </c>
      <c r="AM18" s="3">
        <f>AM7/Output!AM6*Output!AM24</f>
        <v>30.189938075708657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172.64985636643075</v>
      </c>
      <c r="AQ18" s="3">
        <f>AQ7/Output!AQ6*Output!AQ24</f>
        <v>0</v>
      </c>
      <c r="AR18" s="3">
        <f>AR7/Output!AR6*Output!AR24</f>
        <v>15.268700240760435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0.62957208121101327</v>
      </c>
      <c r="AV18" s="3">
        <f>AV7/Output!AV6*Output!AV24</f>
        <v>0</v>
      </c>
      <c r="AW18" s="3">
        <f>AW7/Output!AW6*Output!AW24</f>
        <v>297.34731898405312</v>
      </c>
      <c r="AX18" s="3">
        <f>AX7/Output!AX6*Output!AX24</f>
        <v>4.3671752341744927</v>
      </c>
      <c r="AY18" s="3">
        <f>AY7/Output!AY6*Output!AY24</f>
        <v>43.484264989906514</v>
      </c>
      <c r="AZ18" s="3">
        <f>AZ7/Output!AZ6*Output!AZ24</f>
        <v>95.604782359769771</v>
      </c>
      <c r="BA18" s="3">
        <f>BA7/Output!BA6*Output!BA24</f>
        <v>60.061452231589321</v>
      </c>
      <c r="BB18" s="3">
        <f>BB7/Output!BB6*Output!BB24</f>
        <v>44.084996589151551</v>
      </c>
      <c r="BC18" s="3">
        <f>BC7/Output!BC6*Output!BC24</f>
        <v>311.59882061767189</v>
      </c>
      <c r="BD18" s="3">
        <f>BD7/Output!BD6*Output!BD24</f>
        <v>18.204021471728002</v>
      </c>
      <c r="BE18" s="3">
        <f>BE7/Output!BE6*Output!BE24</f>
        <v>2919.0187232107992</v>
      </c>
      <c r="BF18" s="3">
        <f>BF7/Output!BF6*Output!BF24</f>
        <v>0</v>
      </c>
      <c r="BH18" s="3">
        <f t="shared" si="0"/>
        <v>133.69349920754809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187.47705263809925</v>
      </c>
      <c r="D19" s="3">
        <f>D8/Output!D7*Output!D25</f>
        <v>1763.654008723672</v>
      </c>
      <c r="E19" s="3">
        <f>E8/Output!E7*Output!E25</f>
        <v>238.15177065508945</v>
      </c>
      <c r="F19" s="3">
        <f>F8/Output!F7*Output!F25</f>
        <v>456.79508387413091</v>
      </c>
      <c r="G19" s="3">
        <f>G8/Output!G7*Output!G25</f>
        <v>146.16848420687757</v>
      </c>
      <c r="H19" s="3">
        <f>H8/Output!H7*Output!H25</f>
        <v>0</v>
      </c>
      <c r="I19" s="3">
        <f>I8/Output!I7*Output!I25</f>
        <v>0</v>
      </c>
      <c r="J19" s="3">
        <f>J8/Output!J7*Output!J25</f>
        <v>4443.9479668455078</v>
      </c>
      <c r="K19" s="3">
        <f>K8/Output!K7*Output!K25</f>
        <v>0</v>
      </c>
      <c r="L19" s="3">
        <f>L8/Output!L7*Output!L25</f>
        <v>122.61373376058427</v>
      </c>
      <c r="M19" s="3">
        <f>M8/Output!M7*Output!M25</f>
        <v>213.42070376142138</v>
      </c>
      <c r="N19" s="3">
        <f>N8/Output!N7*Output!N25</f>
        <v>0</v>
      </c>
      <c r="O19" s="3">
        <f>O8/Output!O7*Output!O25</f>
        <v>856.46896407427107</v>
      </c>
      <c r="P19" s="3">
        <f>P8/Output!P7*Output!P25</f>
        <v>3502.0547433869574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218.51476809386259</v>
      </c>
      <c r="U19" s="3">
        <f>U8/Output!U7*Output!U25</f>
        <v>532.47741188647342</v>
      </c>
      <c r="V19" s="3">
        <f>V8/Output!V7*Output!V25</f>
        <v>146.11320163476401</v>
      </c>
      <c r="W19" s="3">
        <f>W8/Output!W7*Output!W25</f>
        <v>0</v>
      </c>
      <c r="X19" s="3">
        <f>X8/Output!X7*Output!X25</f>
        <v>509.30742308383054</v>
      </c>
      <c r="Y19" s="3">
        <f>Y8/Output!Y7*Output!Y25</f>
        <v>419.32293162894126</v>
      </c>
      <c r="Z19" s="3">
        <f>Z8/Output!Z7*Output!Z25</f>
        <v>673.89309593973189</v>
      </c>
      <c r="AA19" s="3">
        <f>AA8/Output!AA7*Output!AA25</f>
        <v>0</v>
      </c>
      <c r="AB19" s="3">
        <f>AB8/Output!AB7*Output!AB25</f>
        <v>1641.9361266127621</v>
      </c>
      <c r="AC19" s="3">
        <f>AC8/Output!AC7*Output!AC25</f>
        <v>398.57375802882774</v>
      </c>
      <c r="AD19" s="3">
        <f>AD8/Output!AD7*Output!AD25</f>
        <v>0</v>
      </c>
      <c r="AE19" s="3">
        <f>AE8/Output!AE7*Output!AE25</f>
        <v>130317.29672121831</v>
      </c>
      <c r="AF19" s="3">
        <f>AF8/Output!AF7*Output!AF25</f>
        <v>46485.388915311676</v>
      </c>
      <c r="AG19" s="3">
        <f>AG8/Output!AG7*Output!AG25</f>
        <v>726.82424585822184</v>
      </c>
      <c r="AH19" s="3">
        <f>AH8/Output!AH7*Output!AH25</f>
        <v>5298.7981406266308</v>
      </c>
      <c r="AI19" s="3">
        <f>AI8/Output!AI7*Output!AI25</f>
        <v>2756.6300778520626</v>
      </c>
      <c r="AJ19" s="3">
        <f>AJ8/Output!AJ7*Output!AJ25</f>
        <v>1461.074067502122</v>
      </c>
      <c r="AK19" s="3">
        <f>AK8/Output!AK7*Output!AK25</f>
        <v>337.49674034039214</v>
      </c>
      <c r="AL19" s="3">
        <f>AL8/Output!AL7*Output!AL25</f>
        <v>336.01874129410419</v>
      </c>
      <c r="AM19" s="3">
        <f>AM8/Output!AM7*Output!AM25</f>
        <v>51.505939276688835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266.41372124898538</v>
      </c>
      <c r="AQ19" s="3">
        <f>AQ8/Output!AQ7*Output!AQ25</f>
        <v>0</v>
      </c>
      <c r="AR19" s="3">
        <f>AR8/Output!AR7*Output!AR25</f>
        <v>26.252487583833091</v>
      </c>
      <c r="AS19" s="3">
        <f>AS8/Output!AS7*Output!AS25</f>
        <v>11.488401677112307</v>
      </c>
      <c r="AT19" s="3">
        <f>AT8/Output!AT7*Output!AT25</f>
        <v>0</v>
      </c>
      <c r="AU19" s="3">
        <f>AU8/Output!AU7*Output!AU25</f>
        <v>1.0321236258839201</v>
      </c>
      <c r="AV19" s="3">
        <f>AV8/Output!AV7*Output!AV25</f>
        <v>0</v>
      </c>
      <c r="AW19" s="3">
        <f>AW8/Output!AW7*Output!AW25</f>
        <v>457.68824990480806</v>
      </c>
      <c r="AX19" s="3">
        <f>AX8/Output!AX7*Output!AX25</f>
        <v>6.8401864349368307</v>
      </c>
      <c r="AY19" s="3">
        <f>AY8/Output!AY7*Output!AY25</f>
        <v>67.20985290353272</v>
      </c>
      <c r="AZ19" s="3">
        <f>AZ8/Output!AZ7*Output!AZ25</f>
        <v>132.32946453702857</v>
      </c>
      <c r="BA19" s="3">
        <f>BA8/Output!BA7*Output!BA25</f>
        <v>91.349808247712772</v>
      </c>
      <c r="BB19" s="3">
        <f>BB8/Output!BB7*Output!BB25</f>
        <v>65.251905442891754</v>
      </c>
      <c r="BC19" s="3">
        <f>BC8/Output!BC7*Output!BC25</f>
        <v>449.57379943227465</v>
      </c>
      <c r="BD19" s="3">
        <f>BD8/Output!BD7*Output!BD25</f>
        <v>26.592440855000394</v>
      </c>
      <c r="BE19" s="3">
        <f>BE8/Output!BE7*Output!BE25</f>
        <v>4305.0385574081083</v>
      </c>
      <c r="BF19" s="3">
        <f>BF8/Output!BF7*Output!BF25</f>
        <v>0</v>
      </c>
      <c r="BH19" s="3">
        <f t="shared" si="0"/>
        <v>208.68791174991597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235.44619455489598</v>
      </c>
      <c r="D20" s="3">
        <f>D9/Output!D8*Output!D26</f>
        <v>2445.1020095128761</v>
      </c>
      <c r="E20" s="3">
        <f>E9/Output!E8*Output!E26</f>
        <v>298.26927152916033</v>
      </c>
      <c r="F20" s="3">
        <f>F9/Output!F8*Output!F26</f>
        <v>593.03699271578591</v>
      </c>
      <c r="G20" s="3">
        <f>G9/Output!G8*Output!G26</f>
        <v>184.62531168549236</v>
      </c>
      <c r="H20" s="3">
        <f>H9/Output!H8*Output!H26</f>
        <v>0</v>
      </c>
      <c r="I20" s="3">
        <f>I9/Output!I8*Output!I26</f>
        <v>0</v>
      </c>
      <c r="J20" s="3">
        <f>J9/Output!J8*Output!J26</f>
        <v>5692.9757517526041</v>
      </c>
      <c r="K20" s="3">
        <f>K9/Output!K8*Output!K26</f>
        <v>0</v>
      </c>
      <c r="L20" s="3">
        <f>L9/Output!L8*Output!L26</f>
        <v>158.70164326299118</v>
      </c>
      <c r="M20" s="3">
        <f>M9/Output!M8*Output!M26</f>
        <v>271.4376383365659</v>
      </c>
      <c r="N20" s="3">
        <f>N9/Output!N8*Output!N26</f>
        <v>0</v>
      </c>
      <c r="O20" s="3">
        <f>O9/Output!O8*Output!O26</f>
        <v>1063.5508791882407</v>
      </c>
      <c r="P20" s="3">
        <f>P9/Output!P8*Output!P26</f>
        <v>4534.588631011994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262.71646884431829</v>
      </c>
      <c r="U20" s="3">
        <f>U9/Output!U8*Output!U26</f>
        <v>679.17764047217509</v>
      </c>
      <c r="V20" s="3">
        <f>V9/Output!V8*Output!V26</f>
        <v>120.45562015017254</v>
      </c>
      <c r="W20" s="3">
        <f>W9/Output!W8*Output!W26</f>
        <v>0</v>
      </c>
      <c r="X20" s="3">
        <f>X9/Output!X8*Output!X26</f>
        <v>665.52251529466605</v>
      </c>
      <c r="Y20" s="3">
        <f>Y9/Output!Y8*Output!Y26</f>
        <v>540.79476350167943</v>
      </c>
      <c r="Z20" s="3">
        <f>Z9/Output!Z8*Output!Z26</f>
        <v>868.27238582990242</v>
      </c>
      <c r="AA20" s="3">
        <f>AA9/Output!AA8*Output!AA26</f>
        <v>0</v>
      </c>
      <c r="AB20" s="3">
        <f>AB9/Output!AB8*Output!AB26</f>
        <v>2107.2472649260949</v>
      </c>
      <c r="AC20" s="3">
        <f>AC9/Output!AC8*Output!AC26</f>
        <v>485.63584512496578</v>
      </c>
      <c r="AD20" s="3">
        <f>AD9/Output!AD8*Output!AD26</f>
        <v>0</v>
      </c>
      <c r="AE20" s="3">
        <f>AE9/Output!AE8*Output!AE26</f>
        <v>171569.38234172898</v>
      </c>
      <c r="AF20" s="3">
        <f>AF9/Output!AF8*Output!AF26</f>
        <v>62187.399478338928</v>
      </c>
      <c r="AG20" s="3">
        <f>AG9/Output!AG8*Output!AG26</f>
        <v>988.52924121449666</v>
      </c>
      <c r="AH20" s="3">
        <f>AH9/Output!AH8*Output!AH26</f>
        <v>6899.3621817239273</v>
      </c>
      <c r="AI20" s="3">
        <f>AI9/Output!AI8*Output!AI26</f>
        <v>3598.9334093000361</v>
      </c>
      <c r="AJ20" s="3">
        <f>AJ9/Output!AJ8*Output!AJ26</f>
        <v>1892.9710412683496</v>
      </c>
      <c r="AK20" s="3">
        <f>AK9/Output!AK8*Output!AK26</f>
        <v>449.88866486648084</v>
      </c>
      <c r="AL20" s="3">
        <f>AL9/Output!AL8*Output!AL26</f>
        <v>444.28135746004602</v>
      </c>
      <c r="AM20" s="3">
        <f>AM9/Output!AM8*Output!AM26</f>
        <v>70.620988285326973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347.18807972509001</v>
      </c>
      <c r="AQ20" s="3">
        <f>AQ9/Output!AQ8*Output!AQ26</f>
        <v>0</v>
      </c>
      <c r="AR20" s="3">
        <f>AR9/Output!AR8*Output!AR26</f>
        <v>39.554123303634483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1.4687056176252253</v>
      </c>
      <c r="AV20" s="3">
        <f>AV9/Output!AV8*Output!AV26</f>
        <v>0</v>
      </c>
      <c r="AW20" s="3">
        <f>AW9/Output!AW8*Output!AW26</f>
        <v>577.73675979076711</v>
      </c>
      <c r="AX20" s="3">
        <f>AX9/Output!AX8*Output!AX26</f>
        <v>9.4364590656732439</v>
      </c>
      <c r="AY20" s="3">
        <f>AY9/Output!AY8*Output!AY26</f>
        <v>84.32455837099053</v>
      </c>
      <c r="AZ20" s="3">
        <f>AZ9/Output!AZ8*Output!AZ26</f>
        <v>160.14193238965993</v>
      </c>
      <c r="BA20" s="3">
        <f>BA9/Output!BA8*Output!BA26</f>
        <v>114.59015266375731</v>
      </c>
      <c r="BB20" s="3">
        <f>BB9/Output!BB8*Output!BB26</f>
        <v>84.778457465825582</v>
      </c>
      <c r="BC20" s="3">
        <f>BC9/Output!BC8*Output!BC26</f>
        <v>569.74405370551233</v>
      </c>
      <c r="BD20" s="3">
        <f>BD9/Output!BD8*Output!BD26</f>
        <v>33.801343471911572</v>
      </c>
      <c r="BE20" s="3">
        <f>BE9/Output!BE8*Output!BE26</f>
        <v>5585.6201050195432</v>
      </c>
      <c r="BF20" s="3">
        <f>BF9/Output!BF8*Output!BF26</f>
        <v>0</v>
      </c>
      <c r="BH20" s="3">
        <f t="shared" si="0"/>
        <v>275.02433922120281</v>
      </c>
    </row>
    <row r="21" spans="1:60" x14ac:dyDescent="0.25">
      <c r="A21" s="3">
        <v>2033</v>
      </c>
      <c r="B21" s="3">
        <f>B10/Output!B9*Output!B27</f>
        <v>137.81362565847897</v>
      </c>
      <c r="C21" s="3">
        <f>C10/Output!C9*Output!C27</f>
        <v>273.77811365934093</v>
      </c>
      <c r="D21" s="3">
        <f>D10/Output!D9*Output!D27</f>
        <v>2887.4428159223307</v>
      </c>
      <c r="E21" s="3">
        <f>E10/Output!E9*Output!E27</f>
        <v>340.29101365187142</v>
      </c>
      <c r="F21" s="3">
        <f>F10/Output!F9*Output!F27</f>
        <v>727.3092689746826</v>
      </c>
      <c r="G21" s="3">
        <f>G10/Output!G9*Output!G27</f>
        <v>198.74382269033674</v>
      </c>
      <c r="H21" s="3">
        <f>H10/Output!H9*Output!H27</f>
        <v>0</v>
      </c>
      <c r="I21" s="3">
        <f>I10/Output!I9*Output!I27</f>
        <v>268.84962782954898</v>
      </c>
      <c r="J21" s="3">
        <f>J10/Output!J9*Output!J27</f>
        <v>6754.8609379310201</v>
      </c>
      <c r="K21" s="3">
        <f>K10/Output!K9*Output!K27</f>
        <v>0</v>
      </c>
      <c r="L21" s="3">
        <f>L10/Output!L9*Output!L27</f>
        <v>190.53684079578559</v>
      </c>
      <c r="M21" s="3">
        <f>M10/Output!M9*Output!M27</f>
        <v>320.54602324870143</v>
      </c>
      <c r="N21" s="3">
        <f>N10/Output!N9*Output!N27</f>
        <v>0</v>
      </c>
      <c r="O21" s="3">
        <f>O10/Output!O9*Output!O27</f>
        <v>1222.5170205888292</v>
      </c>
      <c r="P21" s="3">
        <f>P10/Output!P9*Output!P27</f>
        <v>5336.5271335888237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288.52099505730467</v>
      </c>
      <c r="U21" s="3">
        <f>U10/Output!U9*Output!U27</f>
        <v>802.61642397876608</v>
      </c>
      <c r="V21" s="3">
        <f>V10/Output!V9*Output!V27</f>
        <v>62.582679506926169</v>
      </c>
      <c r="W21" s="3">
        <f>W10/Output!W9*Output!W27</f>
        <v>0</v>
      </c>
      <c r="X21" s="3">
        <f>X10/Output!X9*Output!X27</f>
        <v>776.47326493128526</v>
      </c>
      <c r="Y21" s="3">
        <f>Y10/Output!Y9*Output!Y27</f>
        <v>761.40483662169731</v>
      </c>
      <c r="Z21" s="3">
        <f>Z10/Output!Z9*Output!Z27</f>
        <v>1036.8864301278559</v>
      </c>
      <c r="AA21" s="3">
        <f>AA10/Output!AA9*Output!AA27</f>
        <v>0</v>
      </c>
      <c r="AB21" s="3">
        <f>AB10/Output!AB9*Output!AB27</f>
        <v>2481.8379190755131</v>
      </c>
      <c r="AC21" s="3">
        <f>AC10/Output!AC9*Output!AC27</f>
        <v>547.38770895169387</v>
      </c>
      <c r="AD21" s="3">
        <f>AD10/Output!AD9*Output!AD27</f>
        <v>0</v>
      </c>
      <c r="AE21" s="3">
        <f>AE10/Output!AE9*Output!AE27</f>
        <v>207804.78185759229</v>
      </c>
      <c r="AF21" s="3">
        <f>AF10/Output!AF9*Output!AF27</f>
        <v>75607.797645375817</v>
      </c>
      <c r="AG21" s="3">
        <f>AG10/Output!AG9*Output!AG27</f>
        <v>1232.9637519743137</v>
      </c>
      <c r="AH21" s="3">
        <f>AH10/Output!AH9*Output!AH27</f>
        <v>8250.4168609961798</v>
      </c>
      <c r="AI21" s="3">
        <f>AI10/Output!AI9*Output!AI27</f>
        <v>4320.6466890024512</v>
      </c>
      <c r="AJ21" s="3">
        <f>AJ10/Output!AJ9*Output!AJ27</f>
        <v>2261.4269131278838</v>
      </c>
      <c r="AK21" s="3">
        <f>AK10/Output!AK9*Output!AK27</f>
        <v>540.75565337121736</v>
      </c>
      <c r="AL21" s="3">
        <f>AL10/Output!AL9*Output!AL27</f>
        <v>538.39792393061691</v>
      </c>
      <c r="AM21" s="3">
        <f>AM10/Output!AM9*Output!AM27</f>
        <v>89.246498577092495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416.85432666577407</v>
      </c>
      <c r="AQ21" s="3">
        <f>AQ10/Output!AQ9*Output!AQ27</f>
        <v>0</v>
      </c>
      <c r="AR21" s="3">
        <f>AR10/Output!AR9*Output!AR27</f>
        <v>55.223893118112343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1.9394688373457794</v>
      </c>
      <c r="AV21" s="3">
        <f>AV10/Output!AV9*Output!AV27</f>
        <v>0</v>
      </c>
      <c r="AW21" s="3">
        <f>AW10/Output!AW9*Output!AW27</f>
        <v>669.98401891409458</v>
      </c>
      <c r="AX21" s="3">
        <f>AX10/Output!AX9*Output!AX27</f>
        <v>12.115117793066556</v>
      </c>
      <c r="AY21" s="3">
        <f>AY10/Output!AY9*Output!AY27</f>
        <v>95.905766386970214</v>
      </c>
      <c r="AZ21" s="3">
        <f>AZ10/Output!AZ9*Output!AZ27</f>
        <v>177.43079422273382</v>
      </c>
      <c r="BA21" s="3">
        <f>BA10/Output!BA9*Output!BA27</f>
        <v>133.61829639687798</v>
      </c>
      <c r="BB21" s="3">
        <f>BB10/Output!BB9*Output!BB27</f>
        <v>106.02555281603938</v>
      </c>
      <c r="BC21" s="3">
        <f>BC10/Output!BC9*Output!BC27</f>
        <v>667.72236842346945</v>
      </c>
      <c r="BD21" s="3">
        <f>BD10/Output!BD9*Output!BD27</f>
        <v>39.513006135660355</v>
      </c>
      <c r="BE21" s="3">
        <f>BE10/Output!BE9*Output!BE27</f>
        <v>7511.9344898201525</v>
      </c>
      <c r="BF21" s="3">
        <f>BF10/Output!BF9*Output!BF27</f>
        <v>0</v>
      </c>
      <c r="BH21" s="3">
        <f t="shared" si="0"/>
        <v>333.69020048314098</v>
      </c>
    </row>
    <row r="22" spans="1:60" x14ac:dyDescent="0.25">
      <c r="A22" s="3">
        <v>2034</v>
      </c>
      <c r="B22" s="3">
        <f>B11/Output!B10*Output!B28</f>
        <v>310.57877540220449</v>
      </c>
      <c r="C22" s="3">
        <f>C11/Output!C10*Output!C28</f>
        <v>300.9116760608008</v>
      </c>
      <c r="D22" s="3">
        <f>D11/Output!D10*Output!D28</f>
        <v>3196.5127928893608</v>
      </c>
      <c r="E22" s="3">
        <f>E11/Output!E10*Output!E28</f>
        <v>367.95652216300448</v>
      </c>
      <c r="F22" s="3">
        <f>F11/Output!F10*Output!F28</f>
        <v>789.96789675215825</v>
      </c>
      <c r="G22" s="3">
        <f>G11/Output!G10*Output!G28</f>
        <v>203.30522167070487</v>
      </c>
      <c r="H22" s="3">
        <f>H11/Output!H10*Output!H28</f>
        <v>0</v>
      </c>
      <c r="I22" s="3">
        <f>I11/Output!I10*Output!I28</f>
        <v>402.56185707469473</v>
      </c>
      <c r="J22" s="3">
        <f>J11/Output!J10*Output!J28</f>
        <v>7774.4610030619615</v>
      </c>
      <c r="K22" s="3">
        <f>K11/Output!K10*Output!K28</f>
        <v>0</v>
      </c>
      <c r="L22" s="3">
        <f>L11/Output!L10*Output!L28</f>
        <v>216.56224529459828</v>
      </c>
      <c r="M22" s="3">
        <f>M11/Output!M10*Output!M28</f>
        <v>327.73701448843389</v>
      </c>
      <c r="N22" s="3">
        <f>N11/Output!N10*Output!N28</f>
        <v>0</v>
      </c>
      <c r="O22" s="3">
        <f>O11/Output!O10*Output!O28</f>
        <v>1327.8546741702487</v>
      </c>
      <c r="P22" s="3">
        <f>P11/Output!P10*Output!P28</f>
        <v>5842.5884675465386</v>
      </c>
      <c r="Q22" s="3">
        <f>Q11/Output!Q10*Output!Q28</f>
        <v>0</v>
      </c>
      <c r="R22" s="3">
        <f>R11/Output!R10*Output!R28</f>
        <v>64.819790990394765</v>
      </c>
      <c r="S22" s="3">
        <f>S11/Output!S10*Output!S28</f>
        <v>0</v>
      </c>
      <c r="T22" s="3">
        <f>T11/Output!T10*Output!T28</f>
        <v>294.92932062270199</v>
      </c>
      <c r="U22" s="3">
        <f>U11/Output!U10*Output!U28</f>
        <v>725.13628919811958</v>
      </c>
      <c r="V22" s="3">
        <f>V11/Output!V10*Output!V28</f>
        <v>0</v>
      </c>
      <c r="W22" s="3">
        <f>W11/Output!W10*Output!W28</f>
        <v>0</v>
      </c>
      <c r="X22" s="3">
        <f>X11/Output!X10*Output!X28</f>
        <v>854.38888267765685</v>
      </c>
      <c r="Y22" s="3">
        <f>Y11/Output!Y10*Output!Y28</f>
        <v>762.90099253240373</v>
      </c>
      <c r="Z22" s="3">
        <f>Z11/Output!Z10*Output!Z28</f>
        <v>1172.1185955306837</v>
      </c>
      <c r="AA22" s="3">
        <f>AA11/Output!AA10*Output!AA28</f>
        <v>262.44491315142812</v>
      </c>
      <c r="AB22" s="3">
        <f>AB11/Output!AB10*Output!AB28</f>
        <v>2822.7070631958682</v>
      </c>
      <c r="AC22" s="3">
        <f>AC11/Output!AC10*Output!AC28</f>
        <v>582.09244716934461</v>
      </c>
      <c r="AD22" s="3">
        <f>AD11/Output!AD10*Output!AD28</f>
        <v>0</v>
      </c>
      <c r="AE22" s="3">
        <f>AE11/Output!AE10*Output!AE28</f>
        <v>237094.17836593077</v>
      </c>
      <c r="AF22" s="3">
        <f>AF11/Output!AF10*Output!AF28</f>
        <v>85767.39036328005</v>
      </c>
      <c r="AG22" s="3">
        <f>AG11/Output!AG10*Output!AG28</f>
        <v>1441.1155502346351</v>
      </c>
      <c r="AH22" s="3">
        <f>AH11/Output!AH10*Output!AH28</f>
        <v>9281.2317677468945</v>
      </c>
      <c r="AI22" s="3">
        <f>AI11/Output!AI10*Output!AI28</f>
        <v>4871.085417519128</v>
      </c>
      <c r="AJ22" s="3">
        <f>AJ11/Output!AJ10*Output!AJ28</f>
        <v>2542.9081256395575</v>
      </c>
      <c r="AK22" s="3">
        <f>AK11/Output!AK10*Output!AK28</f>
        <v>611.51153470928227</v>
      </c>
      <c r="AL22" s="3">
        <f>AL11/Output!AL10*Output!AL28</f>
        <v>613.56747439147432</v>
      </c>
      <c r="AM22" s="3">
        <f>AM11/Output!AM10*Output!AM28</f>
        <v>106.14283170063952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470.37516611230933</v>
      </c>
      <c r="AQ22" s="3">
        <f>AQ11/Output!AQ10*Output!AQ28</f>
        <v>0</v>
      </c>
      <c r="AR22" s="3">
        <f>AR11/Output!AR10*Output!AR28</f>
        <v>72.989582425216838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2.4274132251775091</v>
      </c>
      <c r="AV22" s="3">
        <f>AV11/Output!AV10*Output!AV28</f>
        <v>0</v>
      </c>
      <c r="AW22" s="3">
        <f>AW11/Output!AW10*Output!AW28</f>
        <v>724.85764321630018</v>
      </c>
      <c r="AX22" s="3">
        <f>AX11/Output!AX10*Output!AX28</f>
        <v>14.792953024082868</v>
      </c>
      <c r="AY22" s="3">
        <f>AY11/Output!AY10*Output!AY28</f>
        <v>96.866185046878044</v>
      </c>
      <c r="AZ22" s="3">
        <f>AZ11/Output!AZ10*Output!AZ28</f>
        <v>183.41643084890072</v>
      </c>
      <c r="BA22" s="3">
        <f>BA11/Output!BA10*Output!BA28</f>
        <v>147.10746320773339</v>
      </c>
      <c r="BB22" s="3">
        <f>BB11/Output!BB10*Output!BB28</f>
        <v>163.65290900097668</v>
      </c>
      <c r="BC22" s="3">
        <f>BC11/Output!BC10*Output!BC28</f>
        <v>738.84470961549926</v>
      </c>
      <c r="BD22" s="3">
        <f>BD11/Output!BD10*Output!BD28</f>
        <v>43.54837774520783</v>
      </c>
      <c r="BE22" s="3">
        <f>BE11/Output!BE10*Output!BE28</f>
        <v>7782.2141842033197</v>
      </c>
      <c r="BF22" s="3">
        <f>BF11/Output!BF10*Output!BF28</f>
        <v>0</v>
      </c>
      <c r="BH22" s="3">
        <f t="shared" si="0"/>
        <v>378.82985276482788</v>
      </c>
    </row>
    <row r="23" spans="1:60" x14ac:dyDescent="0.25">
      <c r="A23" s="3">
        <v>2035</v>
      </c>
      <c r="B23" s="3">
        <f>B12/Output!B11*Output!B29</f>
        <v>375.29091858606398</v>
      </c>
      <c r="C23" s="3">
        <f>C12/Output!C11*Output!C29</f>
        <v>262.88169559180386</v>
      </c>
      <c r="D23" s="3">
        <f>D12/Output!D11*Output!D29</f>
        <v>3243.3676200819255</v>
      </c>
      <c r="E23" s="3">
        <f>E12/Output!E11*Output!E29</f>
        <v>358.10228331307906</v>
      </c>
      <c r="F23" s="3">
        <f>F12/Output!F11*Output!F29</f>
        <v>736.2920184966631</v>
      </c>
      <c r="G23" s="3">
        <f>G12/Output!G11*Output!G29</f>
        <v>198.33278575231844</v>
      </c>
      <c r="H23" s="3">
        <f>H12/Output!H11*Output!H29</f>
        <v>19.442818560923911</v>
      </c>
      <c r="I23" s="3">
        <f>I12/Output!I11*Output!I29</f>
        <v>430.10459697834204</v>
      </c>
      <c r="J23" s="3">
        <f>J12/Output!J11*Output!J29</f>
        <v>8646.7047710942825</v>
      </c>
      <c r="K23" s="3">
        <f>K12/Output!K11*Output!K29</f>
        <v>0</v>
      </c>
      <c r="L23" s="3">
        <f>L12/Output!L11*Output!L29</f>
        <v>222.82975211780879</v>
      </c>
      <c r="M23" s="3">
        <f>M12/Output!M11*Output!M29</f>
        <v>296.02897333927427</v>
      </c>
      <c r="N23" s="3">
        <f>N12/Output!N11*Output!N29</f>
        <v>18.787540377193512</v>
      </c>
      <c r="O23" s="3">
        <f>O12/Output!O11*Output!O29</f>
        <v>1275.5271715603903</v>
      </c>
      <c r="P23" s="3">
        <f>P12/Output!P11*Output!P29</f>
        <v>5958.5484818683035</v>
      </c>
      <c r="Q23" s="3">
        <f>Q12/Output!Q11*Output!Q29</f>
        <v>0</v>
      </c>
      <c r="R23" s="3">
        <f>R12/Output!R11*Output!R29</f>
        <v>102.98020737755179</v>
      </c>
      <c r="S23" s="3">
        <f>S12/Output!S11*Output!S29</f>
        <v>0</v>
      </c>
      <c r="T23" s="3">
        <f>T12/Output!T11*Output!T29</f>
        <v>164.405243357784</v>
      </c>
      <c r="U23" s="3">
        <f>U12/Output!U11*Output!U29</f>
        <v>371.80103001633114</v>
      </c>
      <c r="V23" s="3">
        <f>V12/Output!V11*Output!V29</f>
        <v>0</v>
      </c>
      <c r="W23" s="3">
        <f>W12/Output!W11*Output!W29</f>
        <v>0</v>
      </c>
      <c r="X23" s="3">
        <f>X12/Output!X11*Output!X29</f>
        <v>847.01656157072</v>
      </c>
      <c r="Y23" s="3">
        <f>Y12/Output!Y11*Output!Y29</f>
        <v>740.61730822222057</v>
      </c>
      <c r="Z23" s="3">
        <f>Z12/Output!Z11*Output!Z29</f>
        <v>1156.7923881745039</v>
      </c>
      <c r="AA23" s="3">
        <f>AA12/Output!AA11*Output!AA29</f>
        <v>260.80911529897747</v>
      </c>
      <c r="AB23" s="3">
        <f>AB12/Output!AB11*Output!AB29</f>
        <v>2780.1118588707109</v>
      </c>
      <c r="AC23" s="3">
        <f>AC12/Output!AC11*Output!AC29</f>
        <v>567.50801715525063</v>
      </c>
      <c r="AD23" s="3">
        <f>AD12/Output!AD11*Output!AD29</f>
        <v>0</v>
      </c>
      <c r="AE23" s="3">
        <f>AE12/Output!AE11*Output!AE29</f>
        <v>248369.0257984426</v>
      </c>
      <c r="AF23" s="3">
        <f>AF12/Output!AF11*Output!AF29</f>
        <v>90633.613727355303</v>
      </c>
      <c r="AG23" s="3">
        <f>AG12/Output!AG11*Output!AG29</f>
        <v>1597.411609472844</v>
      </c>
      <c r="AH23" s="3">
        <f>AH12/Output!AH11*Output!AH29</f>
        <v>9812.0360467084338</v>
      </c>
      <c r="AI23" s="3">
        <f>AI12/Output!AI11*Output!AI29</f>
        <v>5254.1942078471557</v>
      </c>
      <c r="AJ23" s="3">
        <f>AJ12/Output!AJ11*Output!AJ29</f>
        <v>2721.6679104120858</v>
      </c>
      <c r="AK23" s="3">
        <f>AK12/Output!AK11*Output!AK29</f>
        <v>662.71211250316901</v>
      </c>
      <c r="AL23" s="3">
        <f>AL12/Output!AL11*Output!AL29</f>
        <v>692.34079830153792</v>
      </c>
      <c r="AM23" s="3">
        <f>AM12/Output!AM11*Output!AM29</f>
        <v>120.11611511151463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497.78027948533315</v>
      </c>
      <c r="AQ23" s="3">
        <f>AQ12/Output!AQ11*Output!AQ29</f>
        <v>0</v>
      </c>
      <c r="AR23" s="3">
        <f>AR12/Output!AR11*Output!AR29</f>
        <v>92.432512721743166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2.9122086201030508</v>
      </c>
      <c r="AV23" s="3">
        <f>AV12/Output!AV11*Output!AV29</f>
        <v>0</v>
      </c>
      <c r="AW23" s="3">
        <f>AW12/Output!AW11*Output!AW29</f>
        <v>732.27879567035166</v>
      </c>
      <c r="AX23" s="3">
        <f>AX12/Output!AX11*Output!AX29</f>
        <v>17.394464880287984</v>
      </c>
      <c r="AY23" s="3">
        <f>AY12/Output!AY11*Output!AY29</f>
        <v>87.648789695634349</v>
      </c>
      <c r="AZ23" s="3">
        <f>AZ12/Output!AZ11*Output!AZ29</f>
        <v>157.72962864234177</v>
      </c>
      <c r="BA23" s="3">
        <f>BA12/Output!BA11*Output!BA29</f>
        <v>153.35349023507675</v>
      </c>
      <c r="BB23" s="3">
        <f>BB12/Output!BB11*Output!BB29</f>
        <v>200.16184494842321</v>
      </c>
      <c r="BC23" s="3">
        <f>BC12/Output!BC11*Output!BC29</f>
        <v>772.06884914013324</v>
      </c>
      <c r="BD23" s="3">
        <f>BD12/Output!BD11*Output!BD29</f>
        <v>44.713149593663474</v>
      </c>
      <c r="BE23" s="3">
        <f>BE12/Output!BE11*Output!BE29</f>
        <v>7713.1633622861427</v>
      </c>
      <c r="BF23" s="3">
        <f>BF12/Output!BF11*Output!BF29</f>
        <v>0</v>
      </c>
      <c r="BH23" s="3">
        <f t="shared" si="0"/>
        <v>396.64737094942427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17.953315952358967</v>
      </c>
      <c r="D27" s="3">
        <f>D5/Output!D4*Output!D13</f>
        <v>76.296809418458892</v>
      </c>
      <c r="E27" s="3">
        <f>E5/Output!E4*Output!E13</f>
        <v>11.043222075155402</v>
      </c>
      <c r="F27" s="3">
        <f>F5/Output!F4*Output!F13</f>
        <v>48.22338957785098</v>
      </c>
      <c r="G27" s="3">
        <f>G5/Output!G4*Output!G13</f>
        <v>18.423562937023981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33.821354436577785</v>
      </c>
      <c r="K27" s="3">
        <f>K5/Output!K4*Output!K13</f>
        <v>220.64262080015286</v>
      </c>
      <c r="L27" s="3">
        <f>L5/Output!L4*Output!L13</f>
        <v>5.9841990594724477</v>
      </c>
      <c r="M27" s="3">
        <f>M5/Output!M4*Output!M13</f>
        <v>4.4292156479296034</v>
      </c>
      <c r="N27" s="3">
        <f>N5/Output!N4*Output!N13</f>
        <v>47.776703674033293</v>
      </c>
      <c r="O27" s="3">
        <f>O5/Output!O4*Output!O13</f>
        <v>101.75037825430374</v>
      </c>
      <c r="P27" s="3">
        <f>P5/Output!P4*Output!P13</f>
        <v>74.483641407999102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27.102460231559196</v>
      </c>
      <c r="U27" s="3">
        <f>U5/Output!U4*Output!U13</f>
        <v>49.071601993104622</v>
      </c>
      <c r="V27" s="3">
        <f>V5/Output!V4*Output!V13</f>
        <v>37.489612212559294</v>
      </c>
      <c r="W27" s="3">
        <f>W5/Output!W4*Output!W13</f>
        <v>19.00695471799262</v>
      </c>
      <c r="X27" s="3">
        <f>X5/Output!X4*Output!X13</f>
        <v>17.608290080454797</v>
      </c>
      <c r="Y27" s="3">
        <f>Y5/Output!Y4*Output!Y13</f>
        <v>0</v>
      </c>
      <c r="Z27" s="3">
        <f>Z5/Output!Z4*Output!Z13</f>
        <v>61.43433750592488</v>
      </c>
      <c r="AA27" s="3">
        <f>AA5/Output!AA4*Output!AA13</f>
        <v>89.264381395437525</v>
      </c>
      <c r="AB27" s="3">
        <f>AB5/Output!AB4*Output!AB13</f>
        <v>38.527210725248793</v>
      </c>
      <c r="AC27" s="3">
        <f>AC5/Output!AC4*Output!AC13</f>
        <v>26.005746664405354</v>
      </c>
      <c r="AD27" s="3">
        <f>AD5/Output!AD4*Output!AD13</f>
        <v>173.98967944581366</v>
      </c>
      <c r="AE27" s="3">
        <f>AE5/Output!AE4*Output!AE13</f>
        <v>1664.4230862545423</v>
      </c>
      <c r="AF27" s="3">
        <f>AF5/Output!AF4*Output!AF13</f>
        <v>1186.7840497715454</v>
      </c>
      <c r="AG27" s="3">
        <f>AG5/Output!AG4*Output!AG13</f>
        <v>0</v>
      </c>
      <c r="AH27" s="3">
        <f>AH5/Output!AH4*Output!AH13</f>
        <v>71.670304022715143</v>
      </c>
      <c r="AI27" s="3">
        <f>AI5/Output!AI4*Output!AI13</f>
        <v>50.167838615308241</v>
      </c>
      <c r="AJ27" s="3">
        <f>AJ5/Output!AJ4*Output!AJ13</f>
        <v>0</v>
      </c>
      <c r="AK27" s="3">
        <f>AK5/Output!AK4*Output!AK13</f>
        <v>0.42564684848395501</v>
      </c>
      <c r="AL27" s="3">
        <f>AL5/Output!AL4*Output!AL13</f>
        <v>2.690703365553349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2.4789508147574812</v>
      </c>
      <c r="AP27" s="3">
        <f>AP5/Output!AP4*Output!AP13</f>
        <v>9.0327984639350483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5.17306113873427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4.1351549633345881</v>
      </c>
      <c r="AX27" s="3">
        <f>AX5/Output!AX4*Output!AX13</f>
        <v>0</v>
      </c>
      <c r="AY27" s="3">
        <f>AY5/Output!AY4*Output!AY13</f>
        <v>0.99240928140515228</v>
      </c>
      <c r="AZ27" s="3">
        <f>AZ5/Output!AZ4*Output!AZ13</f>
        <v>17.125627182817862</v>
      </c>
      <c r="BA27" s="3">
        <f>BA5/Output!BA4*Output!BA13</f>
        <v>4.0665349119424672</v>
      </c>
      <c r="BB27" s="3">
        <f>BB5/Output!BB4*Output!BB13</f>
        <v>0</v>
      </c>
      <c r="BC27" s="3">
        <f>BC5/Output!BC4*Output!BC13</f>
        <v>2.8920363013329524</v>
      </c>
      <c r="BD27" s="3">
        <f>BD5/Output!BD4*Output!BD13</f>
        <v>0.66086952563646884</v>
      </c>
      <c r="BE27" s="3">
        <f>BE5/Output!BE4*Output!BE13</f>
        <v>0</v>
      </c>
      <c r="BF27" s="3">
        <f>BF5/Output!BF4*Output!BF13</f>
        <v>12.694240524857523</v>
      </c>
      <c r="BH27" s="3">
        <f>SUM(B27:AI27,AK27:AM27,AP27,AR27:AS27,AU27,AW27:BF27)/1000</f>
        <v>4.4903874992146813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44.373855188745353</v>
      </c>
      <c r="D28" s="3">
        <f>D6/Output!D5*Output!D14</f>
        <v>199.9513994514393</v>
      </c>
      <c r="E28" s="3">
        <f>E6/Output!E5*Output!E14</f>
        <v>26.178347852557771</v>
      </c>
      <c r="F28" s="3">
        <f>F6/Output!F5*Output!F14</f>
        <v>123.15967933906715</v>
      </c>
      <c r="G28" s="3">
        <f>G6/Output!G5*Output!G14</f>
        <v>42.928105657113832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83.451363879924557</v>
      </c>
      <c r="K28" s="3">
        <f>K6/Output!K5*Output!K14</f>
        <v>567.28873853265918</v>
      </c>
      <c r="L28" s="3">
        <f>L6/Output!L5*Output!L14</f>
        <v>15.498224607167144</v>
      </c>
      <c r="M28" s="3">
        <f>M6/Output!M5*Output!M14</f>
        <v>10.332161778154321</v>
      </c>
      <c r="N28" s="3">
        <f>N6/Output!N5*Output!N14</f>
        <v>122.84338197449435</v>
      </c>
      <c r="O28" s="3">
        <f>O6/Output!O5*Output!O14</f>
        <v>249.65951641255177</v>
      </c>
      <c r="P28" s="3">
        <f>P6/Output!P5*Output!P14</f>
        <v>182.56068940742887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71.587597902842859</v>
      </c>
      <c r="U28" s="3">
        <f>U6/Output!U5*Output!U14</f>
        <v>127.80416028774776</v>
      </c>
      <c r="V28" s="3">
        <f>V6/Output!V5*Output!V14</f>
        <v>92.529346831357984</v>
      </c>
      <c r="W28" s="3">
        <f>W6/Output!W5*Output!W14</f>
        <v>48.868307157589449</v>
      </c>
      <c r="X28" s="3">
        <f>X6/Output!X5*Output!X14</f>
        <v>45.102111426698265</v>
      </c>
      <c r="Y28" s="3">
        <f>Y6/Output!Y5*Output!Y14</f>
        <v>0</v>
      </c>
      <c r="Z28" s="3">
        <f>Z6/Output!Z5*Output!Z14</f>
        <v>155.67672458065059</v>
      </c>
      <c r="AA28" s="3">
        <f>AA6/Output!AA5*Output!AA14</f>
        <v>229.50542435580442</v>
      </c>
      <c r="AB28" s="3">
        <f>AB6/Output!AB5*Output!AB14</f>
        <v>95.097298159670842</v>
      </c>
      <c r="AC28" s="3">
        <f>AC6/Output!AC5*Output!AC14</f>
        <v>65.20012121829113</v>
      </c>
      <c r="AD28" s="3">
        <f>AD6/Output!AD5*Output!AD14</f>
        <v>447.34052474801342</v>
      </c>
      <c r="AE28" s="3">
        <f>AE6/Output!AE5*Output!AE14</f>
        <v>4438.1666580822248</v>
      </c>
      <c r="AF28" s="3">
        <f>AF6/Output!AF5*Output!AF14</f>
        <v>3048.8969997198519</v>
      </c>
      <c r="AG28" s="3">
        <f>AG6/Output!AG5*Output!AG14</f>
        <v>0</v>
      </c>
      <c r="AH28" s="3">
        <f>AH6/Output!AH5*Output!AH14</f>
        <v>174.78696879682084</v>
      </c>
      <c r="AI28" s="3">
        <f>AI6/Output!AI5*Output!AI14</f>
        <v>84.338287062712595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5.2870778435990404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22.630239279843558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13.594299062996908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11.268841343701176</v>
      </c>
      <c r="AX28" s="3">
        <f>AX6/Output!AX5*Output!AX14</f>
        <v>0</v>
      </c>
      <c r="AY28" s="3">
        <f>AY6/Output!AY5*Output!AY14</f>
        <v>2.7881765462693981</v>
      </c>
      <c r="AZ28" s="3">
        <f>AZ6/Output!AZ5*Output!AZ14</f>
        <v>44.072490682633934</v>
      </c>
      <c r="BA28" s="3">
        <f>BA6/Output!BA5*Output!BA14</f>
        <v>9.6716676510054622</v>
      </c>
      <c r="BB28" s="3">
        <f>BB6/Output!BB5*Output!BB14</f>
        <v>0</v>
      </c>
      <c r="BC28" s="3">
        <f>BC6/Output!BC5*Output!BC14</f>
        <v>8.2038986175147848</v>
      </c>
      <c r="BD28" s="3">
        <f>BD6/Output!BD5*Output!BD14</f>
        <v>1.7901388044686422</v>
      </c>
      <c r="BE28" s="3">
        <f>BE6/Output!BE5*Output!BE14</f>
        <v>0</v>
      </c>
      <c r="BF28" s="3">
        <f>BF6/Output!BF5*Output!BF14</f>
        <v>38.114743837309604</v>
      </c>
      <c r="BH28" s="3">
        <f t="shared" ref="BH28:BH34" si="1">SUM(B28:AI28,AK28:AM28,AP28,AR28:AS28,AU28,AW28:BF28)/1000</f>
        <v>11.611648614035065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75.596582582228123</v>
      </c>
      <c r="D29" s="3">
        <f>D7/Output!D6*Output!D15</f>
        <v>365.03586384039784</v>
      </c>
      <c r="E29" s="3">
        <f>E7/Output!E6*Output!E15</f>
        <v>44.746056365384064</v>
      </c>
      <c r="F29" s="3">
        <f>F7/Output!F6*Output!F15</f>
        <v>216.76533917020839</v>
      </c>
      <c r="G29" s="3">
        <f>G7/Output!G6*Output!G15</f>
        <v>70.39127729188462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166.5095610135258</v>
      </c>
      <c r="K29" s="3">
        <f>K7/Output!K6*Output!K15</f>
        <v>1002.5573976397123</v>
      </c>
      <c r="L29" s="3">
        <f>L7/Output!L6*Output!L15</f>
        <v>27.546136998451214</v>
      </c>
      <c r="M29" s="3">
        <f>M7/Output!M6*Output!M15</f>
        <v>18.916760616550892</v>
      </c>
      <c r="N29" s="3">
        <f>N7/Output!N6*Output!N15</f>
        <v>217.09504229877393</v>
      </c>
      <c r="O29" s="3">
        <f>O7/Output!O6*Output!O15</f>
        <v>421.38790085413228</v>
      </c>
      <c r="P29" s="3">
        <f>P7/Output!P6*Output!P15</f>
        <v>317.25122544531581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130.31475123225954</v>
      </c>
      <c r="U29" s="3">
        <f>U7/Output!U6*Output!U15</f>
        <v>228.89105998766397</v>
      </c>
      <c r="V29" s="3">
        <f>V7/Output!V6*Output!V15</f>
        <v>157.29179146054554</v>
      </c>
      <c r="W29" s="3">
        <f>W7/Output!W6*Output!W15</f>
        <v>86.366599110293578</v>
      </c>
      <c r="X29" s="3">
        <f>X7/Output!X6*Output!X15</f>
        <v>82.141624061456127</v>
      </c>
      <c r="Y29" s="3">
        <f>Y7/Output!Y6*Output!Y15</f>
        <v>0</v>
      </c>
      <c r="Z29" s="3">
        <f>Z7/Output!Z6*Output!Z15</f>
        <v>271.40902640065497</v>
      </c>
      <c r="AA29" s="3">
        <f>AA7/Output!AA6*Output!AA15</f>
        <v>406.13056443832897</v>
      </c>
      <c r="AB29" s="3">
        <f>AB7/Output!AB6*Output!AB15</f>
        <v>191.18645066022179</v>
      </c>
      <c r="AC29" s="3">
        <f>AC7/Output!AC6*Output!AC15</f>
        <v>112.6264251598944</v>
      </c>
      <c r="AD29" s="3">
        <f>AD7/Output!AD6*Output!AD15</f>
        <v>790.57545459159894</v>
      </c>
      <c r="AE29" s="3">
        <f>AE7/Output!AE6*Output!AE15</f>
        <v>8530.8624906084624</v>
      </c>
      <c r="AF29" s="3">
        <f>AF7/Output!AF6*Output!AF15</f>
        <v>5529.1860111017713</v>
      </c>
      <c r="AG29" s="3">
        <f>AG7/Output!AG6*Output!AG15</f>
        <v>0</v>
      </c>
      <c r="AH29" s="3">
        <f>AH7/Output!AH6*Output!AH15</f>
        <v>324.32491223309967</v>
      </c>
      <c r="AI29" s="3">
        <f>AI7/Output!AI6*Output!AI15</f>
        <v>105.12787486104494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7.512676033818539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43.432596924925278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24.585961604594104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23.081144463282008</v>
      </c>
      <c r="AX29" s="3">
        <f>AX7/Output!AX6*Output!AX15</f>
        <v>0</v>
      </c>
      <c r="AY29" s="3">
        <f>AY7/Output!AY6*Output!AY15</f>
        <v>5.8104181824989238</v>
      </c>
      <c r="AZ29" s="3">
        <f>AZ7/Output!AZ6*Output!AZ15</f>
        <v>78.384640869454643</v>
      </c>
      <c r="BA29" s="3">
        <f>BA7/Output!BA6*Output!BA15</f>
        <v>18.633343346477794</v>
      </c>
      <c r="BB29" s="3">
        <f>BB7/Output!BB6*Output!BB15</f>
        <v>17.682370639434097</v>
      </c>
      <c r="BC29" s="3">
        <f>BC7/Output!BC6*Output!BC15</f>
        <v>20.651698595902072</v>
      </c>
      <c r="BD29" s="3">
        <f>BD7/Output!BD6*Output!BD15</f>
        <v>3.4142191004434728</v>
      </c>
      <c r="BE29" s="3">
        <f>BE7/Output!BE6*Output!BE15</f>
        <v>5.5316464473546718</v>
      </c>
      <c r="BF29" s="3">
        <f>BF7/Output!BF6*Output!BF15</f>
        <v>67.359381206960919</v>
      </c>
      <c r="BH29" s="3">
        <f t="shared" si="1"/>
        <v>21.386121717098035</v>
      </c>
    </row>
    <row r="30" spans="1:60" x14ac:dyDescent="0.25">
      <c r="A30" s="3">
        <v>2031</v>
      </c>
      <c r="B30" s="3">
        <f>B8/Output!B7*Output!B16</f>
        <v>345.15364746174367</v>
      </c>
      <c r="C30" s="3">
        <f>C8/Output!C7*Output!C16</f>
        <v>113.82913313283578</v>
      </c>
      <c r="D30" s="3">
        <f>D8/Output!D7*Output!D16</f>
        <v>621.96984146093826</v>
      </c>
      <c r="E30" s="3">
        <f>E8/Output!E7*Output!E16</f>
        <v>80.693431438812411</v>
      </c>
      <c r="F30" s="3">
        <f>F8/Output!F7*Output!F16</f>
        <v>334.79425867091044</v>
      </c>
      <c r="G30" s="3">
        <f>G8/Output!G7*Output!G16</f>
        <v>118.74435706253632</v>
      </c>
      <c r="H30" s="3">
        <f>H8/Output!H7*Output!H16</f>
        <v>146.96267544141745</v>
      </c>
      <c r="I30" s="3">
        <f>I8/Output!I7*Output!I16</f>
        <v>614.19187736757408</v>
      </c>
      <c r="J30" s="3">
        <f>J8/Output!J7*Output!J16</f>
        <v>259.40739977621968</v>
      </c>
      <c r="K30" s="3">
        <f>K8/Output!K7*Output!K16</f>
        <v>1472.063269820645</v>
      </c>
      <c r="L30" s="3">
        <f>L8/Output!L7*Output!L16</f>
        <v>41.233462378438311</v>
      </c>
      <c r="M30" s="3">
        <f>M8/Output!M7*Output!M16</f>
        <v>31.240934033209172</v>
      </c>
      <c r="N30" s="3">
        <f>N8/Output!N7*Output!N16</f>
        <v>318.75988779275031</v>
      </c>
      <c r="O30" s="3">
        <f>O8/Output!O7*Output!O16</f>
        <v>631.82773580674041</v>
      </c>
      <c r="P30" s="3">
        <f>P8/Output!P7*Output!P16</f>
        <v>572.17138593945594</v>
      </c>
      <c r="Q30" s="3">
        <f>Q8/Output!Q7*Output!Q16</f>
        <v>74.341907274091781</v>
      </c>
      <c r="R30" s="3">
        <f>R8/Output!R7*Output!R16</f>
        <v>95.086952263043813</v>
      </c>
      <c r="S30" s="3">
        <f>S8/Output!S7*Output!S16</f>
        <v>520.73329628302292</v>
      </c>
      <c r="T30" s="3">
        <f>T8/Output!T7*Output!T16</f>
        <v>198.98865106315023</v>
      </c>
      <c r="U30" s="3">
        <f>U8/Output!U7*Output!U16</f>
        <v>339.06029275041141</v>
      </c>
      <c r="V30" s="3">
        <f>V8/Output!V7*Output!V16</f>
        <v>242.51033319958378</v>
      </c>
      <c r="W30" s="3">
        <f>W8/Output!W7*Output!W16</f>
        <v>126.8118064681011</v>
      </c>
      <c r="X30" s="3">
        <f>X8/Output!X7*Output!X16</f>
        <v>142.31138548881017</v>
      </c>
      <c r="Y30" s="3">
        <f>Y8/Output!Y7*Output!Y16</f>
        <v>0</v>
      </c>
      <c r="Z30" s="3">
        <f>Z8/Output!Z7*Output!Z16</f>
        <v>401.32797650401261</v>
      </c>
      <c r="AA30" s="3">
        <f>AA8/Output!AA7*Output!AA16</f>
        <v>605.95299347067316</v>
      </c>
      <c r="AB30" s="3">
        <f>AB8/Output!AB7*Output!AB16</f>
        <v>313.2823140757543</v>
      </c>
      <c r="AC30" s="3">
        <f>AC8/Output!AC7*Output!AC16</f>
        <v>174.85752710033606</v>
      </c>
      <c r="AD30" s="3">
        <f>AD8/Output!AD7*Output!AD16</f>
        <v>1160.8084399615364</v>
      </c>
      <c r="AE30" s="3">
        <f>AE8/Output!AE7*Output!AE16</f>
        <v>15550.495542507417</v>
      </c>
      <c r="AF30" s="3">
        <f>AF8/Output!AF7*Output!AF16</f>
        <v>10770.989345449443</v>
      </c>
      <c r="AG30" s="3">
        <f>AG8/Output!AG7*Output!AG16</f>
        <v>0</v>
      </c>
      <c r="AH30" s="3">
        <f>AH8/Output!AH7*Output!AH16</f>
        <v>604.93299472520403</v>
      </c>
      <c r="AI30" s="3">
        <f>AI8/Output!AI7*Output!AI16</f>
        <v>192.37494179547403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13.149378833911333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77.033993457736855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89.574319589745386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44.252022408153806</v>
      </c>
      <c r="AX30" s="3">
        <f>AX8/Output!AX7*Output!AX16</f>
        <v>0</v>
      </c>
      <c r="AY30" s="3">
        <f>AY8/Output!AY7*Output!AY16</f>
        <v>11.043210283371486</v>
      </c>
      <c r="AZ30" s="3">
        <f>AZ8/Output!AZ7*Output!AZ16</f>
        <v>120.38990617232854</v>
      </c>
      <c r="BA30" s="3">
        <f>BA8/Output!BA7*Output!BA16</f>
        <v>37.22093140638011</v>
      </c>
      <c r="BB30" s="3">
        <f>BB8/Output!BB7*Output!BB16</f>
        <v>27.458811613193209</v>
      </c>
      <c r="BC30" s="3">
        <f>BC8/Output!BC7*Output!BC16</f>
        <v>35.815989811551134</v>
      </c>
      <c r="BD30" s="3">
        <f>BD8/Output!BD7*Output!BD16</f>
        <v>7.1219246511529519</v>
      </c>
      <c r="BE30" s="3">
        <f>BE8/Output!BE7*Output!BE16</f>
        <v>22.339384655286572</v>
      </c>
      <c r="BF30" s="3">
        <f>BF8/Output!BF7*Output!BF16</f>
        <v>98.904333244218108</v>
      </c>
      <c r="BH30" s="3">
        <f t="shared" si="1"/>
        <v>37.802214204091314</v>
      </c>
    </row>
    <row r="31" spans="1:60" x14ac:dyDescent="0.25">
      <c r="A31" s="3">
        <v>2032</v>
      </c>
      <c r="B31" s="3">
        <f>B9/Output!B8*Output!B17</f>
        <v>516.66224860300258</v>
      </c>
      <c r="C31" s="3">
        <f>C9/Output!C8*Output!C17</f>
        <v>156.79464815029115</v>
      </c>
      <c r="D31" s="3">
        <f>D9/Output!D8*Output!D17</f>
        <v>966.37815321047719</v>
      </c>
      <c r="E31" s="3">
        <f>E9/Output!E8*Output!E17</f>
        <v>114.07843734897818</v>
      </c>
      <c r="F31" s="3">
        <f>F9/Output!F8*Output!F17</f>
        <v>481.1094223279386</v>
      </c>
      <c r="G31" s="3">
        <f>G9/Output!G8*Output!G17</f>
        <v>181.37291114031754</v>
      </c>
      <c r="H31" s="3">
        <f>H9/Output!H8*Output!H17</f>
        <v>189.11615063746896</v>
      </c>
      <c r="I31" s="3">
        <f>I9/Output!I8*Output!I17</f>
        <v>863.29799557301465</v>
      </c>
      <c r="J31" s="3">
        <f>J9/Output!J8*Output!J17</f>
        <v>344.49262646462074</v>
      </c>
      <c r="K31" s="3">
        <f>K9/Output!K8*Output!K17</f>
        <v>1894.3177012909568</v>
      </c>
      <c r="L31" s="3">
        <f>L9/Output!L8*Output!L17</f>
        <v>57.440827499641365</v>
      </c>
      <c r="M31" s="3">
        <f>M9/Output!M8*Output!M17</f>
        <v>42.056999703088856</v>
      </c>
      <c r="N31" s="3">
        <f>N9/Output!N8*Output!N17</f>
        <v>410.19269657409467</v>
      </c>
      <c r="O31" s="3">
        <f>O9/Output!O8*Output!O17</f>
        <v>873.09611994062971</v>
      </c>
      <c r="P31" s="3">
        <f>P9/Output!P8*Output!P17</f>
        <v>827.70176528668367</v>
      </c>
      <c r="Q31" s="3">
        <f>Q9/Output!Q8*Output!Q17</f>
        <v>95.665632323955336</v>
      </c>
      <c r="R31" s="3">
        <f>R9/Output!R8*Output!R17</f>
        <v>141.11101372530615</v>
      </c>
      <c r="S31" s="3">
        <f>S9/Output!S8*Output!S17</f>
        <v>670.11353933199507</v>
      </c>
      <c r="T31" s="3">
        <f>T9/Output!T8*Output!T17</f>
        <v>264.31453370536497</v>
      </c>
      <c r="U31" s="3">
        <f>U9/Output!U8*Output!U17</f>
        <v>454.83346050988814</v>
      </c>
      <c r="V31" s="3">
        <f>V9/Output!V8*Output!V17</f>
        <v>325.85281231466047</v>
      </c>
      <c r="W31" s="3">
        <f>W9/Output!W8*Output!W17</f>
        <v>163.18641973033326</v>
      </c>
      <c r="X31" s="3">
        <f>X9/Output!X8*Output!X17</f>
        <v>202.48732398139805</v>
      </c>
      <c r="Y31" s="3">
        <f>Y9/Output!Y8*Output!Y17</f>
        <v>0</v>
      </c>
      <c r="Z31" s="3">
        <f>Z9/Output!Z8*Output!Z17</f>
        <v>541.16290996008138</v>
      </c>
      <c r="AA31" s="3">
        <f>AA9/Output!AA8*Output!AA17</f>
        <v>821.87498002581833</v>
      </c>
      <c r="AB31" s="3">
        <f>AB9/Output!AB8*Output!AB17</f>
        <v>418.17132272701321</v>
      </c>
      <c r="AC31" s="3">
        <f>AC9/Output!AC8*Output!AC17</f>
        <v>254.49925709258079</v>
      </c>
      <c r="AD31" s="3">
        <f>AD9/Output!AD8*Output!AD17</f>
        <v>1493.7492013055817</v>
      </c>
      <c r="AE31" s="3">
        <f>AE9/Output!AE8*Output!AE17</f>
        <v>21575.134414444416</v>
      </c>
      <c r="AF31" s="3">
        <f>AF9/Output!AF8*Output!AF17</f>
        <v>16258.105045014716</v>
      </c>
      <c r="AG31" s="3">
        <f>AG9/Output!AG8*Output!AG17</f>
        <v>0</v>
      </c>
      <c r="AH31" s="3">
        <f>AH9/Output!AH8*Output!AH17</f>
        <v>851.78316567437832</v>
      </c>
      <c r="AI31" s="3">
        <f>AI9/Output!AI8*Output!AI17</f>
        <v>274.43561869216387</v>
      </c>
      <c r="AJ31" s="3">
        <f>AJ9/Output!AJ8*Output!AJ17</f>
        <v>0</v>
      </c>
      <c r="AK31" s="3">
        <f>AK9/Output!AK8*Output!AK17</f>
        <v>2.2294562992633541E-4</v>
      </c>
      <c r="AL31" s="3">
        <f>AL9/Output!AL8*Output!AL17</f>
        <v>17.586833462571722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107.25419111978363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97.725136674612557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64.770279805266711</v>
      </c>
      <c r="AX31" s="3">
        <f>AX9/Output!AX8*Output!AX17</f>
        <v>0</v>
      </c>
      <c r="AY31" s="3">
        <f>AY9/Output!AY8*Output!AY17</f>
        <v>16.226984722847611</v>
      </c>
      <c r="AZ31" s="3">
        <f>AZ9/Output!AZ8*Output!AZ17</f>
        <v>169.04109048688127</v>
      </c>
      <c r="BA31" s="3">
        <f>BA9/Output!BA8*Output!BA17</f>
        <v>52.403518777574021</v>
      </c>
      <c r="BB31" s="3">
        <f>BB9/Output!BB8*Output!BB17</f>
        <v>36.719794760049034</v>
      </c>
      <c r="BC31" s="3">
        <f>BC9/Output!BC8*Output!BC17</f>
        <v>51.519867419422837</v>
      </c>
      <c r="BD31" s="3">
        <f>BD9/Output!BD8*Output!BD17</f>
        <v>10.276043683549599</v>
      </c>
      <c r="BE31" s="3">
        <f>BE9/Output!BE8*Output!BE17</f>
        <v>45.966134503102914</v>
      </c>
      <c r="BF31" s="3">
        <f>BF9/Output!BF8*Output!BF17</f>
        <v>127.27457646689966</v>
      </c>
      <c r="BH31" s="3">
        <f t="shared" si="1"/>
        <v>53.521354029139054</v>
      </c>
    </row>
    <row r="32" spans="1:60" x14ac:dyDescent="0.25">
      <c r="A32" s="3">
        <v>2033</v>
      </c>
      <c r="B32" s="3">
        <f>B10/Output!B9*Output!B18</f>
        <v>541.80073166481918</v>
      </c>
      <c r="C32" s="3">
        <f>C10/Output!C9*Output!C18</f>
        <v>219.60351306771381</v>
      </c>
      <c r="D32" s="3">
        <f>D10/Output!D9*Output!D18</f>
        <v>1248.9525850423502</v>
      </c>
      <c r="E32" s="3">
        <f>E10/Output!E9*Output!E18</f>
        <v>144.30711126967145</v>
      </c>
      <c r="F32" s="3">
        <f>F10/Output!F9*Output!F18</f>
        <v>649.33504898336355</v>
      </c>
      <c r="G32" s="3">
        <f>G10/Output!G9*Output!G18</f>
        <v>234.10438803733453</v>
      </c>
      <c r="H32" s="3">
        <f>H10/Output!H9*Output!H18</f>
        <v>225.50586240328153</v>
      </c>
      <c r="I32" s="3">
        <f>I10/Output!I9*Output!I18</f>
        <v>1022.6465515252823</v>
      </c>
      <c r="J32" s="3">
        <f>J10/Output!J9*Output!J18</f>
        <v>423.31232333972758</v>
      </c>
      <c r="K32" s="3">
        <f>K10/Output!K9*Output!K18</f>
        <v>2634.2309124245571</v>
      </c>
      <c r="L32" s="3">
        <f>L10/Output!L9*Output!L18</f>
        <v>79.670017008234893</v>
      </c>
      <c r="M32" s="3">
        <f>M10/Output!M9*Output!M18</f>
        <v>52.568060846786658</v>
      </c>
      <c r="N32" s="3">
        <f>N10/Output!N9*Output!N18</f>
        <v>489.17868692660198</v>
      </c>
      <c r="O32" s="3">
        <f>O10/Output!O9*Output!O18</f>
        <v>1217.1453199278806</v>
      </c>
      <c r="P32" s="3">
        <f>P10/Output!P9*Output!P18</f>
        <v>1066.3343325588223</v>
      </c>
      <c r="Q32" s="3">
        <f>Q10/Output!Q9*Output!Q18</f>
        <v>126.46743075723118</v>
      </c>
      <c r="R32" s="3">
        <f>R10/Output!R9*Output!R18</f>
        <v>211.40706908253631</v>
      </c>
      <c r="S32" s="3">
        <f>S10/Output!S9*Output!S18</f>
        <v>802.99043219874386</v>
      </c>
      <c r="T32" s="3">
        <f>T10/Output!T9*Output!T18</f>
        <v>323.96464501151365</v>
      </c>
      <c r="U32" s="3">
        <f>U10/Output!U9*Output!U18</f>
        <v>599.19936346054101</v>
      </c>
      <c r="V32" s="3">
        <f>V10/Output!V9*Output!V18</f>
        <v>452.24630502108187</v>
      </c>
      <c r="W32" s="3">
        <f>W10/Output!W9*Output!W18</f>
        <v>205.63165986745969</v>
      </c>
      <c r="X32" s="3">
        <f>X10/Output!X9*Output!X18</f>
        <v>250.45133359076092</v>
      </c>
      <c r="Y32" s="3">
        <f>Y10/Output!Y9*Output!Y18</f>
        <v>0</v>
      </c>
      <c r="Z32" s="3">
        <f>Z10/Output!Z9*Output!Z18</f>
        <v>731.65152333953449</v>
      </c>
      <c r="AA32" s="3">
        <f>AA10/Output!AA9*Output!AA18</f>
        <v>1098.987466448423</v>
      </c>
      <c r="AB32" s="3">
        <f>AB10/Output!AB9*Output!AB18</f>
        <v>518.06973197144828</v>
      </c>
      <c r="AC32" s="3">
        <f>AC10/Output!AC9*Output!AC18</f>
        <v>363.14072246401975</v>
      </c>
      <c r="AD32" s="3">
        <f>AD10/Output!AD9*Output!AD18</f>
        <v>1781.1956234682477</v>
      </c>
      <c r="AE32" s="3">
        <f>AE10/Output!AE9*Output!AE18</f>
        <v>27036.922397664188</v>
      </c>
      <c r="AF32" s="3">
        <f>AF10/Output!AF9*Output!AF18</f>
        <v>21281.987156214462</v>
      </c>
      <c r="AG32" s="3">
        <f>AG10/Output!AG9*Output!AG18</f>
        <v>0</v>
      </c>
      <c r="AH32" s="3">
        <f>AH10/Output!AH9*Output!AH18</f>
        <v>1081.8665541223747</v>
      </c>
      <c r="AI32" s="3">
        <f>AI10/Output!AI9*Output!AI18</f>
        <v>365.34849904003522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21.464399418082266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134.72590331418581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97.663162575397351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86.357996038389913</v>
      </c>
      <c r="AX32" s="3">
        <f>AX10/Output!AX9*Output!AX18</f>
        <v>0</v>
      </c>
      <c r="AY32" s="3">
        <f>AY10/Output!AY9*Output!AY18</f>
        <v>21.429670274015276</v>
      </c>
      <c r="AZ32" s="3">
        <f>AZ10/Output!AZ9*Output!AZ18</f>
        <v>235.79657750467433</v>
      </c>
      <c r="BA32" s="3">
        <f>BA10/Output!BA9*Output!BA18</f>
        <v>66.921972169156035</v>
      </c>
      <c r="BB32" s="3">
        <f>BB10/Output!BB9*Output!BB18</f>
        <v>40.606996020495501</v>
      </c>
      <c r="BC32" s="3">
        <f>BC10/Output!BC9*Output!BC18</f>
        <v>67.525276682433955</v>
      </c>
      <c r="BD32" s="3">
        <f>BD10/Output!BD9*Output!BD18</f>
        <v>11.690158548830363</v>
      </c>
      <c r="BE32" s="3">
        <f>BE10/Output!BE9*Output!BE18</f>
        <v>93.61521022577827</v>
      </c>
      <c r="BF32" s="3">
        <f>BF10/Output!BF9*Output!BF18</f>
        <v>151.76320076829879</v>
      </c>
      <c r="BH32" s="3">
        <f t="shared" si="1"/>
        <v>68.509783882288744</v>
      </c>
    </row>
    <row r="33" spans="1:60" x14ac:dyDescent="0.25">
      <c r="A33" s="3">
        <v>2034</v>
      </c>
      <c r="B33" s="3">
        <f>B11/Output!B10*Output!B19</f>
        <v>547.52254686582046</v>
      </c>
      <c r="C33" s="3">
        <f>C11/Output!C10*Output!C19</f>
        <v>279.36188297618907</v>
      </c>
      <c r="D33" s="3">
        <f>D11/Output!D10*Output!D19</f>
        <v>1514.3882407957776</v>
      </c>
      <c r="E33" s="3">
        <f>E11/Output!E10*Output!E19</f>
        <v>173.11074184402727</v>
      </c>
      <c r="F33" s="3">
        <f>F11/Output!F10*Output!F19</f>
        <v>790.91970577626898</v>
      </c>
      <c r="G33" s="3">
        <f>G11/Output!G10*Output!G19</f>
        <v>293.39787683288267</v>
      </c>
      <c r="H33" s="3">
        <f>H11/Output!H10*Output!H19</f>
        <v>344.15286910861619</v>
      </c>
      <c r="I33" s="3">
        <f>I11/Output!I10*Output!I19</f>
        <v>1023.3283078984342</v>
      </c>
      <c r="J33" s="3">
        <f>J11/Output!J10*Output!J19</f>
        <v>567.73998944417735</v>
      </c>
      <c r="K33" s="3">
        <f>K11/Output!K10*Output!K19</f>
        <v>3754.8506219050741</v>
      </c>
      <c r="L33" s="3">
        <f>L11/Output!L10*Output!L19</f>
        <v>110.42271129089954</v>
      </c>
      <c r="M33" s="3">
        <f>M11/Output!M10*Output!M19</f>
        <v>62.535609545266574</v>
      </c>
      <c r="N33" s="3">
        <f>N11/Output!N10*Output!N19</f>
        <v>757.89781130063079</v>
      </c>
      <c r="O33" s="3">
        <f>O11/Output!O10*Output!O19</f>
        <v>1506.4405064472621</v>
      </c>
      <c r="P33" s="3">
        <f>P11/Output!P10*Output!P19</f>
        <v>1322.0894904933307</v>
      </c>
      <c r="Q33" s="3">
        <f>Q11/Output!Q10*Output!Q19</f>
        <v>198.74483002993134</v>
      </c>
      <c r="R33" s="3">
        <f>R11/Output!R10*Output!R19</f>
        <v>257.31116879226363</v>
      </c>
      <c r="S33" s="3">
        <f>S11/Output!S10*Output!S19</f>
        <v>1221.3414670414595</v>
      </c>
      <c r="T33" s="3">
        <f>T11/Output!T10*Output!T19</f>
        <v>389.79614052998625</v>
      </c>
      <c r="U33" s="3">
        <f>U11/Output!U10*Output!U19</f>
        <v>737.65702638044422</v>
      </c>
      <c r="V33" s="3">
        <f>V11/Output!V10*Output!V19</f>
        <v>664.4006490298957</v>
      </c>
      <c r="W33" s="3">
        <f>W11/Output!W10*Output!W19</f>
        <v>281.61589864895683</v>
      </c>
      <c r="X33" s="3">
        <f>X11/Output!X10*Output!X19</f>
        <v>308.35211435951936</v>
      </c>
      <c r="Y33" s="3">
        <f>Y11/Output!Y10*Output!Y19</f>
        <v>0</v>
      </c>
      <c r="Z33" s="3">
        <f>Z11/Output!Z10*Output!Z19</f>
        <v>1029.5135160866482</v>
      </c>
      <c r="AA33" s="3">
        <f>AA11/Output!AA10*Output!AA19</f>
        <v>1327.7393241851817</v>
      </c>
      <c r="AB33" s="3">
        <f>AB11/Output!AB10*Output!AB19</f>
        <v>712.28724230330226</v>
      </c>
      <c r="AC33" s="3">
        <f>AC11/Output!AC10*Output!AC19</f>
        <v>475.9059706248716</v>
      </c>
      <c r="AD33" s="3">
        <f>AD11/Output!AD10*Output!AD19</f>
        <v>2572.1401690015891</v>
      </c>
      <c r="AE33" s="3">
        <f>AE11/Output!AE10*Output!AE19</f>
        <v>32248.483088482015</v>
      </c>
      <c r="AF33" s="3">
        <f>AF11/Output!AF10*Output!AF19</f>
        <v>25861.899852645631</v>
      </c>
      <c r="AG33" s="3">
        <f>AG11/Output!AG10*Output!AG19</f>
        <v>0</v>
      </c>
      <c r="AH33" s="3">
        <f>AH11/Output!AH10*Output!AH19</f>
        <v>1318.7963477932351</v>
      </c>
      <c r="AI33" s="3">
        <f>AI11/Output!AI10*Output!AI19</f>
        <v>451.05526850162289</v>
      </c>
      <c r="AJ33" s="3">
        <f>AJ11/Output!AJ10*Output!AJ19</f>
        <v>0</v>
      </c>
      <c r="AK33" s="3">
        <f>AK11/Output!AK10*Output!AK19</f>
        <v>7.9376535108812239E-3</v>
      </c>
      <c r="AL33" s="3">
        <f>AL11/Output!AL10*Output!AL19</f>
        <v>24.815963442900124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158.73087953707741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95.002512607393768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107.87351996966012</v>
      </c>
      <c r="AX33" s="3">
        <f>AX11/Output!AX10*Output!AX19</f>
        <v>0</v>
      </c>
      <c r="AY33" s="3">
        <f>AY11/Output!AY10*Output!AY19</f>
        <v>26.773695953552039</v>
      </c>
      <c r="AZ33" s="3">
        <f>AZ11/Output!AZ10*Output!AZ19</f>
        <v>277.28796024894001</v>
      </c>
      <c r="BA33" s="3">
        <f>BA11/Output!BA10*Output!BA19</f>
        <v>80.294590961635464</v>
      </c>
      <c r="BB33" s="3">
        <f>BB11/Output!BB10*Output!BB19</f>
        <v>4.1931345511020242</v>
      </c>
      <c r="BC33" s="3">
        <f>BC11/Output!BC10*Output!BC19</f>
        <v>83.310882524158259</v>
      </c>
      <c r="BD33" s="3">
        <f>BD11/Output!BD10*Output!BD19</f>
        <v>12.748788901525199</v>
      </c>
      <c r="BE33" s="3">
        <f>BE11/Output!BE10*Output!BE19</f>
        <v>127.54538650184612</v>
      </c>
      <c r="BF33" s="3">
        <f>BF11/Output!BF10*Output!BF19</f>
        <v>206.57740958203152</v>
      </c>
      <c r="BH33" s="3">
        <f t="shared" si="1"/>
        <v>84.310361649396569</v>
      </c>
    </row>
    <row r="34" spans="1:60" x14ac:dyDescent="0.25">
      <c r="A34" s="3">
        <v>2035</v>
      </c>
      <c r="B34" s="3">
        <f>B12/Output!B11*Output!B20</f>
        <v>554.92515825227008</v>
      </c>
      <c r="C34" s="3">
        <f>C12/Output!C11*Output!C20</f>
        <v>348.28723186200517</v>
      </c>
      <c r="D34" s="3">
        <f>D12/Output!D11*Output!D20</f>
        <v>2186.8512614442811</v>
      </c>
      <c r="E34" s="3">
        <f>E12/Output!E11*Output!E20</f>
        <v>195.85328914628906</v>
      </c>
      <c r="F34" s="3">
        <f>F12/Output!F11*Output!F20</f>
        <v>876.04506772107868</v>
      </c>
      <c r="G34" s="3">
        <f>G12/Output!G11*Output!G20</f>
        <v>389.83615085339841</v>
      </c>
      <c r="H34" s="3">
        <f>H12/Output!H11*Output!H20</f>
        <v>377.23146921177204</v>
      </c>
      <c r="I34" s="3">
        <f>I12/Output!I11*Output!I20</f>
        <v>966.36780807626269</v>
      </c>
      <c r="J34" s="3">
        <f>J12/Output!J11*Output!J20</f>
        <v>859.35370033358993</v>
      </c>
      <c r="K34" s="3">
        <f>K12/Output!K11*Output!K20</f>
        <v>4763.1166908639016</v>
      </c>
      <c r="L34" s="3">
        <f>L12/Output!L11*Output!L20</f>
        <v>125.99088132067104</v>
      </c>
      <c r="M34" s="3">
        <f>M12/Output!M11*Output!M20</f>
        <v>69.798061519925824</v>
      </c>
      <c r="N34" s="3">
        <f>N12/Output!N11*Output!N20</f>
        <v>909.96203843660862</v>
      </c>
      <c r="O34" s="3">
        <f>O12/Output!O11*Output!O20</f>
        <v>2033.5332382384124</v>
      </c>
      <c r="P34" s="3">
        <f>P12/Output!P11*Output!P20</f>
        <v>1787.5708866128812</v>
      </c>
      <c r="Q34" s="3">
        <f>Q12/Output!Q11*Output!Q20</f>
        <v>230.22220910917159</v>
      </c>
      <c r="R34" s="3">
        <f>R12/Output!R11*Output!R20</f>
        <v>240.52297655438255</v>
      </c>
      <c r="S34" s="3">
        <f>S12/Output!S11*Output!S20</f>
        <v>1358.7498771695978</v>
      </c>
      <c r="T34" s="3">
        <f>T12/Output!T11*Output!T20</f>
        <v>559.49266110152075</v>
      </c>
      <c r="U34" s="3">
        <f>U12/Output!U11*Output!U20</f>
        <v>787.40695670477396</v>
      </c>
      <c r="V34" s="3">
        <f>V12/Output!V11*Output!V20</f>
        <v>842.26444472309049</v>
      </c>
      <c r="W34" s="3">
        <f>W12/Output!W11*Output!W20</f>
        <v>345.96339689318648</v>
      </c>
      <c r="X34" s="3">
        <f>X12/Output!X11*Output!X20</f>
        <v>364.60704260622038</v>
      </c>
      <c r="Y34" s="3">
        <f>Y12/Output!Y11*Output!Y20</f>
        <v>0</v>
      </c>
      <c r="Z34" s="3">
        <f>Z12/Output!Z11*Output!Z20</f>
        <v>1188.4099518399812</v>
      </c>
      <c r="AA34" s="3">
        <f>AA12/Output!AA11*Output!AA20</f>
        <v>1228.7950474972963</v>
      </c>
      <c r="AB34" s="3">
        <f>AB12/Output!AB11*Output!AB20</f>
        <v>1012.3516552596275</v>
      </c>
      <c r="AC34" s="3">
        <f>AC12/Output!AC11*Output!AC20</f>
        <v>517.40065706858798</v>
      </c>
      <c r="AD34" s="3">
        <f>AD12/Output!AD11*Output!AD20</f>
        <v>3520.5539760143583</v>
      </c>
      <c r="AE34" s="3">
        <f>AE12/Output!AE11*Output!AE20</f>
        <v>43569.57412560052</v>
      </c>
      <c r="AF34" s="3">
        <f>AF12/Output!AF11*Output!AF20</f>
        <v>31689.414324776451</v>
      </c>
      <c r="AG34" s="3">
        <f>AG12/Output!AG11*Output!AG20</f>
        <v>0</v>
      </c>
      <c r="AH34" s="3">
        <f>AH12/Output!AH11*Output!AH20</f>
        <v>1920.7208671291908</v>
      </c>
      <c r="AI34" s="3">
        <f>AI12/Output!AI11*Output!AI20</f>
        <v>827.51681791594683</v>
      </c>
      <c r="AJ34" s="3">
        <f>AJ12/Output!AJ11*Output!AJ20</f>
        <v>0</v>
      </c>
      <c r="AK34" s="3">
        <f>AK12/Output!AK11*Output!AK20</f>
        <v>2.5096457419855988E-3</v>
      </c>
      <c r="AL34" s="3">
        <f>AL12/Output!AL11*Output!AL20</f>
        <v>62.281662247098602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204.46666724526148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89.714375309079003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162.7426282570018</v>
      </c>
      <c r="AX34" s="3">
        <f>AX12/Output!AX11*Output!AX20</f>
        <v>0</v>
      </c>
      <c r="AY34" s="3">
        <f>AY12/Output!AY11*Output!AY20</f>
        <v>30.925260934675382</v>
      </c>
      <c r="AZ34" s="3">
        <f>AZ12/Output!AZ11*Output!AZ20</f>
        <v>320.63014886086199</v>
      </c>
      <c r="BA34" s="3">
        <f>BA12/Output!BA11*Output!BA20</f>
        <v>107.46007541998807</v>
      </c>
      <c r="BB34" s="3">
        <f>BB12/Output!BB11*Output!BB20</f>
        <v>0</v>
      </c>
      <c r="BC34" s="3">
        <f>BC12/Output!BC11*Output!BC20</f>
        <v>133.10130684232422</v>
      </c>
      <c r="BD34" s="3">
        <f>BD12/Output!BD11*Output!BD20</f>
        <v>14.847755760155948</v>
      </c>
      <c r="BE34" s="3">
        <f>BE12/Output!BE11*Output!BE20</f>
        <v>165.24581697590324</v>
      </c>
      <c r="BF34" s="3">
        <f>BF12/Output!BF11*Output!BF20</f>
        <v>220.1367767049808</v>
      </c>
      <c r="BH34" s="3">
        <f t="shared" si="1"/>
        <v>108.16024490606034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21.943988784322986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6.8261842901906364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1.2769792566519647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0.37766655455738712</v>
      </c>
      <c r="AU38" s="3">
        <f>AU5/Output!AU4*Output!AU31*0.0114</f>
        <v>1.9336134672770387E-3</v>
      </c>
      <c r="AV38" s="3">
        <f>AV5/Output!AV4*Output!AV31*0.0114</f>
        <v>8.0390085065319443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118.23459871420695</v>
      </c>
      <c r="BF38" s="3">
        <f>BF5/Output!BF4*Output!BF31*0.0114</f>
        <v>0</v>
      </c>
      <c r="BH38" s="3">
        <f>SUM(B38:AI38,AK38:AM38,AP38,AR38:AS38,AU38,AW38:BF38)</f>
        <v>118.36662237306236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206.9055396603467</v>
      </c>
      <c r="AK39" s="3">
        <f>AK6/Output!AK5*Output!AK32*0.0114</f>
        <v>2.1041364186715077E-2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37.883832652978846</v>
      </c>
      <c r="AO39" s="3">
        <f>AO6/Output!AO5*Output!AO32*0.0114</f>
        <v>39.591532863570443</v>
      </c>
      <c r="AP39" s="3">
        <f>AP6/Output!AP5*Output!AP32*0.0114</f>
        <v>0</v>
      </c>
      <c r="AQ39" s="3">
        <f>AQ6/Output!AQ5*Output!AQ32*0.0114</f>
        <v>3.0959338724331666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1.6786976327079086</v>
      </c>
      <c r="AU39" s="3">
        <f>AU6/Output!AU5*Output!AU32*0.0114</f>
        <v>2.5234598687324836E-3</v>
      </c>
      <c r="AV39" s="3">
        <f>AV6/Output!AV5*Output!AV32*0.0114</f>
        <v>20.421603232220672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206.71894805340085</v>
      </c>
      <c r="BF39" s="3">
        <f>BF6/Output!BF5*Output!BF32*0.0114</f>
        <v>0</v>
      </c>
      <c r="BH39" s="3">
        <f t="shared" ref="BH39:BH45" si="2">SUM(B39:AI39,AK39:AM39,AP39,AR39:AS39,AU39,AW39:BF39)</f>
        <v>206.9143118899689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559.38773551693237</v>
      </c>
      <c r="AK40" s="3">
        <f>AK7/Output!AK6*Output!AK33*0.0114</f>
        <v>2.5542895894074442E-2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63.21408799847265</v>
      </c>
      <c r="AO40" s="3">
        <f>AO7/Output!AO6*Output!AO33*0.0114</f>
        <v>64.140651474921569</v>
      </c>
      <c r="AP40" s="3">
        <f>AP7/Output!AP6*Output!AP33*0.0114</f>
        <v>0</v>
      </c>
      <c r="AQ40" s="3">
        <f>AQ7/Output!AQ6*Output!AQ33*0.0114</f>
        <v>5.2588759858975003</v>
      </c>
      <c r="AR40" s="3">
        <f>AR7/Output!AR6*Output!AR33*0.0114</f>
        <v>2.2708830103675012E-2</v>
      </c>
      <c r="AS40" s="3">
        <f>AS7/Output!AS6*Output!AS33*0.0114</f>
        <v>0</v>
      </c>
      <c r="AT40" s="3">
        <f>AT7/Output!AT6*Output!AT33*0.0114</f>
        <v>4.2104594842016025</v>
      </c>
      <c r="AU40" s="3">
        <f>AU7/Output!AU6*Output!AU33*0.0114</f>
        <v>6.0413482540450768E-3</v>
      </c>
      <c r="AV40" s="3">
        <f>AV7/Output!AV6*Output!AV33*0.0114</f>
        <v>36.079435218567852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0.35027942677215285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0.11070311973470853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842.61342812773455</v>
      </c>
      <c r="AK41" s="3">
        <f>AK8/Output!AK7*Output!AK34*0.0114</f>
        <v>5.7843101831610233E-2</v>
      </c>
      <c r="AL41" s="3">
        <f>AL8/Output!AL7*Output!AL34*0.0114</f>
        <v>0</v>
      </c>
      <c r="AM41" s="3">
        <f>AM8/Output!AM7*Output!AM34*0.0114</f>
        <v>0.19877038177192036</v>
      </c>
      <c r="AN41" s="3">
        <f>AN8/Output!AN7*Output!AN34*0.0114</f>
        <v>82.28320365612629</v>
      </c>
      <c r="AO41" s="3">
        <f>AO8/Output!AO7*Output!AO34*0.0114</f>
        <v>86.726032659159657</v>
      </c>
      <c r="AP41" s="3">
        <f>AP8/Output!AP7*Output!AP34*0.0114</f>
        <v>0</v>
      </c>
      <c r="AQ41" s="3">
        <f>AQ8/Output!AQ7*Output!AQ34*0.0114</f>
        <v>7.3507849219890868</v>
      </c>
      <c r="AR41" s="3">
        <f>AR8/Output!AR7*Output!AR34*0.0114</f>
        <v>2.5381931851047174E-2</v>
      </c>
      <c r="AS41" s="3">
        <f>AS8/Output!AS7*Output!AS34*0.0114</f>
        <v>0</v>
      </c>
      <c r="AT41" s="3">
        <f>AT8/Output!AT7*Output!AT34*0.0114</f>
        <v>5.7515529486579231</v>
      </c>
      <c r="AU41" s="3">
        <f>AU8/Output!AU7*Output!AU34*0.0114</f>
        <v>6.7524874232864794E-3</v>
      </c>
      <c r="AV41" s="3">
        <f>AV8/Output!AV7*Output!AV34*0.0114</f>
        <v>51.877494430998013</v>
      </c>
      <c r="AW41" s="3">
        <f>AW8/Output!AW7*Output!AW34*0.0114</f>
        <v>0</v>
      </c>
      <c r="AX41" s="3">
        <f>AX8/Output!AX7*Output!AX34*0.0114</f>
        <v>2.5334023833099375E-2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0.42478504644567217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0.23350116758205755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1122.1231428108861</v>
      </c>
      <c r="AK42" s="3">
        <f>AK9/Output!AK8*Output!AK35*0.0114</f>
        <v>6.1002941229732099E-2</v>
      </c>
      <c r="AL42" s="3">
        <f>AL9/Output!AL8*Output!AL35*0.0114</f>
        <v>0</v>
      </c>
      <c r="AM42" s="3">
        <f>AM9/Output!AM8*Output!AM35*0.0114</f>
        <v>0.20962876356014257</v>
      </c>
      <c r="AN42" s="3">
        <f>AN9/Output!AN8*Output!AN35*0.0114</f>
        <v>97.546041426128397</v>
      </c>
      <c r="AO42" s="3">
        <f>AO9/Output!AO8*Output!AO35*0.0114</f>
        <v>104.79922650599866</v>
      </c>
      <c r="AP42" s="3">
        <f>AP9/Output!AP8*Output!AP35*0.0114</f>
        <v>0</v>
      </c>
      <c r="AQ42" s="3">
        <f>AQ9/Output!AQ8*Output!AQ35*0.0114</f>
        <v>9.5711294750242661</v>
      </c>
      <c r="AR42" s="3">
        <f>AR9/Output!AR8*Output!AR35*0.0114</f>
        <v>2.6471586571646891E-2</v>
      </c>
      <c r="AS42" s="3">
        <f>AS9/Output!AS8*Output!AS35*0.0114</f>
        <v>0</v>
      </c>
      <c r="AT42" s="3">
        <f>AT9/Output!AT8*Output!AT35*0.0114</f>
        <v>6.7741928535396179</v>
      </c>
      <c r="AU42" s="3">
        <f>AU9/Output!AU8*Output!AU35*0.0114</f>
        <v>1.0563560909102567E-2</v>
      </c>
      <c r="AV42" s="3">
        <f>AV9/Output!AV8*Output!AV35*0.0114</f>
        <v>67.097039062083752</v>
      </c>
      <c r="AW42" s="3">
        <f>AW9/Output!AW8*Output!AW35*0.0114</f>
        <v>0</v>
      </c>
      <c r="AX42" s="3">
        <f>AX9/Output!AX8*Output!AX35*0.0114</f>
        <v>2.6421621846659703E-2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0.56758964169934156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0.23617217125946696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1372.8002291478608</v>
      </c>
      <c r="AK43" s="3">
        <f>AK10/Output!AK9*Output!AK36*0.0114</f>
        <v>9.2551124471635562E-2</v>
      </c>
      <c r="AL43" s="3">
        <f>AL10/Output!AL9*Output!AL36*0.0114</f>
        <v>0</v>
      </c>
      <c r="AM43" s="3">
        <f>AM10/Output!AM9*Output!AM36*0.0114</f>
        <v>0.31804003869298358</v>
      </c>
      <c r="AN43" s="3">
        <f>AN10/Output!AN9*Output!AN36*0.0114</f>
        <v>105.28027926952862</v>
      </c>
      <c r="AO43" s="3">
        <f>AO10/Output!AO9*Output!AO36*0.0114</f>
        <v>116.02581140008597</v>
      </c>
      <c r="AP43" s="3">
        <f>AP10/Output!AP9*Output!AP36*0.0114</f>
        <v>0</v>
      </c>
      <c r="AQ43" s="3">
        <f>AQ10/Output!AQ9*Output!AQ36*0.0114</f>
        <v>11.484336843004385</v>
      </c>
      <c r="AR43" s="3">
        <f>AR10/Output!AR9*Output!AR36*0.0114</f>
        <v>2.6556668419239045E-2</v>
      </c>
      <c r="AS43" s="3">
        <f>AS10/Output!AS9*Output!AS36*0.0114</f>
        <v>0</v>
      </c>
      <c r="AT43" s="3">
        <f>AT10/Output!AT9*Output!AT36*0.0114</f>
        <v>7.2550996783962081</v>
      </c>
      <c r="AU43" s="3">
        <f>AU10/Output!AU9*Output!AU36*0.0114</f>
        <v>1.0597513059150928E-2</v>
      </c>
      <c r="AV43" s="3">
        <f>AV10/Output!AV9*Output!AV36*0.0114</f>
        <v>80.061310813243622</v>
      </c>
      <c r="AW43" s="3">
        <f>AW10/Output!AW9*Output!AW36*0.0114</f>
        <v>0</v>
      </c>
      <c r="AX43" s="3">
        <f>AX10/Output!AX9*Output!AX36*0.0114</f>
        <v>3.9759814655299514E-2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0.18085297349158994</v>
      </c>
      <c r="BF43" s="3">
        <f>BF10/Output!BF9*Output!BF36*0.0114</f>
        <v>0</v>
      </c>
      <c r="BH43" s="3">
        <f t="shared" si="2"/>
        <v>0.90453030404936563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5.7096710095694239E-2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1.5015500838620813E-2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5.8450615838861922E-2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1.6598573024666538E-2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0.23091067532485107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1575.4480109817532</v>
      </c>
      <c r="AK44" s="3">
        <f>AK11/Output!AK10*Output!AK37*0.0114</f>
        <v>9.0489250024045967E-2</v>
      </c>
      <c r="AL44" s="3">
        <f>AL11/Output!AL10*Output!AL37*0.0114</f>
        <v>0</v>
      </c>
      <c r="AM44" s="3">
        <f>AM11/Output!AM10*Output!AM37*0.0114</f>
        <v>0.3109546722770149</v>
      </c>
      <c r="AN44" s="3">
        <f>AN11/Output!AN10*Output!AN37*0.0114</f>
        <v>105.310240859066</v>
      </c>
      <c r="AO44" s="3">
        <f>AO11/Output!AO10*Output!AO37*0.0114</f>
        <v>120.00023927873065</v>
      </c>
      <c r="AP44" s="3">
        <f>AP11/Output!AP10*Output!AP37*0.0114</f>
        <v>0</v>
      </c>
      <c r="AQ44" s="3">
        <f>AQ11/Output!AQ10*Output!AQ37*0.0114</f>
        <v>12.972067291541279</v>
      </c>
      <c r="AR44" s="3">
        <f>AR11/Output!AR10*Output!AR37*0.0114</f>
        <v>3.8754928800087185E-2</v>
      </c>
      <c r="AS44" s="3">
        <f>AS11/Output!AS10*Output!AS37*0.0114</f>
        <v>0</v>
      </c>
      <c r="AT44" s="3">
        <f>AT11/Output!AT10*Output!AT37*0.0114</f>
        <v>7.1621567084679265</v>
      </c>
      <c r="AU44" s="3">
        <f>AU11/Output!AU10*Output!AU37*0.0114</f>
        <v>1.0310175397549779E-2</v>
      </c>
      <c r="AV44" s="3">
        <f>AV11/Output!AV10*Output!AV37*0.0114</f>
        <v>89.975992153305086</v>
      </c>
      <c r="AW44" s="3">
        <f>AW11/Output!AW10*Output!AW37*0.0114</f>
        <v>0</v>
      </c>
      <c r="AX44" s="3">
        <f>AX11/Output!AX10*Output!AX37*0.0114</f>
        <v>3.8681779449777048E-2</v>
      </c>
      <c r="AY44" s="3">
        <f>AY11/Output!AY10*Output!AY37*0.0114</f>
        <v>5.2529969342987272E-3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0.35206232593729925</v>
      </c>
      <c r="BF44" s="3">
        <f>BF11/Output!BF10*Output!BF37*0.0114</f>
        <v>0</v>
      </c>
      <c r="BH44" s="3">
        <f t="shared" si="2"/>
        <v>1.2245782039427673</v>
      </c>
    </row>
    <row r="45" spans="1:60" x14ac:dyDescent="0.25">
      <c r="A45" s="3">
        <v>2035</v>
      </c>
      <c r="B45" s="3">
        <f>B12/Output!B11*Output!B38*0.0114</f>
        <v>3.5105863442558241E-2</v>
      </c>
      <c r="C45" s="3">
        <f>C12/Output!C11*Output!C38*0.0114</f>
        <v>3.1358641892562961E-2</v>
      </c>
      <c r="D45" s="3">
        <f>D12/Output!D11*Output!D38*0.0114</f>
        <v>0.30108458086816353</v>
      </c>
      <c r="E45" s="3">
        <f>E12/Output!E11*Output!E38*0.0114</f>
        <v>2.2421219873948798E-2</v>
      </c>
      <c r="F45" s="3">
        <f>F12/Output!F11*Output!F38*0.0114</f>
        <v>0.12081479951151419</v>
      </c>
      <c r="G45" s="3">
        <f>G12/Output!G11*Output!G38*0.0114</f>
        <v>3.8869393621627168E-2</v>
      </c>
      <c r="H45" s="3">
        <f>H12/Output!H11*Output!H38*0.0114</f>
        <v>4.3055192617430578E-2</v>
      </c>
      <c r="I45" s="3">
        <f>I12/Output!I11*Output!I38*0.0114</f>
        <v>5.3990997143127231E-2</v>
      </c>
      <c r="J45" s="3">
        <f>J12/Output!J11*Output!J38*0.0114</f>
        <v>0.19885582429316809</v>
      </c>
      <c r="K45" s="3">
        <f>K12/Output!K11*Output!K38*0.0114</f>
        <v>0.3415344039188643</v>
      </c>
      <c r="L45" s="3">
        <f>L12/Output!L11*Output!L38*0.0114</f>
        <v>1.3766327822719821E-2</v>
      </c>
      <c r="M45" s="3">
        <f>M12/Output!M11*Output!M38*0.0114</f>
        <v>1.4198749131462428E-2</v>
      </c>
      <c r="N45" s="3">
        <f>N12/Output!N11*Output!N38*0.0114</f>
        <v>8.1529486220025149E-2</v>
      </c>
      <c r="O45" s="3">
        <f>O12/Output!O11*Output!O38*0.0114</f>
        <v>0.13368093253708102</v>
      </c>
      <c r="P45" s="3">
        <f>P12/Output!P11*Output!P38*0.0114</f>
        <v>0.24099799081561582</v>
      </c>
      <c r="Q45" s="3">
        <f>Q12/Output!Q11*Output!Q38*0.0114</f>
        <v>1.8686069345440898E-2</v>
      </c>
      <c r="R45" s="3">
        <f>R12/Output!R11*Output!R38*0.0114</f>
        <v>1.392961905224422E-2</v>
      </c>
      <c r="S45" s="3">
        <f>S12/Output!S11*Output!S38*0.0114</f>
        <v>0.14290622468409198</v>
      </c>
      <c r="T45" s="3">
        <f>T12/Output!T11*Output!T38*0.0114</f>
        <v>7.210201486030382E-2</v>
      </c>
      <c r="U45" s="3">
        <f>U12/Output!U11*Output!U38*0.0114</f>
        <v>5.5271258667633924E-2</v>
      </c>
      <c r="V45" s="3">
        <f>V12/Output!V11*Output!V38*0.0114</f>
        <v>5.8437189884019428E-2</v>
      </c>
      <c r="W45" s="3">
        <f>W12/Output!W11*Output!W38*0.0114</f>
        <v>3.1395887029894098E-2</v>
      </c>
      <c r="X45" s="3">
        <f>X12/Output!X11*Output!X38*0.0114</f>
        <v>4.4424354299847299E-2</v>
      </c>
      <c r="Y45" s="3">
        <f>Y12/Output!Y11*Output!Y38*0.0114</f>
        <v>1.5695711841413808E-2</v>
      </c>
      <c r="Z45" s="3">
        <f>Z12/Output!Z11*Output!Z38*0.0114</f>
        <v>0.12854501632897306</v>
      </c>
      <c r="AA45" s="3">
        <f>AA12/Output!AA11*Output!AA38*0.0114</f>
        <v>7.6930860960679553E-2</v>
      </c>
      <c r="AB45" s="3">
        <f>AB12/Output!AB11*Output!AB38*0.0114</f>
        <v>8.5214156593738266E-2</v>
      </c>
      <c r="AC45" s="3">
        <f>AC12/Output!AC11*Output!AC38*0.0114</f>
        <v>6.2022139520950398E-2</v>
      </c>
      <c r="AD45" s="3">
        <f>AD12/Output!AD11*Output!AD38*0.0114</f>
        <v>0.3283024288868831</v>
      </c>
      <c r="AE45" s="3">
        <f>AE12/Output!AE11*Output!AE38*0.0114</f>
        <v>8.3106305429817287</v>
      </c>
      <c r="AF45" s="3">
        <f>AF12/Output!AF11*Output!AF38*0.0114</f>
        <v>5.0074062416307656</v>
      </c>
      <c r="AG45" s="3">
        <f>AG12/Output!AG11*Output!AG38*0.0114</f>
        <v>0.21902089539948791</v>
      </c>
      <c r="AH45" s="3">
        <f>AH12/Output!AH11*Output!AH38*0.0114</f>
        <v>0.3110921060634052</v>
      </c>
      <c r="AI45" s="3">
        <f>AI12/Output!AI11*Output!AI38*0.0114</f>
        <v>0.17361131665209972</v>
      </c>
      <c r="AJ45" s="3">
        <f>AJ12/Output!AJ11*Output!AJ38*0.0114</f>
        <v>1715.1569527205413</v>
      </c>
      <c r="AK45" s="3">
        <f>AK12/Output!AK11*Output!AK38*0.0114</f>
        <v>8.5829884375907467E-2</v>
      </c>
      <c r="AL45" s="3">
        <f>AL12/Output!AL11*Output!AL38*0.0114</f>
        <v>3.2201503452171258E-2</v>
      </c>
      <c r="AM45" s="3">
        <f>AM12/Output!AM11*Output!AM38*0.0114</f>
        <v>0.39325781512672797</v>
      </c>
      <c r="AN45" s="3">
        <f>AN12/Output!AN11*Output!AN38*0.0114</f>
        <v>98.256170223483551</v>
      </c>
      <c r="AO45" s="3">
        <f>AO12/Output!AO11*Output!AO38*0.0114</f>
        <v>117.09582022385185</v>
      </c>
      <c r="AP45" s="3">
        <f>AP12/Output!AP11*Output!AP38*0.0114</f>
        <v>3.8008675057821815E-2</v>
      </c>
      <c r="AQ45" s="3">
        <f>AQ12/Output!AQ11*Output!AQ38*0.0114</f>
        <v>13.947028967549334</v>
      </c>
      <c r="AR45" s="3">
        <f>AR12/Output!AR11*Output!AR38*0.0114</f>
        <v>3.6707253162294229E-2</v>
      </c>
      <c r="AS45" s="3">
        <f>AS12/Output!AS11*Output!AS38*0.0114</f>
        <v>0</v>
      </c>
      <c r="AT45" s="3">
        <f>AT12/Output!AT11*Output!AT38*0.0114</f>
        <v>6.5450913319799655</v>
      </c>
      <c r="AU45" s="3">
        <f>AU12/Output!AU11*Output!AU38*0.0114</f>
        <v>1.3020562121452998E-2</v>
      </c>
      <c r="AV45" s="3">
        <f>AV12/Output!AV11*Output!AV38*0.0114</f>
        <v>96.330528264989653</v>
      </c>
      <c r="AW45" s="3">
        <f>AW12/Output!AW11*Output!AW38*0.0114</f>
        <v>2.6613294154949226E-2</v>
      </c>
      <c r="AX45" s="3">
        <f>AX12/Output!AX11*Output!AX38*0.0114</f>
        <v>3.6637968769221485E-2</v>
      </c>
      <c r="AY45" s="3">
        <f>AY12/Output!AY11*Output!AY38*0.0114</f>
        <v>9.9553264240617688E-3</v>
      </c>
      <c r="AZ45" s="3">
        <f>AZ12/Output!AZ11*Output!AZ38*0.0114</f>
        <v>2.8395069348956907E-2</v>
      </c>
      <c r="BA45" s="3">
        <f>BA12/Output!BA11*Output!BA38*0.0114</f>
        <v>1.0150258592503699E-2</v>
      </c>
      <c r="BB45" s="3">
        <f>BB12/Output!BB11*Output!BB38*0.0114</f>
        <v>6.3582573302200032E-3</v>
      </c>
      <c r="BC45" s="3">
        <f>BC12/Output!BC11*Output!BC38*0.0114</f>
        <v>2.5735327306690911E-2</v>
      </c>
      <c r="BD45" s="3">
        <f>BD12/Output!BD11*Output!BD38*0.0114</f>
        <v>2.370450881799538E-3</v>
      </c>
      <c r="BE45" s="3">
        <f>BE12/Output!BE11*Output!BE38*0.0114</f>
        <v>0.66700975959114706</v>
      </c>
      <c r="BF45" s="3">
        <f>BF12/Output!BF11*Output!BF38*0.0114</f>
        <v>2.7623714935241076E-2</v>
      </c>
      <c r="BH45" s="3">
        <f t="shared" si="2"/>
        <v>18.266763559024636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30295.044351076784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9379.7502321906632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1751.7255742191228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533.73928275654123</v>
      </c>
      <c r="AU49" s="3">
        <f>AU5/Output!AU4*Output!AU40</f>
        <v>0</v>
      </c>
      <c r="AV49" s="3">
        <f>AV5/Output!AV4*Output!AV40</f>
        <v>10980.670549583685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161634.09031463633</v>
      </c>
      <c r="BF49" s="3">
        <f>BF5/Output!BF4*Output!BF40</f>
        <v>0</v>
      </c>
      <c r="BH49" s="3">
        <f>SUM(B49:AI49,AK49:AM49,AP49,AR49:AS49,AU49,AW49:BF49)/1000</f>
        <v>161.63409031463632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282478.04892718268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51725.083357747091</v>
      </c>
      <c r="AO50" s="3">
        <f>AO6/Output!AO5*Output!AO41</f>
        <v>54202.392016342805</v>
      </c>
      <c r="AP50" s="3">
        <f>AP6/Output!AP5*Output!AP41</f>
        <v>0</v>
      </c>
      <c r="AQ50" s="3">
        <f>AQ6/Output!AQ5*Output!AQ41</f>
        <v>4235.2337342760138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2316.8349003085518</v>
      </c>
      <c r="AU50" s="3">
        <f>AU6/Output!AU5*Output!AU41</f>
        <v>0</v>
      </c>
      <c r="AV50" s="3">
        <f>AV6/Output!AV5*Output!AV41</f>
        <v>27865.593384634438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282379.81173573708</v>
      </c>
      <c r="BF50" s="3">
        <f>BF6/Output!BF5*Output!BF41</f>
        <v>0</v>
      </c>
      <c r="BH50" s="3">
        <f t="shared" ref="BH50:BH56" si="3">SUM(B50:AI50,AK50:AM50,AP50,AR50:AS50,AU50,AW50:BF50)/1000</f>
        <v>282.37981173573706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407.89397902629958</v>
      </c>
      <c r="AJ51" s="3">
        <f>AJ7/Output!AJ6*Output!AJ42</f>
        <v>763052.64070431667</v>
      </c>
      <c r="AK51" s="3">
        <f>AK7/Output!AK6*Output!AK42</f>
        <v>0</v>
      </c>
      <c r="AL51" s="3">
        <f>AL7/Output!AL6*Output!AL42</f>
        <v>103.39701825664991</v>
      </c>
      <c r="AM51" s="3">
        <f>AM7/Output!AM6*Output!AM42</f>
        <v>0</v>
      </c>
      <c r="AN51" s="3">
        <f>AN7/Output!AN6*Output!AN42</f>
        <v>86283.632093296343</v>
      </c>
      <c r="AO51" s="3">
        <f>AO7/Output!AO6*Output!AO42</f>
        <v>87667.814586898428</v>
      </c>
      <c r="AP51" s="3">
        <f>AP7/Output!AP6*Output!AP42</f>
        <v>0</v>
      </c>
      <c r="AQ51" s="3">
        <f>AQ7/Output!AQ6*Output!AQ42</f>
        <v>7188.1050518056836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5770.7528726222636</v>
      </c>
      <c r="AU51" s="3">
        <f>AU7/Output!AU6*Output!AU42</f>
        <v>0</v>
      </c>
      <c r="AV51" s="3">
        <f>AV7/Output!AV6*Output!AV42</f>
        <v>49216.407884163549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4.0906557102302639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1311.9063701550201</v>
      </c>
      <c r="BF51" s="3">
        <f>BF7/Output!BF6*Output!BF42</f>
        <v>0</v>
      </c>
      <c r="BH51" s="3">
        <f t="shared" si="3"/>
        <v>2.0143525297294889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2479.4239432437812</v>
      </c>
      <c r="K52" s="3">
        <f>K8/Output!K7*Output!K43</f>
        <v>0</v>
      </c>
      <c r="L52" s="3">
        <f>L8/Output!L7*Output!L43</f>
        <v>0</v>
      </c>
      <c r="M52" s="3">
        <f>M8/Output!M7*Output!M43</f>
        <v>91.845950076328634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520.88891234896107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639.09080798807486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16780.585412295703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1489.6430167887738</v>
      </c>
      <c r="AI52" s="3">
        <f>AI8/Output!AI7*Output!AI43</f>
        <v>2370.8179446625322</v>
      </c>
      <c r="AJ52" s="3">
        <f>AJ8/Output!AJ7*Output!AJ43</f>
        <v>1149152.0882390437</v>
      </c>
      <c r="AK52" s="3">
        <f>AK8/Output!AK7*Output!AK43</f>
        <v>0</v>
      </c>
      <c r="AL52" s="3">
        <f>AL8/Output!AL7*Output!AL43</f>
        <v>496.84949339860407</v>
      </c>
      <c r="AM52" s="3">
        <f>AM8/Output!AM7*Output!AM43</f>
        <v>0</v>
      </c>
      <c r="AN52" s="3">
        <f>AN8/Output!AN7*Output!AN43</f>
        <v>112260.94544619002</v>
      </c>
      <c r="AO52" s="3">
        <f>AO8/Output!AO7*Output!AO43</f>
        <v>118520.93213745744</v>
      </c>
      <c r="AP52" s="3">
        <f>AP8/Output!AP7*Output!AP43</f>
        <v>192.11312684157335</v>
      </c>
      <c r="AQ52" s="3">
        <f>AQ8/Output!AQ7*Output!AQ43</f>
        <v>10039.409999562615</v>
      </c>
      <c r="AR52" s="3">
        <f>AR8/Output!AR7*Output!AR43</f>
        <v>0</v>
      </c>
      <c r="AS52" s="3">
        <f>AS8/Output!AS7*Output!AS43</f>
        <v>129.60521261961523</v>
      </c>
      <c r="AT52" s="3">
        <f>AT8/Output!AT7*Output!AT43</f>
        <v>7875.503872756678</v>
      </c>
      <c r="AU52" s="3">
        <f>AU8/Output!AU7*Output!AU43</f>
        <v>0</v>
      </c>
      <c r="AV52" s="3">
        <f>AV8/Output!AV7*Output!AV43</f>
        <v>70755.796638096988</v>
      </c>
      <c r="AW52" s="3">
        <f>AW8/Output!AW7*Output!AW43</f>
        <v>66.903705584681774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21.985733891686706</v>
      </c>
      <c r="BB52" s="3">
        <f>BB8/Output!BB7*Output!BB43</f>
        <v>66.565424905026276</v>
      </c>
      <c r="BC52" s="3">
        <f>BC8/Output!BC7*Output!BC43</f>
        <v>239.88162937444724</v>
      </c>
      <c r="BD52" s="3">
        <f>BD8/Output!BD7*Output!BD43</f>
        <v>0</v>
      </c>
      <c r="BE52" s="3">
        <f>BE8/Output!BE7*Output!BE43</f>
        <v>4676.7410965335712</v>
      </c>
      <c r="BF52" s="3">
        <f>BF8/Output!BF7*Output!BF43</f>
        <v>0</v>
      </c>
      <c r="BH52" s="3">
        <f t="shared" si="3"/>
        <v>30.262941410553363</v>
      </c>
    </row>
    <row r="53" spans="1:60" x14ac:dyDescent="0.25">
      <c r="A53" s="3">
        <v>2032</v>
      </c>
      <c r="B53" s="3">
        <f>B9/Output!B8*Output!B44</f>
        <v>27.104837525814439</v>
      </c>
      <c r="C53" s="3">
        <f>C9/Output!C8*Output!C44</f>
        <v>0</v>
      </c>
      <c r="D53" s="3">
        <f>D9/Output!D8*Output!D44</f>
        <v>0</v>
      </c>
      <c r="E53" s="3">
        <f>E9/Output!E8*Output!E44</f>
        <v>157.96441371185736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5623.1944041300212</v>
      </c>
      <c r="K53" s="3">
        <f>K9/Output!K8*Output!K44</f>
        <v>0</v>
      </c>
      <c r="L53" s="3">
        <f>L9/Output!L8*Output!L44</f>
        <v>0</v>
      </c>
      <c r="M53" s="3">
        <f>M9/Output!M8*Output!M44</f>
        <v>268.58596793214349</v>
      </c>
      <c r="N53" s="3">
        <f>N9/Output!N8*Output!N44</f>
        <v>0</v>
      </c>
      <c r="O53" s="3">
        <f>O9/Output!O8*Output!O44</f>
        <v>0</v>
      </c>
      <c r="P53" s="3">
        <f>P9/Output!P8*Output!P44</f>
        <v>1419.8832188716424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252.9590944969612</v>
      </c>
      <c r="Y53" s="3">
        <f>Y9/Output!Y8*Output!Y44</f>
        <v>883.13426176518283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1759.9595465530085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96600.46571407521</v>
      </c>
      <c r="AF53" s="3">
        <f>AF9/Output!AF8*Output!AF44</f>
        <v>27718.61728236948</v>
      </c>
      <c r="AG53" s="3">
        <f>AG9/Output!AG8*Output!AG44</f>
        <v>0</v>
      </c>
      <c r="AH53" s="3">
        <f>AH9/Output!AH8*Output!AH44</f>
        <v>4974.8931392280447</v>
      </c>
      <c r="AI53" s="3">
        <f>AI9/Output!AI8*Output!AI44</f>
        <v>4854.5376553840742</v>
      </c>
      <c r="AJ53" s="3">
        <f>AJ9/Output!AJ8*Output!AJ44</f>
        <v>1530086.825853362</v>
      </c>
      <c r="AK53" s="3">
        <f>AK9/Output!AK8*Output!AK44</f>
        <v>149.83178547653498</v>
      </c>
      <c r="AL53" s="3">
        <f>AL9/Output!AL8*Output!AL44</f>
        <v>987.75366022663093</v>
      </c>
      <c r="AM53" s="3">
        <f>AM9/Output!AM8*Output!AM44</f>
        <v>0</v>
      </c>
      <c r="AN53" s="3">
        <f>AN9/Output!AN8*Output!AN44</f>
        <v>133092.18879859653</v>
      </c>
      <c r="AO53" s="3">
        <f>AO9/Output!AO8*Output!AO44</f>
        <v>143179.18564566525</v>
      </c>
      <c r="AP53" s="3">
        <f>AP9/Output!AP8*Output!AP44</f>
        <v>579.38732526429146</v>
      </c>
      <c r="AQ53" s="3">
        <f>AQ9/Output!AQ8*Output!AQ44</f>
        <v>13065.825179810037</v>
      </c>
      <c r="AR53" s="3">
        <f>AR9/Output!AR8*Output!AR44</f>
        <v>0</v>
      </c>
      <c r="AS53" s="3">
        <f>AS9/Output!AS8*Output!AS44</f>
        <v>128.25494340203232</v>
      </c>
      <c r="AT53" s="3">
        <f>AT9/Output!AT8*Output!AT44</f>
        <v>9281.2667333374884</v>
      </c>
      <c r="AU53" s="3">
        <f>AU9/Output!AU8*Output!AU44</f>
        <v>0</v>
      </c>
      <c r="AV53" s="3">
        <f>AV9/Output!AV8*Output!AV44</f>
        <v>91501.31299846046</v>
      </c>
      <c r="AW53" s="3">
        <f>AW9/Output!AW8*Output!AW44</f>
        <v>293.24830652488993</v>
      </c>
      <c r="AX53" s="3">
        <f>AX9/Output!AX8*Output!AX44</f>
        <v>0</v>
      </c>
      <c r="AY53" s="3">
        <f>AY9/Output!AY8*Output!AY44</f>
        <v>34.322425890762197</v>
      </c>
      <c r="AZ53" s="3">
        <f>AZ9/Output!AZ8*Output!AZ44</f>
        <v>0</v>
      </c>
      <c r="BA53" s="3">
        <f>BA9/Output!BA8*Output!BA44</f>
        <v>124.63788358675075</v>
      </c>
      <c r="BB53" s="3">
        <f>BB9/Output!BB8*Output!BB44</f>
        <v>149.54333254693591</v>
      </c>
      <c r="BC53" s="3">
        <f>BC9/Output!BC8*Output!BC44</f>
        <v>553.89765717556088</v>
      </c>
      <c r="BD53" s="3">
        <f>BD9/Output!BD8*Output!BD44</f>
        <v>19.031783704144587</v>
      </c>
      <c r="BE53" s="3">
        <f>BE9/Output!BE8*Output!BE44</f>
        <v>8406.3195447407197</v>
      </c>
      <c r="BF53" s="3">
        <f>BF9/Output!BF8*Output!BF44</f>
        <v>0</v>
      </c>
      <c r="BH53" s="3">
        <f t="shared" si="3"/>
        <v>155.96752818458268</v>
      </c>
    </row>
    <row r="54" spans="1:60" x14ac:dyDescent="0.25">
      <c r="A54" s="3">
        <v>2033</v>
      </c>
      <c r="B54" s="3">
        <f>B10/Output!B9*Output!B45</f>
        <v>565.61022892032224</v>
      </c>
      <c r="C54" s="3">
        <f>C10/Output!C9*Output!C45</f>
        <v>0</v>
      </c>
      <c r="D54" s="3">
        <f>D10/Output!D9*Output!D45</f>
        <v>2107.4561918397885</v>
      </c>
      <c r="E54" s="3">
        <f>E10/Output!E9*Output!E45</f>
        <v>395.64472037220685</v>
      </c>
      <c r="F54" s="3">
        <f>F10/Output!F9*Output!F45</f>
        <v>173.12215806243137</v>
      </c>
      <c r="G54" s="3">
        <f>G10/Output!G9*Output!G45</f>
        <v>305.66796947647259</v>
      </c>
      <c r="H54" s="3">
        <f>H10/Output!H9*Output!H45</f>
        <v>0</v>
      </c>
      <c r="I54" s="3">
        <f>I10/Output!I9*Output!I45</f>
        <v>0</v>
      </c>
      <c r="J54" s="3">
        <f>J10/Output!J9*Output!J45</f>
        <v>8810.6633050842065</v>
      </c>
      <c r="K54" s="3">
        <f>K10/Output!K9*Output!K45</f>
        <v>0</v>
      </c>
      <c r="L54" s="3">
        <f>L10/Output!L9*Output!L45</f>
        <v>0</v>
      </c>
      <c r="M54" s="3">
        <f>M10/Output!M9*Output!M45</f>
        <v>449.35785725785775</v>
      </c>
      <c r="N54" s="3">
        <f>N10/Output!N9*Output!N45</f>
        <v>0</v>
      </c>
      <c r="O54" s="3">
        <f>O10/Output!O9*Output!O45</f>
        <v>0</v>
      </c>
      <c r="P54" s="3">
        <f>P10/Output!P9*Output!P45</f>
        <v>3350.9587174771664</v>
      </c>
      <c r="Q54" s="3">
        <f>Q10/Output!Q9*Output!Q45</f>
        <v>0</v>
      </c>
      <c r="R54" s="3">
        <f>R10/Output!R9*Output!R45</f>
        <v>26.717606501303145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728.52682686388107</v>
      </c>
      <c r="Y54" s="3">
        <f>Y10/Output!Y9*Output!Y45</f>
        <v>1061.2029484459199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3064.5826022855963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191328.56917140551</v>
      </c>
      <c r="AF54" s="3">
        <f>AF10/Output!AF9*Output!AF45</f>
        <v>69176.273810061946</v>
      </c>
      <c r="AG54" s="3">
        <f>AG10/Output!AG9*Output!AG45</f>
        <v>0</v>
      </c>
      <c r="AH54" s="3">
        <f>AH10/Output!AH9*Output!AH45</f>
        <v>8945.423283827502</v>
      </c>
      <c r="AI54" s="3">
        <f>AI10/Output!AI9*Output!AI45</f>
        <v>7406.156646307797</v>
      </c>
      <c r="AJ54" s="3">
        <f>AJ10/Output!AJ9*Output!AJ45</f>
        <v>1871859.8607365903</v>
      </c>
      <c r="AK54" s="3">
        <f>AK10/Output!AK9*Output!AK45</f>
        <v>416.75067744537648</v>
      </c>
      <c r="AL54" s="3">
        <f>AL10/Output!AL9*Output!AL45</f>
        <v>1501.6246506477305</v>
      </c>
      <c r="AM54" s="3">
        <f>AM10/Output!AM9*Output!AM45</f>
        <v>0</v>
      </c>
      <c r="AN54" s="3">
        <f>AN10/Output!AN9*Output!AN45</f>
        <v>143648.86352655842</v>
      </c>
      <c r="AO54" s="3">
        <f>AO10/Output!AO9*Output!AO45</f>
        <v>158463.67264768123</v>
      </c>
      <c r="AP54" s="3">
        <f>AP10/Output!AP9*Output!AP45</f>
        <v>1013.841723184085</v>
      </c>
      <c r="AQ54" s="3">
        <f>AQ10/Output!AQ9*Output!AQ45</f>
        <v>15676.64303869628</v>
      </c>
      <c r="AR54" s="3">
        <f>AR10/Output!AR9*Output!AR45</f>
        <v>0</v>
      </c>
      <c r="AS54" s="3">
        <f>AS10/Output!AS9*Output!AS45</f>
        <v>136.9641092425926</v>
      </c>
      <c r="AT54" s="3">
        <f>AT10/Output!AT9*Output!AT45</f>
        <v>9931.4212283385496</v>
      </c>
      <c r="AU54" s="3">
        <f>AU10/Output!AU9*Output!AU45</f>
        <v>0</v>
      </c>
      <c r="AV54" s="3">
        <f>AV10/Output!AV9*Output!AV45</f>
        <v>109172.88812761335</v>
      </c>
      <c r="AW54" s="3">
        <f>AW10/Output!AW9*Output!AW45</f>
        <v>535.31857193387896</v>
      </c>
      <c r="AX54" s="3">
        <f>AX10/Output!AX9*Output!AX45</f>
        <v>0</v>
      </c>
      <c r="AY54" s="3">
        <f>AY10/Output!AY9*Output!AY45</f>
        <v>75.190166245220865</v>
      </c>
      <c r="AZ54" s="3">
        <f>AZ10/Output!AZ9*Output!AZ45</f>
        <v>0</v>
      </c>
      <c r="BA54" s="3">
        <f>BA10/Output!BA9*Output!BA45</f>
        <v>236.2553232963476</v>
      </c>
      <c r="BB54" s="3">
        <f>BB10/Output!BB9*Output!BB45</f>
        <v>245.24634630966875</v>
      </c>
      <c r="BC54" s="3">
        <f>BC10/Output!BC9*Output!BC45</f>
        <v>880.14450783919597</v>
      </c>
      <c r="BD54" s="3">
        <f>BD10/Output!BD9*Output!BD45</f>
        <v>50.219714051033925</v>
      </c>
      <c r="BE54" s="3">
        <f>BE10/Output!BE9*Output!BE45</f>
        <v>9693.0848073124089</v>
      </c>
      <c r="BF54" s="3">
        <f>BF10/Output!BF9*Output!BF45</f>
        <v>0</v>
      </c>
      <c r="BH54" s="3">
        <f t="shared" si="3"/>
        <v>312.68057464169743</v>
      </c>
    </row>
    <row r="55" spans="1:60" x14ac:dyDescent="0.25">
      <c r="A55" s="3">
        <v>2034</v>
      </c>
      <c r="B55" s="3">
        <f>B11/Output!B10*Output!B46</f>
        <v>1292.8705746592202</v>
      </c>
      <c r="C55" s="3">
        <f>C11/Output!C10*Output!C46</f>
        <v>593.43382684406117</v>
      </c>
      <c r="D55" s="3">
        <f>D11/Output!D10*Output!D46</f>
        <v>4455.1477104330888</v>
      </c>
      <c r="E55" s="3">
        <f>E11/Output!E10*Output!E46</f>
        <v>690.52945202711828</v>
      </c>
      <c r="F55" s="3">
        <f>F11/Output!F10*Output!F46</f>
        <v>1298.9393740804053</v>
      </c>
      <c r="G55" s="3">
        <f>G11/Output!G10*Output!G46</f>
        <v>861.76837363965774</v>
      </c>
      <c r="H55" s="3">
        <f>H11/Output!H10*Output!H46</f>
        <v>55.916304008734514</v>
      </c>
      <c r="I55" s="3">
        <f>I11/Output!I10*Output!I46</f>
        <v>70.118766784185908</v>
      </c>
      <c r="J55" s="3">
        <f>J11/Output!J10*Output!J46</f>
        <v>11178.816440951732</v>
      </c>
      <c r="K55" s="3">
        <f>K11/Output!K10*Output!K46</f>
        <v>1203.9347224603875</v>
      </c>
      <c r="L55" s="3">
        <f>L11/Output!L10*Output!L46</f>
        <v>74.068062807884687</v>
      </c>
      <c r="M55" s="3">
        <f>M11/Output!M10*Output!M46</f>
        <v>509.73673899528546</v>
      </c>
      <c r="N55" s="3">
        <f>N11/Output!N10*Output!N46</f>
        <v>257.14525081550192</v>
      </c>
      <c r="O55" s="3">
        <f>O11/Output!O10*Output!O46</f>
        <v>1202.8904750274487</v>
      </c>
      <c r="P55" s="3">
        <f>P11/Output!P10*Output!P46</f>
        <v>5638.8111919420871</v>
      </c>
      <c r="Q55" s="3">
        <f>Q11/Output!Q10*Output!Q46</f>
        <v>15.600745456102064</v>
      </c>
      <c r="R55" s="3">
        <f>R11/Output!R10*Output!R46</f>
        <v>286.86469309785377</v>
      </c>
      <c r="S55" s="3">
        <f>S11/Output!S10*Output!S46</f>
        <v>729.11951250711252</v>
      </c>
      <c r="T55" s="3">
        <f>T11/Output!T10*Output!T46</f>
        <v>0</v>
      </c>
      <c r="U55" s="3">
        <f>U11/Output!U10*Output!U46</f>
        <v>0</v>
      </c>
      <c r="V55" s="3">
        <f>V11/Output!V10*Output!V46</f>
        <v>227.67927464675526</v>
      </c>
      <c r="W55" s="3">
        <f>W11/Output!W10*Output!W46</f>
        <v>0</v>
      </c>
      <c r="X55" s="3">
        <f>X11/Output!X10*Output!X46</f>
        <v>1273.3989540400337</v>
      </c>
      <c r="Y55" s="3">
        <f>Y11/Output!Y10*Output!Y46</f>
        <v>1046.8749126960736</v>
      </c>
      <c r="Z55" s="3">
        <f>Z11/Output!Z10*Output!Z46</f>
        <v>95.3959892593262</v>
      </c>
      <c r="AA55" s="3">
        <f>AA11/Output!AA10*Output!AA46</f>
        <v>149.8665717520052</v>
      </c>
      <c r="AB55" s="3">
        <f>AB11/Output!AB10*Output!AB46</f>
        <v>4039.4062705115857</v>
      </c>
      <c r="AC55" s="3">
        <f>AC11/Output!AC10*Output!AC46</f>
        <v>368.22358576323546</v>
      </c>
      <c r="AD55" s="3">
        <f>AD11/Output!AD10*Output!AD46</f>
        <v>0</v>
      </c>
      <c r="AE55" s="3">
        <f>AE11/Output!AE10*Output!AE46</f>
        <v>282679.28580251971</v>
      </c>
      <c r="AF55" s="3">
        <f>AF11/Output!AF10*Output!AF46</f>
        <v>114506.73361879805</v>
      </c>
      <c r="AG55" s="3">
        <f>AG11/Output!AG10*Output!AG46</f>
        <v>0</v>
      </c>
      <c r="AH55" s="3">
        <f>AH11/Output!AH10*Output!AH46</f>
        <v>12831.500929683958</v>
      </c>
      <c r="AI55" s="3">
        <f>AI11/Output!AI10*Output!AI46</f>
        <v>9777.9752435655973</v>
      </c>
      <c r="AJ55" s="3">
        <f>AJ11/Output!AJ10*Output!AJ46</f>
        <v>2148026.1995669925</v>
      </c>
      <c r="AK55" s="3">
        <f>AK11/Output!AK10*Output!AK46</f>
        <v>685.28408643941236</v>
      </c>
      <c r="AL55" s="3">
        <f>AL11/Output!AL10*Output!AL46</f>
        <v>1971.4589942637563</v>
      </c>
      <c r="AM55" s="3">
        <f>AM11/Output!AM10*Output!AM46</f>
        <v>0</v>
      </c>
      <c r="AN55" s="3">
        <f>AN11/Output!AN10*Output!AN46</f>
        <v>143655.60559126441</v>
      </c>
      <c r="AO55" s="3">
        <f>AO11/Output!AO10*Output!AO46</f>
        <v>163860.78340127075</v>
      </c>
      <c r="AP55" s="3">
        <f>AP11/Output!AP10*Output!AP46</f>
        <v>1444.7016296418899</v>
      </c>
      <c r="AQ55" s="3">
        <f>AQ11/Output!AQ10*Output!AQ46</f>
        <v>17703.823962620445</v>
      </c>
      <c r="AR55" s="3">
        <f>AR11/Output!AR10*Output!AR46</f>
        <v>0</v>
      </c>
      <c r="AS55" s="3">
        <f>AS11/Output!AS10*Output!AS46</f>
        <v>140.31378165431241</v>
      </c>
      <c r="AT55" s="3">
        <f>AT11/Output!AT10*Output!AT46</f>
        <v>9804.1526503265923</v>
      </c>
      <c r="AU55" s="3">
        <f>AU11/Output!AU10*Output!AU46</f>
        <v>0</v>
      </c>
      <c r="AV55" s="3">
        <f>AV11/Output!AV10*Output!AV46</f>
        <v>122686.54305823278</v>
      </c>
      <c r="AW55" s="3">
        <f>AW11/Output!AW10*Output!AW46</f>
        <v>775.82042490565857</v>
      </c>
      <c r="AX55" s="3">
        <f>AX11/Output!AX10*Output!AX46</f>
        <v>0</v>
      </c>
      <c r="AY55" s="3">
        <f>AY11/Output!AY10*Output!AY46</f>
        <v>94.922576181187523</v>
      </c>
      <c r="AZ55" s="3">
        <f>AZ11/Output!AZ10*Output!AZ46</f>
        <v>249.71424991609916</v>
      </c>
      <c r="BA55" s="3">
        <f>BA11/Output!BA10*Output!BA46</f>
        <v>342.96259626228084</v>
      </c>
      <c r="BB55" s="3">
        <f>BB11/Output!BB10*Output!BB46</f>
        <v>404.95179269486141</v>
      </c>
      <c r="BC55" s="3">
        <f>BC11/Output!BC10*Output!BC46</f>
        <v>1175.9459754462171</v>
      </c>
      <c r="BD55" s="3">
        <f>BD11/Output!BD10*Output!BD46</f>
        <v>80.313551894354759</v>
      </c>
      <c r="BE55" s="3">
        <f>BE11/Output!BE10*Output!BE46</f>
        <v>9558.1833225959745</v>
      </c>
      <c r="BF55" s="3">
        <f>BF11/Output!BF10*Output!BF46</f>
        <v>0</v>
      </c>
      <c r="BH55" s="3">
        <f t="shared" si="3"/>
        <v>474.33662635167008</v>
      </c>
    </row>
    <row r="56" spans="1:60" x14ac:dyDescent="0.25">
      <c r="A56" s="3">
        <v>2035</v>
      </c>
      <c r="B56" s="3">
        <f>B12/Output!B11*Output!B47</f>
        <v>1536.6513910382948</v>
      </c>
      <c r="C56" s="3">
        <f>C12/Output!C11*Output!C47</f>
        <v>1174.5736919407354</v>
      </c>
      <c r="D56" s="3">
        <f>D12/Output!D11*Output!D47</f>
        <v>7368.6489528261072</v>
      </c>
      <c r="E56" s="3">
        <f>E12/Output!E11*Output!E47</f>
        <v>837.84558476334985</v>
      </c>
      <c r="F56" s="3">
        <f>F12/Output!F11*Output!F47</f>
        <v>1897.0043081193894</v>
      </c>
      <c r="G56" s="3">
        <f>G12/Output!G11*Output!G47</f>
        <v>1650.2444309532937</v>
      </c>
      <c r="H56" s="3">
        <f>H12/Output!H11*Output!H47</f>
        <v>1140.5849272336873</v>
      </c>
      <c r="I56" s="3">
        <f>I12/Output!I11*Output!I47</f>
        <v>113.66525714342575</v>
      </c>
      <c r="J56" s="3">
        <f>J12/Output!J11*Output!J47</f>
        <v>11512.705616972889</v>
      </c>
      <c r="K56" s="3">
        <f>K12/Output!K11*Output!K47</f>
        <v>6890.6063948542796</v>
      </c>
      <c r="L56" s="3">
        <f>L12/Output!L11*Output!L47</f>
        <v>316.38402539935026</v>
      </c>
      <c r="M56" s="3">
        <f>M12/Output!M11*Output!M47</f>
        <v>447.13604721008869</v>
      </c>
      <c r="N56" s="3">
        <f>N12/Output!N11*Output!N47</f>
        <v>2817.7734711131498</v>
      </c>
      <c r="O56" s="3">
        <f>O12/Output!O11*Output!O47</f>
        <v>2943.3257953339767</v>
      </c>
      <c r="P56" s="3">
        <f>P12/Output!P11*Output!P47</f>
        <v>8709.7519487748868</v>
      </c>
      <c r="Q56" s="3">
        <f>Q12/Output!Q11*Output!Q47</f>
        <v>195.05633790416377</v>
      </c>
      <c r="R56" s="3">
        <f>R12/Output!R11*Output!R47</f>
        <v>349.4623727141971</v>
      </c>
      <c r="S56" s="3">
        <f>S12/Output!S11*Output!S47</f>
        <v>3133.908436054649</v>
      </c>
      <c r="T56" s="3">
        <f>T12/Output!T11*Output!T47</f>
        <v>132.81950105845442</v>
      </c>
      <c r="U56" s="3">
        <f>U12/Output!U11*Output!U47</f>
        <v>0</v>
      </c>
      <c r="V56" s="3">
        <f>V12/Output!V11*Output!V47</f>
        <v>1445.5515392362699</v>
      </c>
      <c r="W56" s="3">
        <f>W12/Output!W11*Output!W47</f>
        <v>162.48748550559225</v>
      </c>
      <c r="X56" s="3">
        <f>X12/Output!X11*Output!X47</f>
        <v>1660.0679764679778</v>
      </c>
      <c r="Y56" s="3">
        <f>Y12/Output!Y11*Output!Y47</f>
        <v>999.56901726898468</v>
      </c>
      <c r="Z56" s="3">
        <f>Z12/Output!Z11*Output!Z47</f>
        <v>1646.278279300883</v>
      </c>
      <c r="AA56" s="3">
        <f>AA12/Output!AA11*Output!AA47</f>
        <v>134.96642273803428</v>
      </c>
      <c r="AB56" s="3">
        <f>AB12/Output!AB11*Output!AB47</f>
        <v>4103.7343833300265</v>
      </c>
      <c r="AC56" s="3">
        <f>AC12/Output!AC11*Output!AC47</f>
        <v>979.29693980447985</v>
      </c>
      <c r="AD56" s="3">
        <f>AD12/Output!AD11*Output!AD47</f>
        <v>3916.5903797031665</v>
      </c>
      <c r="AE56" s="3">
        <f>AE12/Output!AE11*Output!AE47</f>
        <v>346276.27262423869</v>
      </c>
      <c r="AF56" s="3">
        <f>AF12/Output!AF11*Output!AF47</f>
        <v>163838.81825686627</v>
      </c>
      <c r="AG56" s="3">
        <f>AG12/Output!AG11*Output!AG47</f>
        <v>0</v>
      </c>
      <c r="AH56" s="3">
        <f>AH12/Output!AH11*Output!AH47</f>
        <v>16646.156552515538</v>
      </c>
      <c r="AI56" s="3">
        <f>AI12/Output!AI11*Output!AI47</f>
        <v>10568.969627768176</v>
      </c>
      <c r="AJ56" s="3">
        <f>AJ12/Output!AJ11*Output!AJ47</f>
        <v>2338304.3742625178</v>
      </c>
      <c r="AK56" s="3">
        <f>AK12/Output!AK11*Output!AK47</f>
        <v>923.54963305070032</v>
      </c>
      <c r="AL56" s="3">
        <f>AL12/Output!AL11*Output!AL47</f>
        <v>2191.9619893758681</v>
      </c>
      <c r="AM56" s="3">
        <f>AM12/Output!AM11*Output!AM47</f>
        <v>0</v>
      </c>
      <c r="AN56" s="3">
        <f>AN12/Output!AN11*Output!AN47</f>
        <v>134030.08876007606</v>
      </c>
      <c r="AO56" s="3">
        <f>AO12/Output!AO11*Output!AO47</f>
        <v>159881.36174153324</v>
      </c>
      <c r="AP56" s="3">
        <f>AP12/Output!AP11*Output!AP47</f>
        <v>1817.0813953081483</v>
      </c>
      <c r="AQ56" s="3">
        <f>AQ12/Output!AQ11*Output!AQ47</f>
        <v>19033.972144106632</v>
      </c>
      <c r="AR56" s="3">
        <f>AR12/Output!AR11*Output!AR47</f>
        <v>0</v>
      </c>
      <c r="AS56" s="3">
        <f>AS12/Output!AS11*Output!AS47</f>
        <v>136.97945471555147</v>
      </c>
      <c r="AT56" s="3">
        <f>AT12/Output!AT11*Output!AT47</f>
        <v>8963.8489096726189</v>
      </c>
      <c r="AU56" s="3">
        <f>AU12/Output!AU11*Output!AU47</f>
        <v>0</v>
      </c>
      <c r="AV56" s="3">
        <f>AV12/Output!AV11*Output!AV47</f>
        <v>131340.92513582902</v>
      </c>
      <c r="AW56" s="3">
        <f>AW12/Output!AW11*Output!AW47</f>
        <v>1041.1867713252066</v>
      </c>
      <c r="AX56" s="3">
        <f>AX12/Output!AX11*Output!AX47</f>
        <v>0</v>
      </c>
      <c r="AY56" s="3">
        <f>AY12/Output!AY11*Output!AY47</f>
        <v>71.608488313426747</v>
      </c>
      <c r="AZ56" s="3">
        <f>AZ12/Output!AZ11*Output!AZ47</f>
        <v>448.34320024668796</v>
      </c>
      <c r="BA56" s="3">
        <f>BA12/Output!BA11*Output!BA47</f>
        <v>403.33922301791017</v>
      </c>
      <c r="BB56" s="3">
        <f>BB12/Output!BB11*Output!BB47</f>
        <v>444.52027124432828</v>
      </c>
      <c r="BC56" s="3">
        <f>BC12/Output!BC11*Output!BC47</f>
        <v>1361.2633654328613</v>
      </c>
      <c r="BD56" s="3">
        <f>BD12/Output!BD11*Output!BD47</f>
        <v>105.21474966583914</v>
      </c>
      <c r="BE56" s="3">
        <f>BE12/Output!BE11*Output!BE47</f>
        <v>9054.364938309649</v>
      </c>
      <c r="BF56" s="3">
        <f>BF12/Output!BF11*Output!BF47</f>
        <v>2.4231328890562347</v>
      </c>
      <c r="BH56" s="3">
        <f t="shared" si="3"/>
        <v>623.5487445890476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0.32822645372364745</v>
      </c>
      <c r="D60" s="3">
        <f>D5*Output!D49/10^9</f>
        <v>2.0390736766852608</v>
      </c>
      <c r="E60" s="3">
        <f>E5*Output!E49/10^9</f>
        <v>8.8735233575667316E-2</v>
      </c>
      <c r="F60" s="3">
        <f>F5*Output!F49/10^9</f>
        <v>0.39893557160019288</v>
      </c>
      <c r="G60" s="3">
        <f>G5*Output!G49/10^9</f>
        <v>0.35676904560762657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1.6881663450686735</v>
      </c>
      <c r="K60" s="3">
        <f>K5*Output!K49/10^9</f>
        <v>3.110772833158284</v>
      </c>
      <c r="L60" s="3">
        <f>L5*Output!L49/10^9</f>
        <v>8.4559349461738667E-2</v>
      </c>
      <c r="M60" s="3">
        <f>M5*Output!M49/10^9</f>
        <v>4.2440956602887249E-2</v>
      </c>
      <c r="N60" s="3">
        <f>N5*Output!N49/10^9</f>
        <v>1.0193507913925279</v>
      </c>
      <c r="O60" s="3">
        <f>O5*Output!O49/10^9</f>
        <v>1.5587637815648747</v>
      </c>
      <c r="P60" s="3">
        <f>P5*Output!P49/10^9</f>
        <v>1.1967419942967801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0.35059793018805896</v>
      </c>
      <c r="U60" s="3">
        <f>U5*Output!U49/10^9</f>
        <v>0.2493473645292813</v>
      </c>
      <c r="V60" s="3">
        <f>V5*Output!V49/10^9</f>
        <v>0.40259089487000643</v>
      </c>
      <c r="W60" s="3">
        <f>W5*Output!W49/10^9</f>
        <v>0.1836191154433845</v>
      </c>
      <c r="X60" s="3">
        <f>X5*Output!X49/10^9</f>
        <v>0.21172933197636282</v>
      </c>
      <c r="Y60" s="3">
        <f>Y5*Output!Y49/10^9</f>
        <v>9.938012034162802E-2</v>
      </c>
      <c r="Z60" s="3">
        <f>Z5*Output!Z49/10^9</f>
        <v>0.75673122936648807</v>
      </c>
      <c r="AA60" s="3">
        <f>AA5*Output!AA49/10^9</f>
        <v>0.43785800906353262</v>
      </c>
      <c r="AB60" s="3">
        <f>AB5*Output!AB49/10^9</f>
        <v>0.87585808940961651</v>
      </c>
      <c r="AC60" s="3">
        <f>AC5*Output!AC49/10^9</f>
        <v>8.6931141731098435E-2</v>
      </c>
      <c r="AD60" s="3">
        <f>AD5*Output!AD49/10^9</f>
        <v>3.098837523841576</v>
      </c>
      <c r="AE60" s="3">
        <f>AE5*Output!AE49/10^9</f>
        <v>33.744976040814173</v>
      </c>
      <c r="AF60" s="3">
        <f>AF5*Output!AF49/10^9</f>
        <v>8.3165127154681269</v>
      </c>
      <c r="AG60" s="3">
        <f>AG5*Output!AG49/10^9</f>
        <v>0.42295792430529344</v>
      </c>
      <c r="AH60" s="3">
        <f>AH5*Output!AH49/10^9</f>
        <v>0.66925232958309511</v>
      </c>
      <c r="AI60" s="3">
        <f>AI5*Output!AI49/10^9</f>
        <v>0.44642176412737944</v>
      </c>
      <c r="AJ60" s="3">
        <f>AJ5*Output!AJ49/10^9</f>
        <v>2.682536337731261</v>
      </c>
      <c r="AK60" s="3">
        <f>AK5*Output!AK49/10^9</f>
        <v>4.9948843043027824E-2</v>
      </c>
      <c r="AL60" s="3">
        <f>AL5*Output!AL49/10^9</f>
        <v>0.14949520554584603</v>
      </c>
      <c r="AM60" s="3">
        <f>AM5*Output!AM49/10^9</f>
        <v>0.74750259667589825</v>
      </c>
      <c r="AN60" s="3">
        <f>AN5*Output!AN49/10^9</f>
        <v>0.8360649114235974</v>
      </c>
      <c r="AO60" s="3">
        <f>AO5*Output!AO49/10^9</f>
        <v>0.20127689757885056</v>
      </c>
      <c r="AP60" s="3">
        <f>AP5*Output!AP49/10^9</f>
        <v>7.338472489732735E-2</v>
      </c>
      <c r="AQ60" s="3">
        <f>AQ5*Output!AQ49/10^9</f>
        <v>0.15103669846292528</v>
      </c>
      <c r="AR60" s="3">
        <f>AR5*Output!AR49/10^9</f>
        <v>6.9893831508428469E-2</v>
      </c>
      <c r="AS60" s="3">
        <f>AS5*Output!AS49/10^9</f>
        <v>5.3740446935184552E-2</v>
      </c>
      <c r="AT60" s="3">
        <f>AT5*Output!AT49/10^9</f>
        <v>5.7370471203605736E-2</v>
      </c>
      <c r="AU60" s="3">
        <f>AU5*Output!AU49/10^9</f>
        <v>6.1456112991850453E-3</v>
      </c>
      <c r="AV60" s="3">
        <f>AV5*Output!AV49/10^9</f>
        <v>0.93120291870993832</v>
      </c>
      <c r="AW60" s="3">
        <f>AW5*Output!AW49/10^9</f>
        <v>0.11902044729538794</v>
      </c>
      <c r="AX60" s="3">
        <f>AX5*Output!AX49/10^9</f>
        <v>3.8807020837482165E-2</v>
      </c>
      <c r="AY60" s="3">
        <f>AY5*Output!AY49/10^9</f>
        <v>3.4377523424319913E-3</v>
      </c>
      <c r="AZ60" s="3">
        <f>AZ5*Output!AZ49/10^9</f>
        <v>0.10432617556174734</v>
      </c>
      <c r="BA60" s="3">
        <f>BA5*Output!BA49/10^9</f>
        <v>4.1034848672855673E-2</v>
      </c>
      <c r="BB60" s="3">
        <f>BB5*Output!BB49/10^9</f>
        <v>3.1867297007838261E-2</v>
      </c>
      <c r="BC60" s="3">
        <f>BC5*Output!BC49/10^9</f>
        <v>6.7367114155302693E-2</v>
      </c>
      <c r="BD60" s="3">
        <f>BD5*Output!BD49/10^9</f>
        <v>1.0692550551622356E-2</v>
      </c>
      <c r="BE60" s="3">
        <f>BE5*Output!BE49/10^9</f>
        <v>13.646165457469237</v>
      </c>
      <c r="BF60" s="3">
        <f>BF5*Output!BF49/10^9</f>
        <v>4.4898316478419346E-2</v>
      </c>
      <c r="BH60" s="3">
        <f>SUM(B60:AI60,AK60:AM60,AP60,AR60:AS60,AU60,AW60:BF60)</f>
        <v>79.756794008167986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0.3696705066846539</v>
      </c>
      <c r="D61" s="3">
        <f>D6*Output!D50/10^9</f>
        <v>2.3819901022572703</v>
      </c>
      <c r="E61" s="3">
        <f>E6*Output!E50/10^9</f>
        <v>0.10456363725036512</v>
      </c>
      <c r="F61" s="3">
        <f>F6*Output!F50/10^9</f>
        <v>0.47345788107091485</v>
      </c>
      <c r="G61" s="3">
        <f>G6*Output!G50/10^9</f>
        <v>0.40389947429840106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1.937696819809539</v>
      </c>
      <c r="K61" s="3">
        <f>K6*Output!K50/10^9</f>
        <v>3.4777891715368412</v>
      </c>
      <c r="L61" s="3">
        <f>L6*Output!L50/10^9</f>
        <v>9.6356964432404157E-2</v>
      </c>
      <c r="M61" s="3">
        <f>M6*Output!M50/10^9</f>
        <v>5.1708240888371601E-2</v>
      </c>
      <c r="N61" s="3">
        <f>N6*Output!N50/10^9</f>
        <v>1.1340522148500429</v>
      </c>
      <c r="O61" s="3">
        <f>O6*Output!O50/10^9</f>
        <v>1.7483661054994688</v>
      </c>
      <c r="P61" s="3">
        <f>P6*Output!P50/10^9</f>
        <v>1.4246937888168263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0.40656123208145728</v>
      </c>
      <c r="U61" s="3">
        <f>U6*Output!U50/10^9</f>
        <v>0.29412951423074313</v>
      </c>
      <c r="V61" s="3">
        <f>V6*Output!V50/10^9</f>
        <v>0.45617937754534943</v>
      </c>
      <c r="W61" s="3">
        <f>W6*Output!W50/10^9</f>
        <v>0.20664064551852382</v>
      </c>
      <c r="X61" s="3">
        <f>X6*Output!X50/10^9</f>
        <v>0.2469985711508062</v>
      </c>
      <c r="Y61" s="3">
        <f>Y6*Output!Y50/10^9</f>
        <v>0.11739406136920355</v>
      </c>
      <c r="Z61" s="3">
        <f>Z6*Output!Z50/10^9</f>
        <v>0.85862507780803798</v>
      </c>
      <c r="AA61" s="3">
        <f>AA6*Output!AA50/10^9</f>
        <v>0.50272485061628136</v>
      </c>
      <c r="AB61" s="3">
        <f>AB6*Output!AB50/10^9</f>
        <v>0.99815321123777778</v>
      </c>
      <c r="AC61" s="3">
        <f>AC6*Output!AC50/10^9</f>
        <v>0.10929511748182753</v>
      </c>
      <c r="AD61" s="3">
        <f>AD6*Output!AD50/10^9</f>
        <v>3.4540521502729398</v>
      </c>
      <c r="AE61" s="3">
        <f>AE6*Output!AE50/10^9</f>
        <v>40.836134486779009</v>
      </c>
      <c r="AF61" s="3">
        <f>AF6*Output!AF50/10^9</f>
        <v>10.862259455411136</v>
      </c>
      <c r="AG61" s="3">
        <f>AG6*Output!AG50/10^9</f>
        <v>0.65842718428567648</v>
      </c>
      <c r="AH61" s="3">
        <f>AH6*Output!AH50/10^9</f>
        <v>0.85515186406353916</v>
      </c>
      <c r="AI61" s="3">
        <f>AI6*Output!AI50/10^9</f>
        <v>0.57073736617248327</v>
      </c>
      <c r="AJ61" s="3">
        <f>AJ6*Output!AJ50/10^9</f>
        <v>21.842458422593459</v>
      </c>
      <c r="AK61" s="3">
        <f>AK6*Output!AK50/10^9</f>
        <v>8.3614776308743921E-2</v>
      </c>
      <c r="AL61" s="3">
        <f>AL6*Output!AL50/10^9</f>
        <v>0.18011447504249689</v>
      </c>
      <c r="AM61" s="3">
        <f>AM6*Output!AM50/10^9</f>
        <v>1.1667920281598592</v>
      </c>
      <c r="AN61" s="3">
        <f>AN6*Output!AN50/10^9</f>
        <v>4.0339212430925411</v>
      </c>
      <c r="AO61" s="3">
        <f>AO6*Output!AO50/10^9</f>
        <v>4.6559399792533052</v>
      </c>
      <c r="AP61" s="3">
        <f>AP6*Output!AP50/10^9</f>
        <v>9.3857577495590483E-2</v>
      </c>
      <c r="AQ61" s="3">
        <f>AQ6*Output!AQ50/10^9</f>
        <v>0.33835616494371895</v>
      </c>
      <c r="AR61" s="3">
        <f>AR6*Output!AR50/10^9</f>
        <v>0.10793566556157383</v>
      </c>
      <c r="AS61" s="3">
        <f>AS6*Output!AS50/10^9</f>
        <v>6.1727238508104611E-2</v>
      </c>
      <c r="AT61" s="3">
        <f>AT6*Output!AT50/10^9</f>
        <v>0.20883711575435179</v>
      </c>
      <c r="AU61" s="3">
        <f>AU6*Output!AU50/10^9</f>
        <v>1.2144817991317421E-2</v>
      </c>
      <c r="AV61" s="3">
        <f>AV6*Output!AV50/10^9</f>
        <v>2.1750857103702224</v>
      </c>
      <c r="AW61" s="3">
        <f>AW6*Output!AW50/10^9</f>
        <v>0.1410936554609282</v>
      </c>
      <c r="AX61" s="3">
        <f>AX6*Output!AX50/10^9</f>
        <v>6.452625810400256E-2</v>
      </c>
      <c r="AY61" s="3">
        <f>AY6*Output!AY50/10^9</f>
        <v>5.1999029875166433E-3</v>
      </c>
      <c r="AZ61" s="3">
        <f>AZ6*Output!AZ50/10^9</f>
        <v>0.12320028663540177</v>
      </c>
      <c r="BA61" s="3">
        <f>BA6*Output!BA50/10^9</f>
        <v>4.865160467987676E-2</v>
      </c>
      <c r="BB61" s="3">
        <f>BB6*Output!BB50/10^9</f>
        <v>3.7956194064732163E-2</v>
      </c>
      <c r="BC61" s="3">
        <f>BC6*Output!BC50/10^9</f>
        <v>8.2392097648624665E-2</v>
      </c>
      <c r="BD61" s="3">
        <f>BD6*Output!BD50/10^9</f>
        <v>1.2567913566472511E-2</v>
      </c>
      <c r="BE61" s="3">
        <f>BE6*Output!BE50/10^9</f>
        <v>21.991652540695764</v>
      </c>
      <c r="BF61" s="3">
        <f>BF6*Output!BF50/10^9</f>
        <v>5.1700597068958354E-2</v>
      </c>
      <c r="BH61" s="3">
        <f t="shared" ref="BH61:BH67" si="4">SUM(B61:AI61,AK61:AM61,AP61,AR61:AS61,AU61,AW61:BF61)</f>
        <v>101.82161786828239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0.37414423156050708</v>
      </c>
      <c r="D62" s="3">
        <f>D7*Output!D51/10^9</f>
        <v>2.505386425722111</v>
      </c>
      <c r="E62" s="3">
        <f>E7*Output!E51/10^9</f>
        <v>0.11217912459464895</v>
      </c>
      <c r="F62" s="3">
        <f>F7*Output!F51/10^9</f>
        <v>0.50934661709720241</v>
      </c>
      <c r="G62" s="3">
        <f>G7*Output!G51/10^9</f>
        <v>0.41211162264552681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2.0317772633557718</v>
      </c>
      <c r="K62" s="3">
        <f>K7*Output!K51/10^9</f>
        <v>3.4813950843295443</v>
      </c>
      <c r="L62" s="3">
        <f>L7*Output!L51/10^9</f>
        <v>9.8754925659059564E-2</v>
      </c>
      <c r="M62" s="3">
        <f>M7*Output!M51/10^9</f>
        <v>5.8435927630195485E-2</v>
      </c>
      <c r="N62" s="3">
        <f>N7*Output!N51/10^9</f>
        <v>1.1279072397107779</v>
      </c>
      <c r="O62" s="3">
        <f>O7*Output!O51/10^9</f>
        <v>1.7605585326158399</v>
      </c>
      <c r="P62" s="3">
        <f>P7*Output!P51/10^9</f>
        <v>1.538393469312658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0.4236923227405755</v>
      </c>
      <c r="U62" s="3">
        <f>U7*Output!U51/10^9</f>
        <v>0.31374759994689827</v>
      </c>
      <c r="V62" s="3">
        <f>V7*Output!V51/10^9</f>
        <v>0.4660313544800001</v>
      </c>
      <c r="W62" s="3">
        <f>W7*Output!W51/10^9</f>
        <v>0.20864102546607488</v>
      </c>
      <c r="X62" s="3">
        <f>X7*Output!X51/10^9</f>
        <v>0.2608185036578029</v>
      </c>
      <c r="Y62" s="3">
        <f>Y7*Output!Y51/10^9</f>
        <v>0.13222107361467347</v>
      </c>
      <c r="Z62" s="3">
        <f>Z7*Output!Z51/10^9</f>
        <v>0.87634256126735666</v>
      </c>
      <c r="AA62" s="3">
        <f>AA7*Output!AA51/10^9</f>
        <v>0.52070374093530403</v>
      </c>
      <c r="AB62" s="3">
        <f>AB7*Output!AB51/10^9</f>
        <v>1.0315037633455224</v>
      </c>
      <c r="AC62" s="3">
        <f>AC7*Output!AC51/10^9</f>
        <v>0.12543705194963578</v>
      </c>
      <c r="AD62" s="3">
        <f>AD7*Output!AD51/10^9</f>
        <v>3.4439608725632853</v>
      </c>
      <c r="AE62" s="3">
        <f>AE7*Output!AE51/10^9</f>
        <v>44.807562583926462</v>
      </c>
      <c r="AF62" s="3">
        <f>AF7*Output!AF51/10^9</f>
        <v>12.99209041340513</v>
      </c>
      <c r="AG62" s="3">
        <f>AG7*Output!AG51/10^9</f>
        <v>0.89454705496141518</v>
      </c>
      <c r="AH62" s="3">
        <f>AH7*Output!AH51/10^9</f>
        <v>1.0036228389614146</v>
      </c>
      <c r="AI62" s="3">
        <f>AI7*Output!AI51/10^9</f>
        <v>0.69250816706511076</v>
      </c>
      <c r="AJ62" s="3">
        <f>AJ7*Output!AJ51/10^9</f>
        <v>54.439087006289796</v>
      </c>
      <c r="AK62" s="3">
        <f>AK7*Output!AK51/10^9</f>
        <v>0.13960861620513867</v>
      </c>
      <c r="AL62" s="3">
        <f>AL7*Output!AL51/10^9</f>
        <v>0.20295819525403347</v>
      </c>
      <c r="AM62" s="3">
        <f>AM7*Output!AM51/10^9</f>
        <v>1.62014283895036</v>
      </c>
      <c r="AN62" s="3">
        <f>AN7*Output!AN51/10^9</f>
        <v>6.4007418824989015</v>
      </c>
      <c r="AO62" s="3">
        <f>AO7*Output!AO51/10^9</f>
        <v>6.9682186085533537</v>
      </c>
      <c r="AP62" s="3">
        <f>AP7*Output!AP51/10^9</f>
        <v>0.11066951118395574</v>
      </c>
      <c r="AQ62" s="3">
        <f>AQ7*Output!AQ51/10^9</f>
        <v>0.53417767613209743</v>
      </c>
      <c r="AR62" s="3">
        <f>AR7*Output!AR51/10^9</f>
        <v>0.14672161312603935</v>
      </c>
      <c r="AS62" s="3">
        <f>AS7*Output!AS51/10^9</f>
        <v>6.3658301449579333E-2</v>
      </c>
      <c r="AT62" s="3">
        <f>AT7*Output!AT51/10^9</f>
        <v>0.46347549477784078</v>
      </c>
      <c r="AU62" s="3">
        <f>AU7*Output!AU51/10^9</f>
        <v>1.8967096777783767E-2</v>
      </c>
      <c r="AV62" s="3">
        <f>AV7*Output!AV51/10^9</f>
        <v>3.5600093266973483</v>
      </c>
      <c r="AW62" s="3">
        <f>AW7*Output!AW51/10^9</f>
        <v>0.15152888857570923</v>
      </c>
      <c r="AX62" s="3">
        <f>AX7*Output!AX51/10^9</f>
        <v>9.0643050891835025E-2</v>
      </c>
      <c r="AY62" s="3">
        <f>AY7*Output!AY51/10^9</f>
        <v>7.0280343371052507E-3</v>
      </c>
      <c r="AZ62" s="3">
        <f>AZ7*Output!AZ51/10^9</f>
        <v>0.13162041105004971</v>
      </c>
      <c r="BA62" s="3">
        <f>BA7*Output!BA51/10^9</f>
        <v>5.2678900396272488E-2</v>
      </c>
      <c r="BB62" s="3">
        <f>BB7*Output!BB51/10^9</f>
        <v>4.2012679108661723E-2</v>
      </c>
      <c r="BC62" s="3">
        <f>BC7*Output!BC51/10^9</f>
        <v>9.3329878067842112E-2</v>
      </c>
      <c r="BD62" s="3">
        <f>BD7*Output!BD51/10^9</f>
        <v>1.3334070599207251E-2</v>
      </c>
      <c r="BE62" s="3">
        <f>BE7*Output!BE51/10^9</f>
        <v>0.61656744577649603</v>
      </c>
      <c r="BF62" s="3">
        <f>BF7*Output!BF51/10^9</f>
        <v>5.5250641243002732E-2</v>
      </c>
      <c r="BH62" s="3">
        <f t="shared" si="4"/>
        <v>88.313174290503696</v>
      </c>
    </row>
    <row r="63" spans="1:60" x14ac:dyDescent="0.25">
      <c r="A63" s="3">
        <v>2031</v>
      </c>
      <c r="B63" s="3">
        <f>B8*Output!B52/10^9</f>
        <v>0.35402260595655372</v>
      </c>
      <c r="C63" s="3">
        <f>C8*Output!C52/10^9</f>
        <v>0.34286251911917853</v>
      </c>
      <c r="D63" s="3">
        <f>D8*Output!D52/10^9</f>
        <v>2.4014315323839499</v>
      </c>
      <c r="E63" s="3">
        <f>E8*Output!E52/10^9</f>
        <v>0.112849973102571</v>
      </c>
      <c r="F63" s="3">
        <f>F8*Output!F52/10^9</f>
        <v>0.50485293576843604</v>
      </c>
      <c r="G63" s="3">
        <f>G8*Output!G52/10^9</f>
        <v>0.38211711601192511</v>
      </c>
      <c r="H63" s="3">
        <f>H8*Output!H52/10^9</f>
        <v>0.41507063444450248</v>
      </c>
      <c r="I63" s="3">
        <f>I8*Output!I52/10^9</f>
        <v>0.35757025924101765</v>
      </c>
      <c r="J63" s="3">
        <f>J8*Output!J52/10^9</f>
        <v>2.0041487913588449</v>
      </c>
      <c r="K63" s="3">
        <f>K8*Output!K52/10^9</f>
        <v>3.1554482729527322</v>
      </c>
      <c r="L63" s="3">
        <f>L8*Output!L52/10^9</f>
        <v>9.2317204484136189E-2</v>
      </c>
      <c r="M63" s="3">
        <f>M8*Output!M52/10^9</f>
        <v>6.4274138937573638E-2</v>
      </c>
      <c r="N63" s="3">
        <f>N8*Output!N52/10^9</f>
        <v>1.0128091273815814</v>
      </c>
      <c r="O63" s="3">
        <f>O8*Output!O52/10^9</f>
        <v>1.6027891663630325</v>
      </c>
      <c r="P63" s="3">
        <f>P8*Output!P52/10^9</f>
        <v>1.5322003444698524</v>
      </c>
      <c r="Q63" s="3">
        <f>Q8*Output!Q52/10^9</f>
        <v>0.12713200331424426</v>
      </c>
      <c r="R63" s="3">
        <f>R8*Output!R52/10^9</f>
        <v>0.10588095851703343</v>
      </c>
      <c r="S63" s="3">
        <f>S8*Output!S52/10^9</f>
        <v>1.0029388316219783</v>
      </c>
      <c r="T63" s="3">
        <f>T8*Output!T52/10^9</f>
        <v>0.39925468836628353</v>
      </c>
      <c r="U63" s="3">
        <f>U8*Output!U52/10^9</f>
        <v>0.30941908412190405</v>
      </c>
      <c r="V63" s="3">
        <f>V8*Output!V52/10^9</f>
        <v>0.42787068964360198</v>
      </c>
      <c r="W63" s="3">
        <f>W8*Output!W52/10^9</f>
        <v>0.191423991044432</v>
      </c>
      <c r="X63" s="3">
        <f>X8*Output!X52/10^9</f>
        <v>0.25718757092050432</v>
      </c>
      <c r="Y63" s="3">
        <f>Y8*Output!Y52/10^9</f>
        <v>0.13950934397365614</v>
      </c>
      <c r="Z63" s="3">
        <f>Z8*Output!Z52/10^9</f>
        <v>0.81381050520749132</v>
      </c>
      <c r="AA63" s="3">
        <f>AA8*Output!AA52/10^9</f>
        <v>0.49600409548200697</v>
      </c>
      <c r="AB63" s="3">
        <f>AB8*Output!AB52/10^9</f>
        <v>0.99545779127138889</v>
      </c>
      <c r="AC63" s="3">
        <f>AC8*Output!AC52/10^9</f>
        <v>0.13292611496944329</v>
      </c>
      <c r="AD63" s="3">
        <f>AD8*Output!AD52/10^9</f>
        <v>3.1037763910465817</v>
      </c>
      <c r="AE63" s="3">
        <f>AE8*Output!AE52/10^9</f>
        <v>46.320793882780222</v>
      </c>
      <c r="AF63" s="3">
        <f>AF8*Output!AF52/10^9</f>
        <v>14.565831920600974</v>
      </c>
      <c r="AG63" s="3">
        <f>AG8*Output!AG52/10^9</f>
        <v>1.0809793689473548</v>
      </c>
      <c r="AH63" s="3">
        <f>AH8*Output!AH52/10^9</f>
        <v>1.1499319962614896</v>
      </c>
      <c r="AI63" s="3">
        <f>AI8*Output!AI52/10^9</f>
        <v>0.80235657219535528</v>
      </c>
      <c r="AJ63" s="3">
        <f>AJ8*Output!AJ52/10^9</f>
        <v>80.142938623544879</v>
      </c>
      <c r="AK63" s="3">
        <f>AK8*Output!AK52/10^9</f>
        <v>0.11597280720025348</v>
      </c>
      <c r="AL63" s="3">
        <f>AL8*Output!AL52/10^9</f>
        <v>0.21534009562422773</v>
      </c>
      <c r="AM63" s="3">
        <f>AM8*Output!AM52/10^9</f>
        <v>2.0470464666407042</v>
      </c>
      <c r="AN63" s="3">
        <f>AN8*Output!AN52/10^9</f>
        <v>8.1774648245682258</v>
      </c>
      <c r="AO63" s="3">
        <f>AO8*Output!AO52/10^9</f>
        <v>9.232952571533195</v>
      </c>
      <c r="AP63" s="3">
        <f>AP8*Output!AP52/10^9</f>
        <v>0.1278573092771664</v>
      </c>
      <c r="AQ63" s="3">
        <f>AQ8*Output!AQ52/10^9</f>
        <v>0.73255265060444896</v>
      </c>
      <c r="AR63" s="3">
        <f>AR8*Output!AR52/10^9</f>
        <v>0.18184073282703969</v>
      </c>
      <c r="AS63" s="3">
        <f>AS8*Output!AS52/10^9</f>
        <v>2.1367067502025508E-2</v>
      </c>
      <c r="AT63" s="3">
        <f>AT8*Output!AT52/10^9</f>
        <v>0.62683299226642308</v>
      </c>
      <c r="AU63" s="3">
        <f>AU8*Output!AU52/10^9</f>
        <v>2.6429275965243675E-2</v>
      </c>
      <c r="AV63" s="3">
        <f>AV8*Output!AV52/10^9</f>
        <v>5.0076165737445901</v>
      </c>
      <c r="AW63" s="3">
        <f>AW8*Output!AW52/10^9</f>
        <v>0.15293400078255648</v>
      </c>
      <c r="AX63" s="3">
        <f>AX8*Output!AX52/10^9</f>
        <v>0.12066731396459941</v>
      </c>
      <c r="AY63" s="3">
        <f>AY8*Output!AY52/10^9</f>
        <v>9.1707746362200658E-3</v>
      </c>
      <c r="AZ63" s="3">
        <f>AZ8*Output!AZ52/10^9</f>
        <v>0.12862250182724413</v>
      </c>
      <c r="BA63" s="3">
        <f>BA8*Output!BA52/10^9</f>
        <v>5.4187258836530923E-2</v>
      </c>
      <c r="BB63" s="3">
        <f>BB8*Output!BB52/10^9</f>
        <v>4.3904290979769486E-2</v>
      </c>
      <c r="BC63" s="3">
        <f>BC8*Output!BC52/10^9</f>
        <v>0.10351546411253469</v>
      </c>
      <c r="BD63" s="3">
        <f>BD8*Output!BD52/10^9</f>
        <v>1.3205815072473023E-2</v>
      </c>
      <c r="BE63" s="3">
        <f>BE8*Output!BE52/10^9</f>
        <v>0.80797383185847604</v>
      </c>
      <c r="BF63" s="3">
        <f>BF8*Output!BF52/10^9</f>
        <v>5.4613619382973565E-2</v>
      </c>
      <c r="BH63" s="3">
        <f t="shared" si="4"/>
        <v>90.981899048751842</v>
      </c>
    </row>
    <row r="64" spans="1:60" x14ac:dyDescent="0.25">
      <c r="A64" s="3">
        <v>2032</v>
      </c>
      <c r="B64" s="3">
        <f>B9*Output!B53/10^9</f>
        <v>0.31146697348455527</v>
      </c>
      <c r="C64" s="3">
        <f>C9*Output!C53/10^9</f>
        <v>0.28262488450861745</v>
      </c>
      <c r="D64" s="3">
        <f>D9*Output!D53/10^9</f>
        <v>2.0991746660094139</v>
      </c>
      <c r="E64" s="3">
        <f>E9*Output!E53/10^9</f>
        <v>0.10798592329715377</v>
      </c>
      <c r="F64" s="3">
        <f>F9*Output!F53/10^9</f>
        <v>0.46521404610987427</v>
      </c>
      <c r="G64" s="3">
        <f>G9*Output!G53/10^9</f>
        <v>0.32180192070971225</v>
      </c>
      <c r="H64" s="3">
        <f>H9*Output!H53/10^9</f>
        <v>0.33172611892236226</v>
      </c>
      <c r="I64" s="3">
        <f>I9*Output!I53/10^9</f>
        <v>0.33408670509154215</v>
      </c>
      <c r="J64" s="3">
        <f>J9*Output!J53/10^9</f>
        <v>1.8209258230033978</v>
      </c>
      <c r="K64" s="3">
        <f>K9*Output!K53/10^9</f>
        <v>2.5490034340374037</v>
      </c>
      <c r="L64" s="3">
        <f>L9*Output!L53/10^9</f>
        <v>7.8688922855324209E-2</v>
      </c>
      <c r="M64" s="3">
        <f>M9*Output!M53/10^9</f>
        <v>6.6387088281453011E-2</v>
      </c>
      <c r="N64" s="3">
        <f>N9*Output!N53/10^9</f>
        <v>0.80639264548516365</v>
      </c>
      <c r="O64" s="3">
        <f>O9*Output!O53/10^9</f>
        <v>1.3115538562285418</v>
      </c>
      <c r="P64" s="3">
        <f>P9*Output!P53/10^9</f>
        <v>1.4197194642262831</v>
      </c>
      <c r="Q64" s="3">
        <f>Q9*Output!Q53/10^9</f>
        <v>0.10384895362089414</v>
      </c>
      <c r="R64" s="3">
        <f>R9*Output!R53/10^9</f>
        <v>9.1856386506224463E-2</v>
      </c>
      <c r="S64" s="3">
        <f>S9*Output!S53/10^9</f>
        <v>0.81422875579173182</v>
      </c>
      <c r="T64" s="3">
        <f>T9*Output!T53/10^9</f>
        <v>0.33579073747313321</v>
      </c>
      <c r="U64" s="3">
        <f>U9*Output!U53/10^9</f>
        <v>0.28286113124236278</v>
      </c>
      <c r="V64" s="3">
        <f>V9*Output!V53/10^9</f>
        <v>0.35127198617984862</v>
      </c>
      <c r="W64" s="3">
        <f>W9*Output!W53/10^9</f>
        <v>0.15750487996530488</v>
      </c>
      <c r="X64" s="3">
        <f>X9*Output!X53/10^9</f>
        <v>0.24017969731465075</v>
      </c>
      <c r="Y64" s="3">
        <f>Y9*Output!Y53/10^9</f>
        <v>0.13651541384023022</v>
      </c>
      <c r="Z64" s="3">
        <f>Z9*Output!Z53/10^9</f>
        <v>0.68500582736374582</v>
      </c>
      <c r="AA64" s="3">
        <f>AA9*Output!AA53/10^9</f>
        <v>0.43569315745038378</v>
      </c>
      <c r="AB64" s="3">
        <f>AB9*Output!AB53/10^9</f>
        <v>0.88245706146338976</v>
      </c>
      <c r="AC64" s="3">
        <f>AC9*Output!AC53/10^9</f>
        <v>0.13330291680541473</v>
      </c>
      <c r="AD64" s="3">
        <f>AD9*Output!AD53/10^9</f>
        <v>2.4852846883742599</v>
      </c>
      <c r="AE64" s="3">
        <f>AE9*Output!AE53/10^9</f>
        <v>44.941693539732896</v>
      </c>
      <c r="AF64" s="3">
        <f>AF9*Output!AF53/10^9</f>
        <v>15.76093556126264</v>
      </c>
      <c r="AG64" s="3">
        <f>AG9*Output!AG53/10^9</f>
        <v>1.2099176584109355</v>
      </c>
      <c r="AH64" s="3">
        <f>AH9*Output!AH53/10^9</f>
        <v>1.245994290026986</v>
      </c>
      <c r="AI64" s="3">
        <f>AI9*Output!AI53/10^9</f>
        <v>0.86332073779557295</v>
      </c>
      <c r="AJ64" s="3">
        <f>AJ9*Output!AJ53/10^9</f>
        <v>104.38529739822293</v>
      </c>
      <c r="AK64" s="3">
        <f>AK9*Output!AK53/10^9</f>
        <v>0.13086379130036002</v>
      </c>
      <c r="AL64" s="3">
        <f>AL9*Output!AL53/10^9</f>
        <v>0.21158225163032945</v>
      </c>
      <c r="AM64" s="3">
        <f>AM9*Output!AM53/10^9</f>
        <v>2.3981502194019937</v>
      </c>
      <c r="AN64" s="3">
        <f>AN9*Output!AN53/10^9</f>
        <v>9.5202401568016874</v>
      </c>
      <c r="AO64" s="3">
        <f>AO9*Output!AO53/10^9</f>
        <v>10.954131490140828</v>
      </c>
      <c r="AP64" s="3">
        <f>AP9*Output!AP53/10^9</f>
        <v>0.13879595993162516</v>
      </c>
      <c r="AQ64" s="3">
        <f>AQ9*Output!AQ53/10^9</f>
        <v>0.93385254368508641</v>
      </c>
      <c r="AR64" s="3">
        <f>AR9*Output!AR53/10^9</f>
        <v>0.20541569811216184</v>
      </c>
      <c r="AS64" s="3">
        <f>AS9*Output!AS53/10^9</f>
        <v>2.1460819139736836E-2</v>
      </c>
      <c r="AT64" s="3">
        <f>AT9*Output!AT53/10^9</f>
        <v>0.73467513198975443</v>
      </c>
      <c r="AU64" s="3">
        <f>AU9*Output!AU53/10^9</f>
        <v>3.2902356207408681E-2</v>
      </c>
      <c r="AV64" s="3">
        <f>AV9*Output!AV53/10^9</f>
        <v>6.337557866790906</v>
      </c>
      <c r="AW64" s="3">
        <f>AW9*Output!AW53/10^9</f>
        <v>0.14330265944631787</v>
      </c>
      <c r="AX64" s="3">
        <f>AX9*Output!AX53/10^9</f>
        <v>0.14614917492646018</v>
      </c>
      <c r="AY64" s="3">
        <f>AY9*Output!AY53/10^9</f>
        <v>1.1378126227612051E-2</v>
      </c>
      <c r="AZ64" s="3">
        <f>AZ9*Output!AZ53/10^9</f>
        <v>0.11547131959072908</v>
      </c>
      <c r="BA64" s="3">
        <f>BA9*Output!BA53/10^9</f>
        <v>5.2335093428173142E-2</v>
      </c>
      <c r="BB64" s="3">
        <f>BB9*Output!BB53/10^9</f>
        <v>4.2612344287397651E-2</v>
      </c>
      <c r="BC64" s="3">
        <f>BC9*Output!BC53/10^9</f>
        <v>0.10727243486636981</v>
      </c>
      <c r="BD64" s="3">
        <f>BD9*Output!BD53/10^9</f>
        <v>1.2327260934915589E-2</v>
      </c>
      <c r="BE64" s="3">
        <f>BE9*Output!BE53/10^9</f>
        <v>0.95649549011531976</v>
      </c>
      <c r="BF64" s="3">
        <f>BF9*Output!BF53/10^9</f>
        <v>4.9736747104855296E-2</v>
      </c>
      <c r="BH64" s="3">
        <f t="shared" si="4"/>
        <v>88.240667599523164</v>
      </c>
    </row>
    <row r="65" spans="1:60" x14ac:dyDescent="0.25">
      <c r="A65" s="3">
        <v>2033</v>
      </c>
      <c r="B65" s="3">
        <f>B10*Output!B54/10^9</f>
        <v>0.26629595788904026</v>
      </c>
      <c r="C65" s="3">
        <f>C10*Output!C54/10^9</f>
        <v>0.21395163596970301</v>
      </c>
      <c r="D65" s="3">
        <f>D10*Output!D54/10^9</f>
        <v>1.7050735581237129</v>
      </c>
      <c r="E65" s="3">
        <f>E10*Output!E54/10^9</f>
        <v>9.9708890184423402E-2</v>
      </c>
      <c r="F65" s="3">
        <f>F10*Output!F54/10^9</f>
        <v>0.41690969736249345</v>
      </c>
      <c r="G65" s="3">
        <f>G10*Output!G54/10^9</f>
        <v>0.2516927219422227</v>
      </c>
      <c r="H65" s="3">
        <f>H10*Output!H54/10^9</f>
        <v>0.23454920158286291</v>
      </c>
      <c r="I65" s="3">
        <f>I10*Output!I54/10^9</f>
        <v>0.31353677795083312</v>
      </c>
      <c r="J65" s="3">
        <f>J10*Output!J54/10^9</f>
        <v>1.5595018250443908</v>
      </c>
      <c r="K65" s="3">
        <f>K10*Output!K54/10^9</f>
        <v>1.8928789780400117</v>
      </c>
      <c r="L65" s="3">
        <f>L10*Output!L54/10^9</f>
        <v>6.2923982517744698E-2</v>
      </c>
      <c r="M65" s="3">
        <f>M10*Output!M54/10^9</f>
        <v>6.5729322484602906E-2</v>
      </c>
      <c r="N65" s="3">
        <f>N10*Output!N54/10^9</f>
        <v>0.56629864429058407</v>
      </c>
      <c r="O65" s="3">
        <f>O10*Output!O54/10^9</f>
        <v>0.98417760362753726</v>
      </c>
      <c r="P65" s="3">
        <f>P10*Output!P54/10^9</f>
        <v>1.2343542458367265</v>
      </c>
      <c r="Q65" s="3">
        <f>Q10*Output!Q54/10^9</f>
        <v>7.8130886818438994E-2</v>
      </c>
      <c r="R65" s="3">
        <f>R10*Output!R54/10^9</f>
        <v>7.9057552007452875E-2</v>
      </c>
      <c r="S65" s="3">
        <f>S10*Output!S54/10^9</f>
        <v>0.59240129174802914</v>
      </c>
      <c r="T65" s="3">
        <f>T10*Output!T54/10^9</f>
        <v>0.252856316164424</v>
      </c>
      <c r="U65" s="3">
        <f>U10*Output!U54/10^9</f>
        <v>0.25081185700256842</v>
      </c>
      <c r="V65" s="3">
        <f>V10*Output!V54/10^9</f>
        <v>0.26579734950293354</v>
      </c>
      <c r="W65" s="3">
        <f>W10*Output!W54/10^9</f>
        <v>0.11875602449227192</v>
      </c>
      <c r="X65" s="3">
        <f>X10*Output!X54/10^9</f>
        <v>0.21535484569753752</v>
      </c>
      <c r="Y65" s="3">
        <f>Y10*Output!Y54/10^9</f>
        <v>0.13203901379635727</v>
      </c>
      <c r="Z65" s="3">
        <f>Z10*Output!Z54/10^9</f>
        <v>0.53750593379621181</v>
      </c>
      <c r="AA65" s="3">
        <f>AA10*Output!AA54/10^9</f>
        <v>0.37069378839930572</v>
      </c>
      <c r="AB65" s="3">
        <f>AB10*Output!AB54/10^9</f>
        <v>0.73518343079914472</v>
      </c>
      <c r="AC65" s="3">
        <f>AC10*Output!AC54/10^9</f>
        <v>0.13290193633251299</v>
      </c>
      <c r="AD65" s="3">
        <f>AD10*Output!AD54/10^9</f>
        <v>1.7632535856359703</v>
      </c>
      <c r="AE65" s="3">
        <f>AE10*Output!AE54/10^9</f>
        <v>41.331060783356349</v>
      </c>
      <c r="AF65" s="3">
        <f>AF10*Output!AF54/10^9</f>
        <v>16.287152629644186</v>
      </c>
      <c r="AG65" s="3">
        <f>AG10*Output!AG54/10^9</f>
        <v>1.280894966581563</v>
      </c>
      <c r="AH65" s="3">
        <f>AH10*Output!AH54/10^9</f>
        <v>1.2862572026607191</v>
      </c>
      <c r="AI65" s="3">
        <f>AI10*Output!AI54/10^9</f>
        <v>0.88307609571654055</v>
      </c>
      <c r="AJ65" s="3">
        <f>AJ10*Output!AJ54/10^9</f>
        <v>124.99226297769138</v>
      </c>
      <c r="AK65" s="3">
        <f>AK10*Output!AK54/10^9</f>
        <v>0.14177932070592386</v>
      </c>
      <c r="AL65" s="3">
        <f>AL10*Output!AL54/10^9</f>
        <v>0.19674118501282536</v>
      </c>
      <c r="AM65" s="3">
        <f>AM10*Output!AM54/10^9</f>
        <v>2.6641380267693155</v>
      </c>
      <c r="AN65" s="3">
        <f>AN10*Output!AN54/10^9</f>
        <v>10.110996660654049</v>
      </c>
      <c r="AO65" s="3">
        <f>AO10*Output!AO54/10^9</f>
        <v>11.948324698410257</v>
      </c>
      <c r="AP65" s="3">
        <f>AP10*Output!AP54/10^9</f>
        <v>0.14361069347623395</v>
      </c>
      <c r="AQ65" s="3">
        <f>AQ10*Output!AQ54/10^9</f>
        <v>1.0980956857098565</v>
      </c>
      <c r="AR65" s="3">
        <f>AR10*Output!AR54/10^9</f>
        <v>0.21862061446190412</v>
      </c>
      <c r="AS65" s="3">
        <f>AS10*Output!AS54/10^9</f>
        <v>2.1350250057835973E-2</v>
      </c>
      <c r="AT65" s="3">
        <f>AT10*Output!AT54/10^9</f>
        <v>0.78557412529779547</v>
      </c>
      <c r="AU65" s="3">
        <f>AU10*Output!AU54/10^9</f>
        <v>3.8191431872141308E-2</v>
      </c>
      <c r="AV65" s="3">
        <f>AV10*Output!AV54/10^9</f>
        <v>7.4045044775281683</v>
      </c>
      <c r="AW65" s="3">
        <f>AW10*Output!AW54/10^9</f>
        <v>0.12625960539826406</v>
      </c>
      <c r="AX65" s="3">
        <f>AX10*Output!AX54/10^9</f>
        <v>0.16685405773411446</v>
      </c>
      <c r="AY65" s="3">
        <f>AY10*Output!AY54/10^9</f>
        <v>1.3062188007844703E-2</v>
      </c>
      <c r="AZ65" s="3">
        <f>AZ10*Output!AZ54/10^9</f>
        <v>9.966070637506394E-2</v>
      </c>
      <c r="BA65" s="3">
        <f>BA10*Output!BA54/10^9</f>
        <v>4.8078321203242777E-2</v>
      </c>
      <c r="BB65" s="3">
        <f>BB10*Output!BB54/10^9</f>
        <v>3.9303054025723788E-2</v>
      </c>
      <c r="BC65" s="3">
        <f>BC10*Output!BC54/10^9</f>
        <v>0.10636793812043106</v>
      </c>
      <c r="BD65" s="3">
        <f>BD10*Output!BD54/10^9</f>
        <v>1.0873886371097541E-2</v>
      </c>
      <c r="BE65" s="3">
        <f>BE10*Output!BE54/10^9</f>
        <v>1.113118985292384</v>
      </c>
      <c r="BF65" s="3">
        <f>BF10*Output!BF54/10^9</f>
        <v>4.2904718275777964E-2</v>
      </c>
      <c r="BH65" s="3">
        <f t="shared" si="4"/>
        <v>81.651683516159537</v>
      </c>
    </row>
    <row r="66" spans="1:60" x14ac:dyDescent="0.25">
      <c r="A66" s="3">
        <v>2034</v>
      </c>
      <c r="B66" s="3">
        <f>B11*Output!B55/10^9</f>
        <v>0.22307818896977655</v>
      </c>
      <c r="C66" s="3">
        <f>C11*Output!C55/10^9</f>
        <v>0.15733577045610828</v>
      </c>
      <c r="D66" s="3">
        <f>D11*Output!D55/10^9</f>
        <v>1.2565723282291656</v>
      </c>
      <c r="E66" s="3">
        <f>E11*Output!E55/10^9</f>
        <v>9.0377915525379646E-2</v>
      </c>
      <c r="F66" s="3">
        <f>F11*Output!F55/10^9</f>
        <v>0.37161757251318822</v>
      </c>
      <c r="G66" s="3">
        <f>G11*Output!G55/10^9</f>
        <v>0.18454613810900317</v>
      </c>
      <c r="H66" s="3">
        <f>H11*Output!H55/10^9</f>
        <v>0.14958986235194432</v>
      </c>
      <c r="I66" s="3">
        <f>I11*Output!I55/10^9</f>
        <v>0.30092686384401873</v>
      </c>
      <c r="J66" s="3">
        <f>J11*Output!J55/10^9</f>
        <v>1.2665525709432146</v>
      </c>
      <c r="K66" s="3">
        <f>K11*Output!K55/10^9</f>
        <v>1.311732032963143</v>
      </c>
      <c r="L66" s="3">
        <f>L11*Output!L55/10^9</f>
        <v>4.9480289392219982E-2</v>
      </c>
      <c r="M66" s="3">
        <f>M11*Output!M55/10^9</f>
        <v>6.3265835927733355E-2</v>
      </c>
      <c r="N66" s="3">
        <f>N11*Output!N55/10^9</f>
        <v>0.35742056493403557</v>
      </c>
      <c r="O66" s="3">
        <f>O11*Output!O55/10^9</f>
        <v>0.67012684993439697</v>
      </c>
      <c r="P66" s="3">
        <f>P11*Output!P55/10^9</f>
        <v>1.0145674856511331</v>
      </c>
      <c r="Q66" s="3">
        <f>Q11*Output!Q55/10^9</f>
        <v>5.848109067815823E-2</v>
      </c>
      <c r="R66" s="3">
        <f>R11*Output!R55/10^9</f>
        <v>7.2018890116142972E-2</v>
      </c>
      <c r="S66" s="3">
        <f>S11*Output!S55/10^9</f>
        <v>0.42827271515928184</v>
      </c>
      <c r="T66" s="3">
        <f>T11*Output!T55/10^9</f>
        <v>0.16431865038350779</v>
      </c>
      <c r="U66" s="3">
        <f>U11*Output!U55/10^9</f>
        <v>0.22504214059653674</v>
      </c>
      <c r="V66" s="3">
        <f>V11*Output!V55/10^9</f>
        <v>0.19734575809657262</v>
      </c>
      <c r="W66" s="3">
        <f>W11*Output!W55/10^9</f>
        <v>8.4246508871492584E-2</v>
      </c>
      <c r="X66" s="3">
        <f>X11*Output!X55/10^9</f>
        <v>0.18865696712366489</v>
      </c>
      <c r="Y66" s="3">
        <f>Y11*Output!Y55/10^9</f>
        <v>0.13030866650192088</v>
      </c>
      <c r="Z66" s="3">
        <f>Z11*Output!Z55/10^9</f>
        <v>0.40225423653825704</v>
      </c>
      <c r="AA66" s="3">
        <f>AA11*Output!AA55/10^9</f>
        <v>0.33126084741639705</v>
      </c>
      <c r="AB66" s="3">
        <f>AB11*Output!AB55/10^9</f>
        <v>0.5842617220259928</v>
      </c>
      <c r="AC66" s="3">
        <f>AC11*Output!AC55/10^9</f>
        <v>0.13943568464496678</v>
      </c>
      <c r="AD66" s="3">
        <f>AD11*Output!AD55/10^9</f>
        <v>1.1046709545474001</v>
      </c>
      <c r="AE66" s="3">
        <f>AE11*Output!AE55/10^9</f>
        <v>36.141318855042591</v>
      </c>
      <c r="AF66" s="3">
        <f>AF11*Output!AF55/10^9</f>
        <v>16.141230498316482</v>
      </c>
      <c r="AG66" s="3">
        <f>AG11*Output!AG55/10^9</f>
        <v>1.296484383016427</v>
      </c>
      <c r="AH66" s="3">
        <f>AH11*Output!AH55/10^9</f>
        <v>1.2794960188656608</v>
      </c>
      <c r="AI66" s="3">
        <f>AI11*Output!AI55/10^9</f>
        <v>0.86422966130015277</v>
      </c>
      <c r="AJ66" s="3">
        <f>AJ11*Output!AJ55/10^9</f>
        <v>140.45772257342068</v>
      </c>
      <c r="AK66" s="3">
        <f>AK11*Output!AK55/10^9</f>
        <v>0.14682856242275216</v>
      </c>
      <c r="AL66" s="3">
        <f>AL11*Output!AL55/10^9</f>
        <v>0.17380792502178818</v>
      </c>
      <c r="AM66" s="3">
        <f>AM11*Output!AM55/10^9</f>
        <v>2.8345318671733755</v>
      </c>
      <c r="AN66" s="3">
        <f>AN11*Output!AN55/10^9</f>
        <v>9.9724984800581549</v>
      </c>
      <c r="AO66" s="3">
        <f>AO11*Output!AO55/10^9</f>
        <v>12.213929040078819</v>
      </c>
      <c r="AP66" s="3">
        <f>AP11*Output!AP55/10^9</f>
        <v>0.14266115126043957</v>
      </c>
      <c r="AQ66" s="3">
        <f>AQ11*Output!AQ55/10^9</f>
        <v>1.2159371608279708</v>
      </c>
      <c r="AR66" s="3">
        <f>AR11*Output!AR55/10^9</f>
        <v>0.22116919369684279</v>
      </c>
      <c r="AS66" s="3">
        <f>AS11*Output!AS55/10^9</f>
        <v>2.0559290938044508E-2</v>
      </c>
      <c r="AT66" s="3">
        <f>AT11*Output!AT55/10^9</f>
        <v>0.77993707802838874</v>
      </c>
      <c r="AU66" s="3">
        <f>AU11*Output!AU55/10^9</f>
        <v>4.2014512990874255E-2</v>
      </c>
      <c r="AV66" s="3">
        <f>AV11*Output!AV55/10^9</f>
        <v>8.1523650412488138</v>
      </c>
      <c r="AW66" s="3">
        <f>AW11*Output!AW55/10^9</f>
        <v>0.1046619161121949</v>
      </c>
      <c r="AX66" s="3">
        <f>AX11*Output!AX55/10^9</f>
        <v>0.18183335718180682</v>
      </c>
      <c r="AY66" s="3">
        <f>AY11*Output!AY55/10^9</f>
        <v>1.4273848664203606E-2</v>
      </c>
      <c r="AZ66" s="3">
        <f>AZ11*Output!AZ55/10^9</f>
        <v>8.4231059366008526E-2</v>
      </c>
      <c r="BA66" s="3">
        <f>BA11*Output!BA55/10^9</f>
        <v>4.2241957960138334E-2</v>
      </c>
      <c r="BB66" s="3">
        <f>BB11*Output!BB55/10^9</f>
        <v>3.4435894734892114E-2</v>
      </c>
      <c r="BC66" s="3">
        <f>BC11*Output!BC55/10^9</f>
        <v>0.10143441420826634</v>
      </c>
      <c r="BD66" s="3">
        <f>BD11*Output!BD55/10^9</f>
        <v>9.0374737160038039E-3</v>
      </c>
      <c r="BE66" s="3">
        <f>BE11*Output!BE55/10^9</f>
        <v>1.28472659143788</v>
      </c>
      <c r="BF66" s="3">
        <f>BF11*Output!BF55/10^9</f>
        <v>4.035091717149876E-2</v>
      </c>
      <c r="BH66" s="3">
        <f t="shared" si="4"/>
        <v>72.779324453043088</v>
      </c>
    </row>
    <row r="67" spans="1:60" x14ac:dyDescent="0.25">
      <c r="A67" s="3">
        <v>2035</v>
      </c>
      <c r="B67" s="3">
        <f>B12*Output!B56/10^9</f>
        <v>0.20528340010987026</v>
      </c>
      <c r="C67" s="3">
        <f>C12*Output!C56/10^9</f>
        <v>0.13528682825183333</v>
      </c>
      <c r="D67" s="3">
        <f>D12*Output!D56/10^9</f>
        <v>0.91828296407749543</v>
      </c>
      <c r="E67" s="3">
        <f>E12*Output!E56/10^9</f>
        <v>8.8399098157098635E-2</v>
      </c>
      <c r="F67" s="3">
        <f>F12*Output!F56/10^9</f>
        <v>0.35275152512810015</v>
      </c>
      <c r="G67" s="3">
        <f>G12*Output!G56/10^9</f>
        <v>0.15395122783274381</v>
      </c>
      <c r="H67" s="3">
        <f>H12*Output!H56/10^9</f>
        <v>0.13079549792631617</v>
      </c>
      <c r="I67" s="3">
        <f>I12*Output!I56/10^9</f>
        <v>0.28259577443934847</v>
      </c>
      <c r="J67" s="3">
        <f>J12*Output!J56/10^9</f>
        <v>1.0378076632766382</v>
      </c>
      <c r="K67" s="3">
        <f>K12*Output!K56/10^9</f>
        <v>1.0979277546789292</v>
      </c>
      <c r="L67" s="3">
        <f>L12*Output!L56/10^9</f>
        <v>4.3536919232506743E-2</v>
      </c>
      <c r="M67" s="3">
        <f>M12*Output!M56/10^9</f>
        <v>5.9677287481236505E-2</v>
      </c>
      <c r="N67" s="3">
        <f>N12*Output!N56/10^9</f>
        <v>0.30986848775337894</v>
      </c>
      <c r="O67" s="3">
        <f>O12*Output!O56/10^9</f>
        <v>0.4897763087095694</v>
      </c>
      <c r="P67" s="3">
        <f>P12*Output!P56/10^9</f>
        <v>0.88120054122961433</v>
      </c>
      <c r="Q67" s="3">
        <f>Q12*Output!Q56/10^9</f>
        <v>5.6869800467897809E-2</v>
      </c>
      <c r="R67" s="3">
        <f>R12*Output!R56/10^9</f>
        <v>6.8906641131940838E-2</v>
      </c>
      <c r="S67" s="3">
        <f>S12*Output!S56/10^9</f>
        <v>0.40645871733387184</v>
      </c>
      <c r="T67" s="3">
        <f>T12*Output!T56/10^9</f>
        <v>0.12883589737964588</v>
      </c>
      <c r="U67" s="3">
        <f>U12*Output!U56/10^9</f>
        <v>0.2032454539787322</v>
      </c>
      <c r="V67" s="3">
        <f>V12*Output!V56/10^9</f>
        <v>0.20509273383943424</v>
      </c>
      <c r="W67" s="3">
        <f>W12*Output!W56/10^9</f>
        <v>7.3343829608431929E-2</v>
      </c>
      <c r="X67" s="3">
        <f>X12*Output!X56/10^9</f>
        <v>0.18179811132556523</v>
      </c>
      <c r="Y67" s="3">
        <f>Y12*Output!Y56/10^9</f>
        <v>0.12498147631717781</v>
      </c>
      <c r="Z67" s="3">
        <f>Z12*Output!Z56/10^9</f>
        <v>0.32718635877635288</v>
      </c>
      <c r="AA67" s="3">
        <f>AA12*Output!AA56/10^9</f>
        <v>0.3103883970364742</v>
      </c>
      <c r="AB67" s="3">
        <f>AB12*Output!AB56/10^9</f>
        <v>0.50370819666303723</v>
      </c>
      <c r="AC67" s="3">
        <f>AC12*Output!AC56/10^9</f>
        <v>0.16312499187943491</v>
      </c>
      <c r="AD67" s="3">
        <f>AD12*Output!AD56/10^9</f>
        <v>0.88937878220687072</v>
      </c>
      <c r="AE67" s="3">
        <f>AE12*Output!AE56/10^9</f>
        <v>32.403850893318577</v>
      </c>
      <c r="AF67" s="3">
        <f>AF12*Output!AF56/10^9</f>
        <v>16.730951123914775</v>
      </c>
      <c r="AG67" s="3">
        <f>AG12*Output!AG56/10^9</f>
        <v>1.2616507856995074</v>
      </c>
      <c r="AH67" s="3">
        <f>AH12*Output!AH56/10^9</f>
        <v>1.3636731023882485</v>
      </c>
      <c r="AI67" s="3">
        <f>AI12*Output!AI56/10^9</f>
        <v>0.88725023263318026</v>
      </c>
      <c r="AJ67" s="3">
        <f>AJ12*Output!AJ56/10^9</f>
        <v>149.79290909682308</v>
      </c>
      <c r="AK67" s="3">
        <f>AK12*Output!AK56/10^9</f>
        <v>0.14587449356147383</v>
      </c>
      <c r="AL67" s="3">
        <f>AL12*Output!AL56/10^9</f>
        <v>0.15492656495840307</v>
      </c>
      <c r="AM67" s="3">
        <f>AM12*Output!AM56/10^9</f>
        <v>2.9025120215099123</v>
      </c>
      <c r="AN67" s="3">
        <f>AN12*Output!AN56/10^9</f>
        <v>9.202526904612446</v>
      </c>
      <c r="AO67" s="3">
        <f>AO12*Output!AO56/10^9</f>
        <v>11.817102765065307</v>
      </c>
      <c r="AP67" s="3">
        <f>AP12*Output!AP56/10^9</f>
        <v>0.14602358558896422</v>
      </c>
      <c r="AQ67" s="3">
        <f>AQ12*Output!AQ56/10^9</f>
        <v>1.2824114452521789</v>
      </c>
      <c r="AR67" s="3">
        <f>AR12*Output!AR56/10^9</f>
        <v>0.21348584553265942</v>
      </c>
      <c r="AS67" s="3">
        <f>AS12*Output!AS56/10^9</f>
        <v>1.923608176671324E-2</v>
      </c>
      <c r="AT67" s="3">
        <f>AT12*Output!AT56/10^9</f>
        <v>0.72415386963692263</v>
      </c>
      <c r="AU67" s="3">
        <f>AU12*Output!AU56/10^9</f>
        <v>4.4204383455377784E-2</v>
      </c>
      <c r="AV67" s="3">
        <f>AV12*Output!AV56/10^9</f>
        <v>8.5543511351517711</v>
      </c>
      <c r="AW67" s="3">
        <f>AW12*Output!AW56/10^9</f>
        <v>9.2303904403807854E-2</v>
      </c>
      <c r="AX67" s="3">
        <f>AX12*Output!AX56/10^9</f>
        <v>0.19024177614267049</v>
      </c>
      <c r="AY67" s="3">
        <f>AY12*Output!AY56/10^9</f>
        <v>1.5321335466150545E-2</v>
      </c>
      <c r="AZ67" s="3">
        <f>AZ12*Output!AZ56/10^9</f>
        <v>7.7516708781483562E-2</v>
      </c>
      <c r="BA67" s="3">
        <f>BA12*Output!BA56/10^9</f>
        <v>4.0491272731907862E-2</v>
      </c>
      <c r="BB67" s="3">
        <f>BB12*Output!BB56/10^9</f>
        <v>3.1291645353060095E-2</v>
      </c>
      <c r="BC67" s="3">
        <f>BC12*Output!BC56/10^9</f>
        <v>0.10247076213650358</v>
      </c>
      <c r="BD67" s="3">
        <f>BD12*Output!BD56/10^9</f>
        <v>7.5501390861457511E-3</v>
      </c>
      <c r="BE67" s="3">
        <f>BE12*Output!BE56/10^9</f>
        <v>1.4008728381754607</v>
      </c>
      <c r="BF67" s="3">
        <f>BF12*Output!BF56/10^9</f>
        <v>4.5759877301365603E-2</v>
      </c>
      <c r="BH67" s="3">
        <f t="shared" si="4"/>
        <v>68.107920040135895</v>
      </c>
    </row>
    <row r="68" spans="1:60" x14ac:dyDescent="0.25">
      <c r="B68" s="3">
        <f>SUM(B60:B67)</f>
        <v>2.4259179086305802</v>
      </c>
      <c r="C68" s="3">
        <f t="shared" ref="C68:BF68" si="5">SUM(C60:C67)</f>
        <v>2.2041028302742491</v>
      </c>
      <c r="D68" s="3">
        <f t="shared" si="5"/>
        <v>15.30698525348838</v>
      </c>
      <c r="E68" s="3">
        <f t="shared" si="5"/>
        <v>0.80479979568730786</v>
      </c>
      <c r="F68" s="3">
        <f t="shared" si="5"/>
        <v>3.493085846650402</v>
      </c>
      <c r="G68" s="3">
        <f t="shared" si="5"/>
        <v>2.4668892671571614</v>
      </c>
      <c r="H68" s="3">
        <f t="shared" si="5"/>
        <v>2.601262760438686</v>
      </c>
      <c r="I68" s="3">
        <f t="shared" si="5"/>
        <v>2.5807061589340909</v>
      </c>
      <c r="J68" s="3">
        <f t="shared" si="5"/>
        <v>13.34657710186047</v>
      </c>
      <c r="K68" s="3">
        <f t="shared" si="5"/>
        <v>20.076947561696887</v>
      </c>
      <c r="L68" s="3">
        <f t="shared" si="5"/>
        <v>0.6066185580351342</v>
      </c>
      <c r="M68" s="3">
        <f t="shared" si="5"/>
        <v>0.47191879823405375</v>
      </c>
      <c r="N68" s="3">
        <f t="shared" si="5"/>
        <v>6.3340997157980929</v>
      </c>
      <c r="O68" s="3">
        <f t="shared" si="5"/>
        <v>10.126112204543261</v>
      </c>
      <c r="P68" s="3">
        <f t="shared" si="5"/>
        <v>10.241871333839873</v>
      </c>
      <c r="Q68" s="3">
        <f t="shared" si="5"/>
        <v>0.82537332840530386</v>
      </c>
      <c r="R68" s="3">
        <f t="shared" si="5"/>
        <v>0.7400804538029313</v>
      </c>
      <c r="S68" s="3">
        <f t="shared" si="5"/>
        <v>6.4280797867924022</v>
      </c>
      <c r="T68" s="3">
        <f t="shared" si="5"/>
        <v>2.4619077747770861</v>
      </c>
      <c r="U68" s="3">
        <f t="shared" si="5"/>
        <v>2.1286041456490268</v>
      </c>
      <c r="V68" s="3">
        <f t="shared" si="5"/>
        <v>2.7721801441577467</v>
      </c>
      <c r="W68" s="3">
        <f t="shared" si="5"/>
        <v>1.2241760204099164</v>
      </c>
      <c r="X68" s="3">
        <f t="shared" si="5"/>
        <v>1.8027235991668946</v>
      </c>
      <c r="Y68" s="3">
        <f t="shared" si="5"/>
        <v>1.0123491697548472</v>
      </c>
      <c r="Z68" s="3">
        <f t="shared" si="5"/>
        <v>5.2574617301239419</v>
      </c>
      <c r="AA68" s="3">
        <f t="shared" si="5"/>
        <v>3.4053268863996853</v>
      </c>
      <c r="AB68" s="3">
        <f t="shared" si="5"/>
        <v>6.6065832662158703</v>
      </c>
      <c r="AC68" s="3">
        <f t="shared" si="5"/>
        <v>1.0233549557943344</v>
      </c>
      <c r="AD68" s="3">
        <f t="shared" si="5"/>
        <v>19.343214948488885</v>
      </c>
      <c r="AE68" s="3">
        <f t="shared" si="5"/>
        <v>320.52739106575029</v>
      </c>
      <c r="AF68" s="3">
        <f t="shared" si="5"/>
        <v>111.65696431802344</v>
      </c>
      <c r="AG68" s="3">
        <f t="shared" si="5"/>
        <v>8.1058593262081722</v>
      </c>
      <c r="AH68" s="3">
        <f t="shared" si="5"/>
        <v>8.8533796428111522</v>
      </c>
      <c r="AI68" s="3">
        <f t="shared" si="5"/>
        <v>6.0099005970057746</v>
      </c>
      <c r="AJ68" s="3">
        <f t="shared" si="5"/>
        <v>678.73521243631751</v>
      </c>
      <c r="AK68" s="3">
        <f t="shared" si="5"/>
        <v>0.95449121074767385</v>
      </c>
      <c r="AL68" s="3">
        <f t="shared" si="5"/>
        <v>1.4849658980899501</v>
      </c>
      <c r="AM68" s="3">
        <f t="shared" si="5"/>
        <v>16.380816065281419</v>
      </c>
      <c r="AN68" s="3">
        <f t="shared" si="5"/>
        <v>58.254455063709607</v>
      </c>
      <c r="AO68" s="3">
        <f t="shared" si="5"/>
        <v>67.991876050613911</v>
      </c>
      <c r="AP68" s="3">
        <f t="shared" si="5"/>
        <v>0.97686051311130295</v>
      </c>
      <c r="AQ68" s="3">
        <f t="shared" si="5"/>
        <v>6.2864200256182832</v>
      </c>
      <c r="AR68" s="3">
        <f t="shared" si="5"/>
        <v>1.3650831948266495</v>
      </c>
      <c r="AS68" s="3">
        <f t="shared" si="5"/>
        <v>0.28309949629722458</v>
      </c>
      <c r="AT68" s="3">
        <f t="shared" si="5"/>
        <v>4.3808562789550827</v>
      </c>
      <c r="AU68" s="3">
        <f t="shared" si="5"/>
        <v>0.22099948655933194</v>
      </c>
      <c r="AV68" s="3">
        <f t="shared" si="5"/>
        <v>42.122693050241757</v>
      </c>
      <c r="AW68" s="3">
        <f t="shared" si="5"/>
        <v>1.0311050774751664</v>
      </c>
      <c r="AX68" s="3">
        <f t="shared" si="5"/>
        <v>0.9997220097829711</v>
      </c>
      <c r="AY68" s="3">
        <f t="shared" si="5"/>
        <v>7.8871962669084847E-2</v>
      </c>
      <c r="AZ68" s="3">
        <f t="shared" si="5"/>
        <v>0.86464916918772805</v>
      </c>
      <c r="BA68" s="3">
        <f t="shared" si="5"/>
        <v>0.37969925790899794</v>
      </c>
      <c r="BB68" s="3">
        <f t="shared" si="5"/>
        <v>0.30338339956207533</v>
      </c>
      <c r="BC68" s="3">
        <f t="shared" si="5"/>
        <v>0.76415010331587507</v>
      </c>
      <c r="BD68" s="3">
        <f t="shared" si="5"/>
        <v>8.9589109897937821E-2</v>
      </c>
      <c r="BE68" s="3">
        <f t="shared" si="5"/>
        <v>41.817573180821022</v>
      </c>
      <c r="BF68" s="3">
        <f t="shared" si="5"/>
        <v>0.3852154340268516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30293.049327116783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9379.5367402325173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1751.7082709771628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533.70615411140466</v>
      </c>
      <c r="AU71" s="3">
        <f>AU5/Output!AU4*Output!AU58</f>
        <v>0</v>
      </c>
      <c r="AV71" s="3">
        <f>AV5/Output!AV4*Output!AV58</f>
        <v>10980.483971718126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161625.85187246287</v>
      </c>
      <c r="BF71" s="3">
        <f>BF5/Output!BF4*Output!BF58</f>
        <v>0</v>
      </c>
      <c r="BH71" s="3">
        <f>SUM(B71:AI71,AK71:AM71,AP71,AR71:AS71,AU71,AW71:BF71)/1000</f>
        <v>161.62585187246287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282474.77811984782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51724.40335810477</v>
      </c>
      <c r="AO72" s="3">
        <f>AO6/Output!AO5*Output!AO59</f>
        <v>54199.890822479392</v>
      </c>
      <c r="AP72" s="3">
        <f>AP6/Output!AP5*Output!AP59</f>
        <v>0</v>
      </c>
      <c r="AQ72" s="3">
        <f>AQ6/Output!AQ5*Output!AQ59</f>
        <v>4235.2310601421841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2316.416247005991</v>
      </c>
      <c r="AU72" s="3">
        <f>AU6/Output!AU5*Output!AU59</f>
        <v>0</v>
      </c>
      <c r="AV72" s="3">
        <f>AV6/Output!AV5*Output!AV59</f>
        <v>27865.404214054146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282376.06547809485</v>
      </c>
      <c r="BF72" s="3">
        <f>BF6/Output!BF5*Output!BF59</f>
        <v>0</v>
      </c>
      <c r="BH72" s="3">
        <f t="shared" ref="BH72:BH78" si="6">SUM(B72:AI72,AK72:AM72,AP72,AR72:AS72,AU72,AW72:BF72)/1000</f>
        <v>282.37606547809486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136.7260617696156</v>
      </c>
      <c r="AJ73" s="3">
        <f>AJ7/Output!AJ6*Output!AJ60</f>
        <v>763042.9496850617</v>
      </c>
      <c r="AK73" s="3">
        <f>AK7/Output!AK6*Output!AK60</f>
        <v>0</v>
      </c>
      <c r="AL73" s="3">
        <f>AL7/Output!AL6*Output!AL60</f>
        <v>31.036758626453427</v>
      </c>
      <c r="AM73" s="3">
        <f>AM7/Output!AM6*Output!AM60</f>
        <v>0</v>
      </c>
      <c r="AN73" s="3">
        <f>AN7/Output!AN6*Output!AN60</f>
        <v>86283.309609691845</v>
      </c>
      <c r="AO73" s="3">
        <f>AO7/Output!AO6*Output!AO60</f>
        <v>87662.819065257543</v>
      </c>
      <c r="AP73" s="3">
        <f>AP7/Output!AP6*Output!AP60</f>
        <v>0</v>
      </c>
      <c r="AQ73" s="3">
        <f>AQ7/Output!AQ6*Output!AQ60</f>
        <v>7187.7927729221856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5770.4742488029033</v>
      </c>
      <c r="AU73" s="3">
        <f>AU7/Output!AU6*Output!AU60</f>
        <v>0</v>
      </c>
      <c r="AV73" s="3">
        <f>AV7/Output!AV6*Output!AV60</f>
        <v>49215.798168040135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1.4982026538718343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268.5485864515266</v>
      </c>
      <c r="BF73" s="3">
        <f>BF7/Output!BF6*Output!BF60</f>
        <v>0</v>
      </c>
      <c r="BH73" s="3">
        <f t="shared" si="6"/>
        <v>0.48071285408588604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544.93264124029304</v>
      </c>
      <c r="K74" s="3">
        <f>K8/Output!K7*Output!K61</f>
        <v>0</v>
      </c>
      <c r="L74" s="3">
        <f>L8/Output!L7*Output!L61</f>
        <v>0</v>
      </c>
      <c r="M74" s="3">
        <f>M8/Output!M7*Output!M61</f>
        <v>21.558507354148094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99.402967439926755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149.11586277381755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4710.2373661643942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417.26556059161095</v>
      </c>
      <c r="AI74" s="3">
        <f>AI8/Output!AI7*Output!AI61</f>
        <v>572.62950824459438</v>
      </c>
      <c r="AJ74" s="3">
        <f>AJ8/Output!AJ7*Output!AJ61</f>
        <v>1149149.8867094724</v>
      </c>
      <c r="AK74" s="3">
        <f>AK8/Output!AK7*Output!AK61</f>
        <v>0</v>
      </c>
      <c r="AL74" s="3">
        <f>AL8/Output!AL7*Output!AL61</f>
        <v>115.22053970187972</v>
      </c>
      <c r="AM74" s="3">
        <f>AM8/Output!AM7*Output!AM61</f>
        <v>0</v>
      </c>
      <c r="AN74" s="3">
        <f>AN8/Output!AN7*Output!AN61</f>
        <v>112260.09574997416</v>
      </c>
      <c r="AO74" s="3">
        <f>AO8/Output!AO7*Output!AO61</f>
        <v>118520.21203379803</v>
      </c>
      <c r="AP74" s="3">
        <f>AP8/Output!AP7*Output!AP61</f>
        <v>53.791675515640542</v>
      </c>
      <c r="AQ74" s="3">
        <f>AQ8/Output!AQ7*Output!AQ61</f>
        <v>10039.35911477288</v>
      </c>
      <c r="AR74" s="3">
        <f>AR8/Output!AR7*Output!AR61</f>
        <v>0</v>
      </c>
      <c r="AS74" s="3">
        <f>AS8/Output!AS7*Output!AS61</f>
        <v>19.7676478694232</v>
      </c>
      <c r="AT74" s="3">
        <f>AT8/Output!AT7*Output!AT61</f>
        <v>7875.4076344201476</v>
      </c>
      <c r="AU74" s="3">
        <f>AU8/Output!AU7*Output!AU61</f>
        <v>0</v>
      </c>
      <c r="AV74" s="3">
        <f>AV8/Output!AV7*Output!AV61</f>
        <v>70755.747899376176</v>
      </c>
      <c r="AW74" s="3">
        <f>AW8/Output!AW7*Output!AW61</f>
        <v>19.16791165001133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5.8619462988709685</v>
      </c>
      <c r="BB74" s="3">
        <f>BB8/Output!BB7*Output!BB61</f>
        <v>16.440512271801747</v>
      </c>
      <c r="BC74" s="3">
        <f>BC8/Output!BC7*Output!BC61</f>
        <v>61.587827042661303</v>
      </c>
      <c r="BD74" s="3">
        <f>BD8/Output!BD7*Output!BD61</f>
        <v>0</v>
      </c>
      <c r="BE74" s="3">
        <f>BE8/Output!BE7*Output!BE61</f>
        <v>804.09676691467826</v>
      </c>
      <c r="BF74" s="3">
        <f>BF8/Output!BF7*Output!BF61</f>
        <v>0</v>
      </c>
      <c r="BH74" s="3">
        <f t="shared" si="6"/>
        <v>7.6110772410737511</v>
      </c>
    </row>
    <row r="75" spans="1:60" x14ac:dyDescent="0.25">
      <c r="A75" s="3">
        <v>2032</v>
      </c>
      <c r="B75" s="3">
        <f>B9/Output!B8*Output!B62</f>
        <v>8.0670772686205225</v>
      </c>
      <c r="C75" s="3">
        <f>C9/Output!C8*Output!C62</f>
        <v>0</v>
      </c>
      <c r="D75" s="3">
        <f>D9/Output!D8*Output!D62</f>
        <v>0</v>
      </c>
      <c r="E75" s="3">
        <f>E9/Output!E8*Output!E62</f>
        <v>37.134620598755951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1052.8040116974764</v>
      </c>
      <c r="K75" s="3">
        <f>K9/Output!K8*Output!K62</f>
        <v>0</v>
      </c>
      <c r="L75" s="3">
        <f>L9/Output!L8*Output!L62</f>
        <v>0</v>
      </c>
      <c r="M75" s="3">
        <f>M9/Output!M8*Output!M62</f>
        <v>54.08307345090769</v>
      </c>
      <c r="N75" s="3">
        <f>N9/Output!N8*Output!N62</f>
        <v>0</v>
      </c>
      <c r="O75" s="3">
        <f>O9/Output!O8*Output!O62</f>
        <v>0</v>
      </c>
      <c r="P75" s="3">
        <f>P9/Output!P8*Output!P62</f>
        <v>359.2079165456546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61.914953959840965</v>
      </c>
      <c r="Y75" s="3">
        <f>Y9/Output!Y8*Output!Y62</f>
        <v>156.58440052213584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355.78322403471827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21316.245166330693</v>
      </c>
      <c r="AF75" s="3">
        <f>AF9/Output!AF8*Output!AF62</f>
        <v>7424.499799616965</v>
      </c>
      <c r="AG75" s="3">
        <f>AG9/Output!AG8*Output!AG62</f>
        <v>0</v>
      </c>
      <c r="AH75" s="3">
        <f>AH9/Output!AH8*Output!AH62</f>
        <v>1157.7827331504052</v>
      </c>
      <c r="AI75" s="3">
        <f>AI9/Output!AI8*Output!AI62</f>
        <v>1028.9346801749509</v>
      </c>
      <c r="AJ75" s="3">
        <f>AJ9/Output!AJ8*Output!AJ62</f>
        <v>1530085.1639375049</v>
      </c>
      <c r="AK75" s="3">
        <f>AK9/Output!AK8*Output!AK62</f>
        <v>44.162918769208687</v>
      </c>
      <c r="AL75" s="3">
        <f>AL9/Output!AL8*Output!AL62</f>
        <v>205.34133789595512</v>
      </c>
      <c r="AM75" s="3">
        <f>AM9/Output!AM8*Output!AM62</f>
        <v>0</v>
      </c>
      <c r="AN75" s="3">
        <f>AN9/Output!AN8*Output!AN62</f>
        <v>133091.14252586235</v>
      </c>
      <c r="AO75" s="3">
        <f>AO9/Output!AO8*Output!AO62</f>
        <v>143175.91514839712</v>
      </c>
      <c r="AP75" s="3">
        <f>AP9/Output!AP8*Output!AP62</f>
        <v>132.54818011721122</v>
      </c>
      <c r="AQ75" s="3">
        <f>AQ9/Output!AQ8*Output!AQ62</f>
        <v>13065.562735584015</v>
      </c>
      <c r="AR75" s="3">
        <f>AR9/Output!AR8*Output!AR62</f>
        <v>0</v>
      </c>
      <c r="AS75" s="3">
        <f>AS9/Output!AS8*Output!AS62</f>
        <v>20.503690285204904</v>
      </c>
      <c r="AT75" s="3">
        <f>AT9/Output!AT8*Output!AT62</f>
        <v>9280.9883565172076</v>
      </c>
      <c r="AU75" s="3">
        <f>AU9/Output!AU8*Output!AU62</f>
        <v>0</v>
      </c>
      <c r="AV75" s="3">
        <f>AV9/Output!AV8*Output!AV62</f>
        <v>91501.187258395235</v>
      </c>
      <c r="AW75" s="3">
        <f>AW9/Output!AW8*Output!AW62</f>
        <v>67.334322690522797</v>
      </c>
      <c r="AX75" s="3">
        <f>AX9/Output!AX8*Output!AX62</f>
        <v>0</v>
      </c>
      <c r="AY75" s="3">
        <f>AY9/Output!AY8*Output!AY62</f>
        <v>8.2322103413884289</v>
      </c>
      <c r="AZ75" s="3">
        <f>AZ9/Output!AZ8*Output!AZ62</f>
        <v>0</v>
      </c>
      <c r="BA75" s="3">
        <f>BA9/Output!BA8*Output!BA62</f>
        <v>26.939999160800841</v>
      </c>
      <c r="BB75" s="3">
        <f>BB9/Output!BB8*Output!BB62</f>
        <v>32.157221678285687</v>
      </c>
      <c r="BC75" s="3">
        <f>BC9/Output!BC8*Output!BC62</f>
        <v>118.72857825742278</v>
      </c>
      <c r="BD75" s="3">
        <f>BD9/Output!BD8*Output!BD62</f>
        <v>3.3032459410264132</v>
      </c>
      <c r="BE75" s="3">
        <f>BE9/Output!BE8*Output!BE62</f>
        <v>1324.6747864553547</v>
      </c>
      <c r="BF75" s="3">
        <f>BF9/Output!BF8*Output!BF62</f>
        <v>0</v>
      </c>
      <c r="BH75" s="3">
        <f t="shared" si="6"/>
        <v>34.996968148943509</v>
      </c>
    </row>
    <row r="76" spans="1:60" x14ac:dyDescent="0.25">
      <c r="A76" s="3">
        <v>2033</v>
      </c>
      <c r="B76" s="3">
        <f>B10/Output!B9*Output!B63</f>
        <v>107.40870912645856</v>
      </c>
      <c r="C76" s="3">
        <f>C10/Output!C9*Output!C63</f>
        <v>0</v>
      </c>
      <c r="D76" s="3">
        <f>D10/Output!D9*Output!D63</f>
        <v>490.21139770457137</v>
      </c>
      <c r="E76" s="3">
        <f>E10/Output!E9*Output!E63</f>
        <v>77.002353702440757</v>
      </c>
      <c r="F76" s="3">
        <f>F10/Output!F9*Output!F63</f>
        <v>42.034059977558336</v>
      </c>
      <c r="G76" s="3">
        <f>G10/Output!G9*Output!G63</f>
        <v>66.162204758998925</v>
      </c>
      <c r="H76" s="3">
        <f>H10/Output!H9*Output!H63</f>
        <v>0</v>
      </c>
      <c r="I76" s="3">
        <f>I10/Output!I9*Output!I63</f>
        <v>0</v>
      </c>
      <c r="J76" s="3">
        <f>J10/Output!J9*Output!J63</f>
        <v>1532.368869892048</v>
      </c>
      <c r="K76" s="3">
        <f>K10/Output!K9*Output!K63</f>
        <v>0</v>
      </c>
      <c r="L76" s="3">
        <f>L10/Output!L9*Output!L63</f>
        <v>0</v>
      </c>
      <c r="M76" s="3">
        <f>M10/Output!M9*Output!M63</f>
        <v>83.471626211838412</v>
      </c>
      <c r="N76" s="3">
        <f>N10/Output!N9*Output!N63</f>
        <v>0</v>
      </c>
      <c r="O76" s="3">
        <f>O10/Output!O9*Output!O63</f>
        <v>0</v>
      </c>
      <c r="P76" s="3">
        <f>P10/Output!P9*Output!P63</f>
        <v>730.39502222235296</v>
      </c>
      <c r="Q76" s="3">
        <f>Q10/Output!Q9*Output!Q63</f>
        <v>0</v>
      </c>
      <c r="R76" s="3">
        <f>R10/Output!R9*Output!R63</f>
        <v>7.0000129033414238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145.61589716596839</v>
      </c>
      <c r="Y76" s="3">
        <f>Y10/Output!Y9*Output!Y63</f>
        <v>194.75106194734977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543.30554817373604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37948.139774795782</v>
      </c>
      <c r="AF76" s="3">
        <f>AF10/Output!AF9*Output!AF63</f>
        <v>15526.801619570595</v>
      </c>
      <c r="AG76" s="3">
        <f>AG10/Output!AG9*Output!AG63</f>
        <v>0</v>
      </c>
      <c r="AH76" s="3">
        <f>AH10/Output!AH9*Output!AH63</f>
        <v>1849.3191352589047</v>
      </c>
      <c r="AI76" s="3">
        <f>AI10/Output!AI9*Output!AI63</f>
        <v>1474.8104706169777</v>
      </c>
      <c r="AJ76" s="3">
        <f>AJ10/Output!AJ9*Output!AJ63</f>
        <v>1871852.951634706</v>
      </c>
      <c r="AK76" s="3">
        <f>AK10/Output!AK9*Output!AK63</f>
        <v>92.732438078056617</v>
      </c>
      <c r="AL76" s="3">
        <f>AL10/Output!AL9*Output!AL63</f>
        <v>290.74864635340725</v>
      </c>
      <c r="AM76" s="3">
        <f>AM10/Output!AM9*Output!AM63</f>
        <v>0</v>
      </c>
      <c r="AN76" s="3">
        <f>AN10/Output!AN9*Output!AN63</f>
        <v>143646.5216784738</v>
      </c>
      <c r="AO76" s="3">
        <f>AO10/Output!AO9*Output!AO63</f>
        <v>158462.84876790864</v>
      </c>
      <c r="AP76" s="3">
        <f>AP10/Output!AP9*Output!AP63</f>
        <v>211.13074126137792</v>
      </c>
      <c r="AQ76" s="3">
        <f>AQ10/Output!AQ9*Output!AQ63</f>
        <v>15676.320272047355</v>
      </c>
      <c r="AR76" s="3">
        <f>AR10/Output!AR9*Output!AR63</f>
        <v>0</v>
      </c>
      <c r="AS76" s="3">
        <f>AS10/Output!AS9*Output!AS63</f>
        <v>21.439620848672245</v>
      </c>
      <c r="AT76" s="3">
        <f>AT10/Output!AT9*Output!AT63</f>
        <v>9931.1315297829369</v>
      </c>
      <c r="AU76" s="3">
        <f>AU10/Output!AU9*Output!AU63</f>
        <v>0</v>
      </c>
      <c r="AV76" s="3">
        <f>AV10/Output!AV9*Output!AV63</f>
        <v>109172.16883725807</v>
      </c>
      <c r="AW76" s="3">
        <f>AW10/Output!AW9*Output!AW63</f>
        <v>111.7755278548353</v>
      </c>
      <c r="AX76" s="3">
        <f>AX10/Output!AX9*Output!AX63</f>
        <v>0</v>
      </c>
      <c r="AY76" s="3">
        <f>AY10/Output!AY9*Output!AY63</f>
        <v>15.801284370552265</v>
      </c>
      <c r="AZ76" s="3">
        <f>AZ10/Output!AZ9*Output!AZ63</f>
        <v>0</v>
      </c>
      <c r="BA76" s="3">
        <f>BA10/Output!BA9*Output!BA63</f>
        <v>45.755423816687333</v>
      </c>
      <c r="BB76" s="3">
        <f>BB10/Output!BB9*Output!BB63</f>
        <v>48.49051834977503</v>
      </c>
      <c r="BC76" s="3">
        <f>BC10/Output!BC9*Output!BC63</f>
        <v>172.31410170374693</v>
      </c>
      <c r="BD76" s="3">
        <f>BD10/Output!BD9*Output!BD63</f>
        <v>8.3243117048538924</v>
      </c>
      <c r="BE76" s="3">
        <f>BE10/Output!BE9*Output!BE63</f>
        <v>1603.4043886662275</v>
      </c>
      <c r="BF76" s="3">
        <f>BF10/Output!BF9*Output!BF63</f>
        <v>0</v>
      </c>
      <c r="BH76" s="3">
        <f t="shared" si="6"/>
        <v>63.440714767037107</v>
      </c>
    </row>
    <row r="77" spans="1:60" x14ac:dyDescent="0.25">
      <c r="A77" s="3">
        <v>2034</v>
      </c>
      <c r="B77" s="3">
        <f>B11/Output!B10*Output!B64</f>
        <v>218.47884411268959</v>
      </c>
      <c r="C77" s="3">
        <f>C11/Output!C10*Output!C64</f>
        <v>113.56985310695582</v>
      </c>
      <c r="D77" s="3">
        <f>D11/Output!D10*Output!D64</f>
        <v>920.5170509950467</v>
      </c>
      <c r="E77" s="3">
        <f>E11/Output!E10*Output!E64</f>
        <v>118.56931467382509</v>
      </c>
      <c r="F77" s="3">
        <f>F11/Output!F10*Output!F64</f>
        <v>263.03522325128205</v>
      </c>
      <c r="G77" s="3">
        <f>G11/Output!G10*Output!G64</f>
        <v>142.39370227365575</v>
      </c>
      <c r="H77" s="3">
        <f>H11/Output!H10*Output!H64</f>
        <v>20.48134335405647</v>
      </c>
      <c r="I77" s="3">
        <f>I11/Output!I10*Output!I64</f>
        <v>18.000489130168866</v>
      </c>
      <c r="J77" s="3">
        <f>J11/Output!J10*Output!J64</f>
        <v>1876.5285169509173</v>
      </c>
      <c r="K77" s="3">
        <f>K11/Output!K10*Output!K64</f>
        <v>283.4632621540286</v>
      </c>
      <c r="L77" s="3">
        <f>L11/Output!L10*Output!L64</f>
        <v>14.648874973607676</v>
      </c>
      <c r="M77" s="3">
        <f>M11/Output!M10*Output!M64</f>
        <v>92.259715459753934</v>
      </c>
      <c r="N77" s="3">
        <f>N11/Output!N10*Output!N64</f>
        <v>70.646876113753038</v>
      </c>
      <c r="O77" s="3">
        <f>O11/Output!O10*Output!O64</f>
        <v>223.63842089324754</v>
      </c>
      <c r="P77" s="3">
        <f>P11/Output!P10*Output!P64</f>
        <v>1112.3836624103935</v>
      </c>
      <c r="Q77" s="3">
        <f>Q11/Output!Q10*Output!Q64</f>
        <v>5.659603768241471</v>
      </c>
      <c r="R77" s="3">
        <f>R11/Output!R10*Output!R64</f>
        <v>46.397133650322239</v>
      </c>
      <c r="S77" s="3">
        <f>S11/Output!S10*Output!S64</f>
        <v>197.06111915305868</v>
      </c>
      <c r="T77" s="3">
        <f>T11/Output!T10*Output!T64</f>
        <v>0</v>
      </c>
      <c r="U77" s="3">
        <f>U11/Output!U10*Output!U64</f>
        <v>0</v>
      </c>
      <c r="V77" s="3">
        <f>V11/Output!V10*Output!V64</f>
        <v>61.169831788428255</v>
      </c>
      <c r="W77" s="3">
        <f>W11/Output!W10*Output!W64</f>
        <v>0</v>
      </c>
      <c r="X77" s="3">
        <f>X11/Output!X10*Output!X64</f>
        <v>227.49746232629781</v>
      </c>
      <c r="Y77" s="3">
        <f>Y11/Output!Y10*Output!Y64</f>
        <v>193.04868435275981</v>
      </c>
      <c r="Z77" s="3">
        <f>Z11/Output!Z10*Output!Z64</f>
        <v>19.329612323670972</v>
      </c>
      <c r="AA77" s="3">
        <f>AA11/Output!AA10*Output!AA64</f>
        <v>42.240963723815177</v>
      </c>
      <c r="AB77" s="3">
        <f>AB11/Output!AB10*Output!AB64</f>
        <v>710.54025837809081</v>
      </c>
      <c r="AC77" s="3">
        <f>AC11/Output!AC10*Output!AC64</f>
        <v>64.508169430896814</v>
      </c>
      <c r="AD77" s="3">
        <f>AD11/Output!AD10*Output!AD64</f>
        <v>0</v>
      </c>
      <c r="AE77" s="3">
        <f>AE11/Output!AE10*Output!AE64</f>
        <v>52228.838803181301</v>
      </c>
      <c r="AF77" s="3">
        <f>AF11/Output!AF10*Output!AF64</f>
        <v>23249.94585231684</v>
      </c>
      <c r="AG77" s="3">
        <f>AG11/Output!AG10*Output!AG64</f>
        <v>0</v>
      </c>
      <c r="AH77" s="3">
        <f>AH11/Output!AH10*Output!AH64</f>
        <v>2530.0209871199045</v>
      </c>
      <c r="AI77" s="3">
        <f>AI11/Output!AI10*Output!AI64</f>
        <v>1847.7643726280842</v>
      </c>
      <c r="AJ77" s="3">
        <f>AJ11/Output!AJ10*Output!AJ64</f>
        <v>2148021.522904343</v>
      </c>
      <c r="AK77" s="3">
        <f>AK11/Output!AK10*Output!AK64</f>
        <v>145.89407152999692</v>
      </c>
      <c r="AL77" s="3">
        <f>AL11/Output!AL10*Output!AL64</f>
        <v>365.85454517265367</v>
      </c>
      <c r="AM77" s="3">
        <f>AM11/Output!AM10*Output!AM64</f>
        <v>0</v>
      </c>
      <c r="AN77" s="3">
        <f>AN11/Output!AN10*Output!AN64</f>
        <v>143653.40453255252</v>
      </c>
      <c r="AO77" s="3">
        <f>AO11/Output!AO10*Output!AO64</f>
        <v>163859.39038777296</v>
      </c>
      <c r="AP77" s="3">
        <f>AP11/Output!AP10*Output!AP64</f>
        <v>278.75008256017395</v>
      </c>
      <c r="AQ77" s="3">
        <f>AQ11/Output!AQ10*Output!AQ64</f>
        <v>17703.528561672036</v>
      </c>
      <c r="AR77" s="3">
        <f>AR11/Output!AR10*Output!AR64</f>
        <v>0</v>
      </c>
      <c r="AS77" s="3">
        <f>AS11/Output!AS10*Output!AS64</f>
        <v>21.846099621519624</v>
      </c>
      <c r="AT77" s="3">
        <f>AT11/Output!AT10*Output!AT64</f>
        <v>9803.7505943961987</v>
      </c>
      <c r="AU77" s="3">
        <f>AU11/Output!AU10*Output!AU64</f>
        <v>0</v>
      </c>
      <c r="AV77" s="3">
        <f>AV11/Output!AV10*Output!AV64</f>
        <v>122686.03562508221</v>
      </c>
      <c r="AW77" s="3">
        <f>AW11/Output!AW10*Output!AW64</f>
        <v>148.87378223443631</v>
      </c>
      <c r="AX77" s="3">
        <f>AX11/Output!AX10*Output!AX64</f>
        <v>0</v>
      </c>
      <c r="AY77" s="3">
        <f>AY11/Output!AY10*Output!AY64</f>
        <v>19.190948799971352</v>
      </c>
      <c r="AZ77" s="3">
        <f>AZ11/Output!AZ10*Output!AZ64</f>
        <v>40.916336991515784</v>
      </c>
      <c r="BA77" s="3">
        <f>BA11/Output!BA10*Output!BA64</f>
        <v>62.281067857678799</v>
      </c>
      <c r="BB77" s="3">
        <f>BB11/Output!BB10*Output!BB64</f>
        <v>78.74252293388264</v>
      </c>
      <c r="BC77" s="3">
        <f>BC11/Output!BC10*Output!BC64</f>
        <v>217.35679729525575</v>
      </c>
      <c r="BD77" s="3">
        <f>BD11/Output!BD10*Output!BD64</f>
        <v>13.306595046102931</v>
      </c>
      <c r="BE77" s="3">
        <f>BE11/Output!BE10*Output!BE64</f>
        <v>1600.5865112875742</v>
      </c>
      <c r="BF77" s="3">
        <f>BF11/Output!BF10*Output!BF64</f>
        <v>0</v>
      </c>
      <c r="BH77" s="3">
        <f t="shared" si="6"/>
        <v>89.90623736532585</v>
      </c>
    </row>
    <row r="78" spans="1:60" x14ac:dyDescent="0.25">
      <c r="A78" s="3">
        <v>2035</v>
      </c>
      <c r="B78" s="3">
        <f>B12/Output!B11*Output!B65</f>
        <v>250.40642858172131</v>
      </c>
      <c r="C78" s="3">
        <f>C12/Output!C11*Output!C65</f>
        <v>185.59089560081844</v>
      </c>
      <c r="D78" s="3">
        <f>D12/Output!D11*Output!D65</f>
        <v>1352.9262052239073</v>
      </c>
      <c r="E78" s="3">
        <f>E12/Output!E11*Output!E65</f>
        <v>134.45258184411296</v>
      </c>
      <c r="F78" s="3">
        <f>F12/Output!F11*Output!F65</f>
        <v>320.23340323152843</v>
      </c>
      <c r="G78" s="3">
        <f>G12/Output!G11*Output!G65</f>
        <v>217.45379973741365</v>
      </c>
      <c r="H78" s="3">
        <f>H12/Output!H11*Output!H65</f>
        <v>222.05149076747483</v>
      </c>
      <c r="I78" s="3">
        <f>I12/Output!I11*Output!I65</f>
        <v>27.345966447755846</v>
      </c>
      <c r="J78" s="3">
        <f>J12/Output!J11*Output!J65</f>
        <v>1993.2505426452653</v>
      </c>
      <c r="K78" s="3">
        <f>K12/Output!K11*Output!K65</f>
        <v>1131.4675291933113</v>
      </c>
      <c r="L78" s="3">
        <f>L12/Output!L11*Output!L65</f>
        <v>47.901990532600863</v>
      </c>
      <c r="M78" s="3">
        <f>M12/Output!M11*Output!M65</f>
        <v>80.889277398493618</v>
      </c>
      <c r="N78" s="3">
        <f>N12/Output!N11*Output!N65</f>
        <v>516.07449606344164</v>
      </c>
      <c r="O78" s="3">
        <f>O12/Output!O11*Output!O65</f>
        <v>432.32882638395643</v>
      </c>
      <c r="P78" s="3">
        <f>P12/Output!P11*Output!P65</f>
        <v>1500.1702124779424</v>
      </c>
      <c r="Q78" s="3">
        <f>Q12/Output!Q11*Output!Q65</f>
        <v>38.791624309579326</v>
      </c>
      <c r="R78" s="3">
        <f>R12/Output!R11*Output!R65</f>
        <v>52.728495698376733</v>
      </c>
      <c r="S78" s="3">
        <f>S12/Output!S11*Output!S65</f>
        <v>688.77039607609072</v>
      </c>
      <c r="T78" s="3">
        <f>T12/Output!T11*Output!T65</f>
        <v>37.992702040863598</v>
      </c>
      <c r="U78" s="3">
        <f>U12/Output!U11*Output!U65</f>
        <v>0</v>
      </c>
      <c r="V78" s="3">
        <f>V12/Output!V11*Output!V65</f>
        <v>232.99010128144306</v>
      </c>
      <c r="W78" s="3">
        <f>W12/Output!W11*Output!W65</f>
        <v>40.214275650045053</v>
      </c>
      <c r="X78" s="3">
        <f>X12/Output!X11*Output!X65</f>
        <v>275.91420893389369</v>
      </c>
      <c r="Y78" s="3">
        <f>Y12/Output!Y11*Output!Y65</f>
        <v>185.39251636683275</v>
      </c>
      <c r="Z78" s="3">
        <f>Z12/Output!Z11*Output!Z65</f>
        <v>272.87626273343403</v>
      </c>
      <c r="AA78" s="3">
        <f>AA12/Output!AA11*Output!AA65</f>
        <v>38.114517781220883</v>
      </c>
      <c r="AB78" s="3">
        <f>AB12/Output!AB11*Output!AB65</f>
        <v>753.86871359195482</v>
      </c>
      <c r="AC78" s="3">
        <f>AC12/Output!AC11*Output!AC65</f>
        <v>162.12260838463163</v>
      </c>
      <c r="AD78" s="3">
        <f>AD12/Output!AD11*Output!AD65</f>
        <v>976.9013151491971</v>
      </c>
      <c r="AE78" s="3">
        <f>AE12/Output!AE11*Output!AE65</f>
        <v>60580.122642261536</v>
      </c>
      <c r="AF78" s="3">
        <f>AF12/Output!AF11*Output!AF65</f>
        <v>30464.796026384647</v>
      </c>
      <c r="AG78" s="3">
        <f>AG12/Output!AG11*Output!AG65</f>
        <v>0</v>
      </c>
      <c r="AH78" s="3">
        <f>AH12/Output!AH11*Output!AH65</f>
        <v>3149.8348626732113</v>
      </c>
      <c r="AI78" s="3">
        <f>AI12/Output!AI11*Output!AI65</f>
        <v>1965.6151438847814</v>
      </c>
      <c r="AJ78" s="3">
        <f>AJ12/Output!AJ11*Output!AJ65</f>
        <v>2338296.5685288538</v>
      </c>
      <c r="AK78" s="3">
        <f>AK12/Output!AK11*Output!AK65</f>
        <v>185.46783962421972</v>
      </c>
      <c r="AL78" s="3">
        <f>AL12/Output!AL11*Output!AL65</f>
        <v>403.79837921037176</v>
      </c>
      <c r="AM78" s="3">
        <f>AM12/Output!AM11*Output!AM65</f>
        <v>0</v>
      </c>
      <c r="AN78" s="3">
        <f>AN12/Output!AN11*Output!AN65</f>
        <v>134028.68482789324</v>
      </c>
      <c r="AO78" s="3">
        <f>AO12/Output!AO11*Output!AO65</f>
        <v>159876.8980924343</v>
      </c>
      <c r="AP78" s="3">
        <f>AP12/Output!AP11*Output!AP65</f>
        <v>330.76549354923935</v>
      </c>
      <c r="AQ78" s="3">
        <f>AQ12/Output!AQ11*Output!AQ65</f>
        <v>19033.726846142996</v>
      </c>
      <c r="AR78" s="3">
        <f>AR12/Output!AR11*Output!AR65</f>
        <v>0</v>
      </c>
      <c r="AS78" s="3">
        <f>AS12/Output!AS11*Output!AS65</f>
        <v>21.086872104409139</v>
      </c>
      <c r="AT78" s="3">
        <f>AT12/Output!AT11*Output!AT65</f>
        <v>8963.5091325008179</v>
      </c>
      <c r="AU78" s="3">
        <f>AU12/Output!AU11*Output!AU65</f>
        <v>0</v>
      </c>
      <c r="AV78" s="3">
        <f>AV12/Output!AV11*Output!AV65</f>
        <v>131340.10238985377</v>
      </c>
      <c r="AW78" s="3">
        <f>AW12/Output!AW11*Output!AW65</f>
        <v>185.40361477999232</v>
      </c>
      <c r="AX78" s="3">
        <f>AX12/Output!AX11*Output!AX65</f>
        <v>0</v>
      </c>
      <c r="AY78" s="3">
        <f>AY12/Output!AY11*Output!AY65</f>
        <v>14.871423801628058</v>
      </c>
      <c r="AZ78" s="3">
        <f>AZ12/Output!AZ11*Output!AZ65</f>
        <v>70.641452789979539</v>
      </c>
      <c r="BA78" s="3">
        <f>BA12/Output!BA11*Output!BA65</f>
        <v>72.217309138542319</v>
      </c>
      <c r="BB78" s="3">
        <f>BB12/Output!BB11*Output!BB65</f>
        <v>87.928005974489778</v>
      </c>
      <c r="BC78" s="3">
        <f>BC12/Output!BC11*Output!BC65</f>
        <v>243.63002265485878</v>
      </c>
      <c r="BD78" s="3">
        <f>BD12/Output!BD11*Output!BD65</f>
        <v>17.715169589981876</v>
      </c>
      <c r="BE78" s="3">
        <f>BE12/Output!BE11*Output!BE65</f>
        <v>1511.4645936033512</v>
      </c>
      <c r="BF78" s="3">
        <f>BF12/Output!BF11*Output!BF65</f>
        <v>0.88686663739458182</v>
      </c>
      <c r="BH78" s="3">
        <f t="shared" si="6"/>
        <v>111.47546710278998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10.683605923178719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14449.582483461198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4495.9637813288318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839.89025777155496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245.80636700128832</v>
      </c>
      <c r="AU82" s="3">
        <f>AU5/Output!AU4*Output!AU67</f>
        <v>0.67846086571124165</v>
      </c>
      <c r="AV82" s="3">
        <f>AV5/Output!AV4*Output!AV67</f>
        <v>5293.7184427150523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77876.594884724604</v>
      </c>
      <c r="BF82" s="3">
        <f>BF5/Output!BF4*Output!BF67</f>
        <v>0</v>
      </c>
      <c r="BH82" s="3">
        <f>SUM(B82:AI82,AK82:AM82,AP82,AR82:AS82,AU82,AW82:BF82)/1000</f>
        <v>77.906165765099288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28.259684890277914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136303.30875596456</v>
      </c>
      <c r="AK83" s="3">
        <f>AK6/Output!AK5*Output!AK68</f>
        <v>3.6914674011780835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24954.48318845281</v>
      </c>
      <c r="AO83" s="3">
        <f>AO6/Output!AO5*Output!AO68</f>
        <v>26072.411032259057</v>
      </c>
      <c r="AP83" s="3">
        <f>AP6/Output!AP5*Output!AP68</f>
        <v>0</v>
      </c>
      <c r="AQ83" s="3">
        <f>AQ6/Output!AQ5*Output!AQ68</f>
        <v>2038.5813561714417</v>
      </c>
      <c r="AR83" s="3">
        <f>AR6/Output!AR5*Output!AR68</f>
        <v>4.9923346684565093</v>
      </c>
      <c r="AS83" s="3">
        <f>AS6/Output!AS5*Output!AS68</f>
        <v>0</v>
      </c>
      <c r="AT83" s="3">
        <f>AT6/Output!AT5*Output!AT68</f>
        <v>1103.3314892909898</v>
      </c>
      <c r="AU83" s="3">
        <f>AU6/Output!AU5*Output!AU68</f>
        <v>1.5494929018532795</v>
      </c>
      <c r="AV83" s="3">
        <f>AV6/Output!AV5*Output!AV68</f>
        <v>13451.562074211863</v>
      </c>
      <c r="AW83" s="3">
        <f>AW6/Output!AW5*Output!AW68</f>
        <v>0</v>
      </c>
      <c r="AX83" s="3">
        <f>AX6/Output!AX5*Output!AX68</f>
        <v>4.9829117112008756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136174.20851256244</v>
      </c>
      <c r="BF83" s="3">
        <f>BF6/Output!BF5*Output!BF68</f>
        <v>0</v>
      </c>
      <c r="BH83" s="3">
        <f t="shared" ref="BH83:BH89" si="7">SUM(B83:AI83,AK83:AM83,AP83,AR83:AS83,AU83,AW83:BF83)/1000</f>
        <v>136.25574016332169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51.458226478071929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368575.96674374538</v>
      </c>
      <c r="AK84" s="3">
        <f>AK7/Output!AK6*Output!AK69</f>
        <v>11.20302451494493</v>
      </c>
      <c r="AL84" s="3">
        <f>AL7/Output!AL6*Output!AL69</f>
        <v>0</v>
      </c>
      <c r="AM84" s="3">
        <f>AM7/Output!AM6*Output!AM69</f>
        <v>69.295955797341989</v>
      </c>
      <c r="AN84" s="3">
        <f>AN7/Output!AN6*Output!AN69</f>
        <v>41651.089950353387</v>
      </c>
      <c r="AO84" s="3">
        <f>AO7/Output!AO6*Output!AO69</f>
        <v>42226.005820741513</v>
      </c>
      <c r="AP84" s="3">
        <f>AP7/Output!AP6*Output!AP69</f>
        <v>0</v>
      </c>
      <c r="AQ84" s="3">
        <f>AQ7/Output!AQ6*Output!AQ69</f>
        <v>3464.2327167039762</v>
      </c>
      <c r="AR84" s="3">
        <f>AR7/Output!AR6*Output!AR69</f>
        <v>8.9640118830296096</v>
      </c>
      <c r="AS84" s="3">
        <f>AS7/Output!AS6*Output!AS69</f>
        <v>0</v>
      </c>
      <c r="AT84" s="3">
        <f>AT7/Output!AT6*Output!AT69</f>
        <v>2770.0391343431593</v>
      </c>
      <c r="AU84" s="3">
        <f>AU7/Output!AU6*Output!AU69</f>
        <v>2.6497141465109983</v>
      </c>
      <c r="AV84" s="3">
        <f>AV7/Output!AV6*Output!AV69</f>
        <v>23769.748645643758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0.15152390388145098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67.975599837101726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555190.99689414562</v>
      </c>
      <c r="AK85" s="3">
        <f>AK8/Output!AK7*Output!AK70</f>
        <v>32.980715956619868</v>
      </c>
      <c r="AL85" s="3">
        <f>AL8/Output!AL7*Output!AL70</f>
        <v>0</v>
      </c>
      <c r="AM85" s="3">
        <f>AM8/Output!AM7*Output!AM70</f>
        <v>104.61599040627387</v>
      </c>
      <c r="AN85" s="3">
        <f>AN8/Output!AN7*Output!AN70</f>
        <v>54201.432665513799</v>
      </c>
      <c r="AO85" s="3">
        <f>AO8/Output!AO7*Output!AO70</f>
        <v>57120.48059699306</v>
      </c>
      <c r="AP85" s="3">
        <f>AP8/Output!AP7*Output!AP70</f>
        <v>0</v>
      </c>
      <c r="AQ85" s="3">
        <f>AQ8/Output!AQ7*Output!AQ70</f>
        <v>4841.2106982922905</v>
      </c>
      <c r="AR85" s="3">
        <f>AR8/Output!AR7*Output!AR70</f>
        <v>12.245668875505215</v>
      </c>
      <c r="AS85" s="3">
        <f>AS8/Output!AS7*Output!AS70</f>
        <v>0</v>
      </c>
      <c r="AT85" s="3">
        <f>AT8/Output!AT7*Output!AT70</f>
        <v>3785.3745702048391</v>
      </c>
      <c r="AU85" s="3">
        <f>AU8/Output!AU7*Output!AU70</f>
        <v>3.8501024781896591</v>
      </c>
      <c r="AV85" s="3">
        <f>AV8/Output!AV7*Output!AV70</f>
        <v>34180.379398074765</v>
      </c>
      <c r="AW85" s="3">
        <f>AW8/Output!AW7*Output!AW70</f>
        <v>0</v>
      </c>
      <c r="AX85" s="3">
        <f>AX8/Output!AX7*Output!AX70</f>
        <v>12.22255535807426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0.2338906329117646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81.930234239318438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739332.59701769892</v>
      </c>
      <c r="AK86" s="3">
        <f>AK9/Output!AK8*Output!AK71</f>
        <v>37.457946369133744</v>
      </c>
      <c r="AL86" s="3">
        <f>AL9/Output!AL8*Output!AL71</f>
        <v>0</v>
      </c>
      <c r="AM86" s="3">
        <f>AM9/Output!AM8*Output!AM71</f>
        <v>137.9136602369359</v>
      </c>
      <c r="AN86" s="3">
        <f>AN9/Output!AN8*Output!AN71</f>
        <v>64268.271467609731</v>
      </c>
      <c r="AO86" s="3">
        <f>AO9/Output!AO8*Output!AO71</f>
        <v>69029.540654131793</v>
      </c>
      <c r="AP86" s="3">
        <f>AP9/Output!AP8*Output!AP71</f>
        <v>0</v>
      </c>
      <c r="AQ86" s="3">
        <f>AQ9/Output!AQ8*Output!AQ71</f>
        <v>6303.6366704903148</v>
      </c>
      <c r="AR86" s="3">
        <f>AR9/Output!AR8*Output!AR71</f>
        <v>15.093448483833752</v>
      </c>
      <c r="AS86" s="3">
        <f>AS9/Output!AS8*Output!AS71</f>
        <v>0</v>
      </c>
      <c r="AT86" s="3">
        <f>AT9/Output!AT8*Output!AT71</f>
        <v>4463.2063823135777</v>
      </c>
      <c r="AU86" s="3">
        <f>AU9/Output!AU8*Output!AU71</f>
        <v>4.9420167995801485</v>
      </c>
      <c r="AV86" s="3">
        <f>AV9/Output!AV8*Output!AV71</f>
        <v>44207.888323028681</v>
      </c>
      <c r="AW86" s="3">
        <f>AW9/Output!AW8*Output!AW71</f>
        <v>0</v>
      </c>
      <c r="AX86" s="3">
        <f>AX9/Output!AX8*Output!AX71</f>
        <v>16.223802888299815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0.29356110901710181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93.22585707610537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904548.51769589144</v>
      </c>
      <c r="AK87" s="3">
        <f>AK10/Output!AK9*Output!AK72</f>
        <v>43.29877168263652</v>
      </c>
      <c r="AL87" s="3">
        <f>AL10/Output!AL9*Output!AL72</f>
        <v>0</v>
      </c>
      <c r="AM87" s="3">
        <f>AM10/Output!AM9*Output!AM72</f>
        <v>167.38949404893873</v>
      </c>
      <c r="AN87" s="3">
        <f>AN10/Output!AN9*Output!AN72</f>
        <v>69368.675795860938</v>
      </c>
      <c r="AO87" s="3">
        <f>AO10/Output!AO9*Output!AO72</f>
        <v>76416.397552159629</v>
      </c>
      <c r="AP87" s="3">
        <f>AP10/Output!AP9*Output!AP72</f>
        <v>0</v>
      </c>
      <c r="AQ87" s="3">
        <f>AQ10/Output!AQ9*Output!AQ72</f>
        <v>7565.8831752158494</v>
      </c>
      <c r="AR87" s="3">
        <f>AR10/Output!AR9*Output!AR72</f>
        <v>17.471492381078317</v>
      </c>
      <c r="AS87" s="3">
        <f>AS10/Output!AS9*Output!AS72</f>
        <v>0</v>
      </c>
      <c r="AT87" s="3">
        <f>AT10/Output!AT9*Output!AT72</f>
        <v>4777.7147429734168</v>
      </c>
      <c r="AU87" s="3">
        <f>AU10/Output!AU9*Output!AU72</f>
        <v>5.8875072550838485</v>
      </c>
      <c r="AV87" s="3">
        <f>AV10/Output!AV9*Output!AV72</f>
        <v>52750.643306305545</v>
      </c>
      <c r="AW87" s="3">
        <f>AW10/Output!AW9*Output!AW72</f>
        <v>0</v>
      </c>
      <c r="AX87" s="3">
        <f>AX10/Output!AX9*Output!AX72</f>
        <v>18.601082879672287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15.864295920314907</v>
      </c>
      <c r="BF87" s="3">
        <f>BF10/Output!BF9*Output!BF72</f>
        <v>0</v>
      </c>
      <c r="BH87" s="3">
        <f t="shared" si="7"/>
        <v>0.36173850124383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5.0084833417275645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2.6342983927404933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5.1272470034089404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2.9120303552046556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101.27661198458381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1038062.0109422352</v>
      </c>
      <c r="AK88" s="3">
        <f>AK11/Output!AK10*Output!AK73</f>
        <v>47.625921065287343</v>
      </c>
      <c r="AL88" s="3">
        <f>AL11/Output!AL10*Output!AL73</f>
        <v>0</v>
      </c>
      <c r="AM88" s="3">
        <f>AM11/Output!AM10*Output!AM73</f>
        <v>190.93707946834246</v>
      </c>
      <c r="AN88" s="3">
        <f>AN11/Output!AN10*Output!AN73</f>
        <v>69375.262946925053</v>
      </c>
      <c r="AO88" s="3">
        <f>AO11/Output!AO10*Output!AO73</f>
        <v>79032.31796722165</v>
      </c>
      <c r="AP88" s="3">
        <f>AP11/Output!AP10*Output!AP73</f>
        <v>0</v>
      </c>
      <c r="AQ88" s="3">
        <f>AQ11/Output!AQ10*Output!AQ73</f>
        <v>8546.3945620695722</v>
      </c>
      <c r="AR88" s="3">
        <f>AR11/Output!AR10*Output!AR73</f>
        <v>18.130960842146052</v>
      </c>
      <c r="AS88" s="3">
        <f>AS11/Output!AS10*Output!AS73</f>
        <v>0</v>
      </c>
      <c r="AT88" s="3">
        <f>AT11/Output!AT10*Output!AT73</f>
        <v>4716.4542414111374</v>
      </c>
      <c r="AU88" s="3">
        <f>AU11/Output!AU10*Output!AU73</f>
        <v>6.6322765715232501</v>
      </c>
      <c r="AV88" s="3">
        <f>AV11/Output!AV10*Output!AV73</f>
        <v>59284.381104346779</v>
      </c>
      <c r="AW88" s="3">
        <f>AW11/Output!AW10*Output!AW73</f>
        <v>0</v>
      </c>
      <c r="AX88" s="3">
        <f>AX11/Output!AX10*Output!AX73</f>
        <v>21.489877472098364</v>
      </c>
      <c r="AY88" s="3">
        <f>AY11/Output!AY10*Output!AY73</f>
        <v>1.3823676142891388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169.85463093466191</v>
      </c>
      <c r="BF88" s="3">
        <f>BF11/Output!BF10*Output!BF73</f>
        <v>0</v>
      </c>
      <c r="BH88" s="3">
        <f t="shared" si="7"/>
        <v>0.57301178504601402</v>
      </c>
    </row>
    <row r="89" spans="1:60" x14ac:dyDescent="0.25">
      <c r="A89" s="3">
        <v>2035</v>
      </c>
      <c r="B89" s="3">
        <f>B12/Output!B11*Output!B74</f>
        <v>3.0794617054875646</v>
      </c>
      <c r="C89" s="3">
        <f>C12/Output!C11*Output!C74</f>
        <v>2.7507580607511368</v>
      </c>
      <c r="D89" s="3">
        <f>D12/Output!D11*Output!D74</f>
        <v>26.410928146330132</v>
      </c>
      <c r="E89" s="3">
        <f>E12/Output!E11*Output!E74</f>
        <v>1.9667736731534033</v>
      </c>
      <c r="F89" s="3">
        <f>F12/Output!F11*Output!F74</f>
        <v>10.597789430834577</v>
      </c>
      <c r="G89" s="3">
        <f>G12/Output!G11*Output!G74</f>
        <v>3.4095959317216811</v>
      </c>
      <c r="H89" s="3">
        <f>H12/Output!H11*Output!H74</f>
        <v>3.7767712822307522</v>
      </c>
      <c r="I89" s="3">
        <f>I12/Output!I11*Output!I74</f>
        <v>4.7360523809760728</v>
      </c>
      <c r="J89" s="3">
        <f>J12/Output!J11*Output!J74</f>
        <v>17.443493359049832</v>
      </c>
      <c r="K89" s="3">
        <f>K12/Output!K11*Output!K74</f>
        <v>29.959158238496869</v>
      </c>
      <c r="L89" s="3">
        <f>L12/Output!L11*Output!L74</f>
        <v>1.2075726160280544</v>
      </c>
      <c r="M89" s="3">
        <f>M12/Output!M11*Output!M74</f>
        <v>8.7185301684418413</v>
      </c>
      <c r="N89" s="3">
        <f>N12/Output!N11*Output!N74</f>
        <v>7.1517093175460653</v>
      </c>
      <c r="O89" s="3">
        <f>O12/Output!O11*Output!O74</f>
        <v>11.726397590972018</v>
      </c>
      <c r="P89" s="3">
        <f>P12/Output!P11*Output!P74</f>
        <v>21.140174632948757</v>
      </c>
      <c r="Q89" s="3">
        <f>Q12/Output!Q11*Output!Q74</f>
        <v>1.639128889950956</v>
      </c>
      <c r="R89" s="3">
        <f>R12/Output!R11*Output!R74</f>
        <v>1.2218964080915982</v>
      </c>
      <c r="S89" s="3">
        <f>S12/Output!S11*Output!S74</f>
        <v>12.535633744218595</v>
      </c>
      <c r="T89" s="3">
        <f>T12/Output!T11*Output!T74</f>
        <v>6.3247381456406861</v>
      </c>
      <c r="U89" s="3">
        <f>U12/Output!U11*Output!U74</f>
        <v>4.8483560234766596</v>
      </c>
      <c r="V89" s="3">
        <f>V12/Output!V11*Output!V74</f>
        <v>5.1260692880718794</v>
      </c>
      <c r="W89" s="3">
        <f>W12/Output!W11*Output!W74</f>
        <v>2.7540251780608855</v>
      </c>
      <c r="X89" s="3">
        <f>X12/Output!X11*Output!X74</f>
        <v>3.8968731841971311</v>
      </c>
      <c r="Y89" s="3">
        <f>Y12/Output!Y11*Output!Y74</f>
        <v>5.5072673127767748</v>
      </c>
      <c r="Z89" s="3">
        <f>Z12/Output!Z11*Output!Z74</f>
        <v>11.275878625348513</v>
      </c>
      <c r="AA89" s="3">
        <f>AA12/Output!AA11*Output!AA74</f>
        <v>6.7483211369017146</v>
      </c>
      <c r="AB89" s="3">
        <f>AB12/Output!AB11*Output!AB74</f>
        <v>7.4749260169945844</v>
      </c>
      <c r="AC89" s="3">
        <f>AC12/Output!AC11*Output!AC74</f>
        <v>5.4405385544693328</v>
      </c>
      <c r="AD89" s="3">
        <f>AD12/Output!AD11*Output!AD74</f>
        <v>28.798458674287989</v>
      </c>
      <c r="AE89" s="3">
        <f>AE12/Output!AE11*Output!AE74</f>
        <v>1458.005358417847</v>
      </c>
      <c r="AF89" s="3">
        <f>AF12/Output!AF11*Output!AF74</f>
        <v>439.24616154655837</v>
      </c>
      <c r="AG89" s="3">
        <f>AG12/Output!AG11*Output!AG74</f>
        <v>105.66797585063013</v>
      </c>
      <c r="AH89" s="3">
        <f>AH12/Output!AH11*Output!AH74</f>
        <v>27.288781233632033</v>
      </c>
      <c r="AI89" s="3">
        <f>AI12/Output!AI11*Output!AI74</f>
        <v>45.687188592657819</v>
      </c>
      <c r="AJ89" s="3">
        <f>AJ12/Output!AJ11*Output!AJ74</f>
        <v>1130077.670156617</v>
      </c>
      <c r="AK89" s="3">
        <f>AK12/Output!AK11*Output!AK74</f>
        <v>47.683269097726374</v>
      </c>
      <c r="AL89" s="3">
        <f>AL12/Output!AL11*Output!AL74</f>
        <v>2.8246932852781805</v>
      </c>
      <c r="AM89" s="3">
        <f>AM12/Output!AM11*Output!AM74</f>
        <v>198.35372254198998</v>
      </c>
      <c r="AN89" s="3">
        <f>AN12/Output!AN11*Output!AN74</f>
        <v>64726.271444466642</v>
      </c>
      <c r="AO89" s="3">
        <f>AO12/Output!AO11*Output!AO74</f>
        <v>77117.149941372656</v>
      </c>
      <c r="AP89" s="3">
        <f>AP12/Output!AP11*Output!AP74</f>
        <v>3.3340943033177033</v>
      </c>
      <c r="AQ89" s="3">
        <f>AQ12/Output!AQ11*Output!AQ74</f>
        <v>9189.8582408579114</v>
      </c>
      <c r="AR89" s="3">
        <f>AR12/Output!AR11*Output!AR74</f>
        <v>18.246295431549761</v>
      </c>
      <c r="AS89" s="3">
        <f>AS12/Output!AS11*Output!AS74</f>
        <v>0</v>
      </c>
      <c r="AT89" s="3">
        <f>AT12/Output!AT11*Output!AT74</f>
        <v>4311.6797083795582</v>
      </c>
      <c r="AU89" s="3">
        <f>AU12/Output!AU11*Output!AU74</f>
        <v>7.1384660753580036</v>
      </c>
      <c r="AV89" s="3">
        <f>AV12/Output!AV11*Output!AV74</f>
        <v>63469.328545941695</v>
      </c>
      <c r="AW89" s="3">
        <f>AW12/Output!AW11*Output!AW74</f>
        <v>2.3344994872762479</v>
      </c>
      <c r="AX89" s="3">
        <f>AX12/Output!AX11*Output!AX74</f>
        <v>23.568284003592765</v>
      </c>
      <c r="AY89" s="3">
        <f>AY12/Output!AY11*Output!AY74</f>
        <v>3.493096990898866</v>
      </c>
      <c r="AZ89" s="3">
        <f>AZ12/Output!AZ11*Output!AZ74</f>
        <v>2.4907955569260443</v>
      </c>
      <c r="BA89" s="3">
        <f>BA12/Output!BA11*Output!BA74</f>
        <v>0.89037356074593854</v>
      </c>
      <c r="BB89" s="3">
        <f>BB12/Output!BB11*Output!BB74</f>
        <v>0.55774187107193007</v>
      </c>
      <c r="BC89" s="3">
        <f>BC12/Output!BC11*Output!BC74</f>
        <v>4.5149697029282301</v>
      </c>
      <c r="BD89" s="3">
        <f>BD12/Output!BD11*Output!BD74</f>
        <v>0.20793428787715243</v>
      </c>
      <c r="BE89" s="3">
        <f>BE12/Output!BE11*Output!BE74</f>
        <v>351.05776820586686</v>
      </c>
      <c r="BF89" s="3">
        <f>BF12/Output!BF11*Output!BF74</f>
        <v>2.4231328890562347</v>
      </c>
      <c r="BH89" s="3">
        <f t="shared" si="7"/>
        <v>3.002681880650242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6970993.6945750313</v>
      </c>
      <c r="C93" s="3">
        <f>C5/Output!C4*Output!C76</f>
        <v>10028379.991789686</v>
      </c>
      <c r="D93" s="3">
        <f>D5/Output!D4*Output!D76</f>
        <v>535757664.39492494</v>
      </c>
      <c r="E93" s="3">
        <f>E5/Output!E4*Output!E76</f>
        <v>22218602.39509245</v>
      </c>
      <c r="F93" s="3">
        <f>F5/Output!F4*Output!F76</f>
        <v>52725508.257965721</v>
      </c>
      <c r="G93" s="3">
        <f>G5/Output!G4*Output!G76</f>
        <v>64674789.293617636</v>
      </c>
      <c r="H93" s="3">
        <f>H5/Output!H4*Output!H76</f>
        <v>11997120.22561495</v>
      </c>
      <c r="I93" s="3">
        <f>I5/Output!I4*Output!I76</f>
        <v>7202959.2675712835</v>
      </c>
      <c r="J93" s="3">
        <f>J5/Output!J4*Output!J76</f>
        <v>15630652.465645542</v>
      </c>
      <c r="K93" s="3">
        <f>K5/Output!K4*Output!K76</f>
        <v>363291895.21718717</v>
      </c>
      <c r="L93" s="3">
        <f>L5/Output!L4*Output!L76</f>
        <v>10440531.666033661</v>
      </c>
      <c r="M93" s="3">
        <f>M5/Output!M4*Output!M76</f>
        <v>8699801.5311134476</v>
      </c>
      <c r="N93" s="3">
        <f>N5/Output!N4*Output!N76</f>
        <v>64491126.378518522</v>
      </c>
      <c r="O93" s="3">
        <f>O5/Output!O4*Output!O76</f>
        <v>97935678.280909121</v>
      </c>
      <c r="P93" s="3">
        <f>P5/Output!P4*Output!P76</f>
        <v>327353252.86311156</v>
      </c>
      <c r="Q93" s="3">
        <f>Q5/Output!Q4*Output!Q76</f>
        <v>10303412.257925602</v>
      </c>
      <c r="R93" s="3">
        <f>R5/Output!R4*Output!R76</f>
        <v>4074781.6246792949</v>
      </c>
      <c r="S93" s="3">
        <f>S5/Output!S4*Output!S76</f>
        <v>100626045.89001487</v>
      </c>
      <c r="T93" s="3">
        <f>T5/Output!T4*Output!T76</f>
        <v>24752501.480971638</v>
      </c>
      <c r="U93" s="3">
        <f>U5/Output!U4*Output!U76</f>
        <v>1105022.9950253733</v>
      </c>
      <c r="V93" s="3">
        <f>V5/Output!V4*Output!V76</f>
        <v>149335767.8722052</v>
      </c>
      <c r="W93" s="3">
        <f>W5/Output!W4*Output!W76</f>
        <v>5377924.5637947423</v>
      </c>
      <c r="X93" s="3">
        <f>X5/Output!X4*Output!X76</f>
        <v>42468139.442199565</v>
      </c>
      <c r="Y93" s="3">
        <f>Y5/Output!Y4*Output!Y76</f>
        <v>11982074.533835674</v>
      </c>
      <c r="Z93" s="3">
        <f>Z5/Output!Z4*Output!Z76</f>
        <v>32137973.825996749</v>
      </c>
      <c r="AA93" s="3">
        <f>AA5/Output!AA4*Output!AA76</f>
        <v>900291.11737692903</v>
      </c>
      <c r="AB93" s="3">
        <f>AB5/Output!AB4*Output!AB76</f>
        <v>1786017.0433144926</v>
      </c>
      <c r="AC93" s="3">
        <f>AC5/Output!AC4*Output!AC76</f>
        <v>94445376.931322873</v>
      </c>
      <c r="AD93" s="3">
        <f>AD5/Output!AD4*Output!AD76</f>
        <v>155313223.289516</v>
      </c>
      <c r="AE93" s="3">
        <f>AE5/Output!AE4*Output!AE76</f>
        <v>7766907494.8972282</v>
      </c>
      <c r="AF93" s="3">
        <f>AF5/Output!AF4*Output!AF76</f>
        <v>7557885979.1542768</v>
      </c>
      <c r="AG93" s="3">
        <f>AG5/Output!AG4*Output!AG76</f>
        <v>111726640.09721109</v>
      </c>
      <c r="AH93" s="3">
        <f>AH5/Output!AH4*Output!AH76</f>
        <v>725850222.64549828</v>
      </c>
      <c r="AI93" s="3">
        <f>AI5/Output!AI4*Output!AI76</f>
        <v>404413414.2367655</v>
      </c>
      <c r="AJ93" s="3">
        <f>AJ5/Output!AJ4*Output!AJ76</f>
        <v>255182941.0747273</v>
      </c>
      <c r="AK93" s="3">
        <f>AK5/Output!AK4*Output!AK76</f>
        <v>28637171.075141083</v>
      </c>
      <c r="AL93" s="3">
        <f>AL5/Output!AL4*Output!AL76</f>
        <v>62840882.314664163</v>
      </c>
      <c r="AM93" s="3">
        <f>AM5/Output!AM4*Output!AM76</f>
        <v>108839890.53655015</v>
      </c>
      <c r="AN93" s="3">
        <f>AN5/Output!AN4*Output!AN76</f>
        <v>44643366.531385116</v>
      </c>
      <c r="AO93" s="3">
        <f>AO5/Output!AO4*Output!AO76</f>
        <v>90363730.958249882</v>
      </c>
      <c r="AP93" s="3">
        <f>AP5/Output!AP4*Output!AP76</f>
        <v>61389341.962785892</v>
      </c>
      <c r="AQ93" s="3">
        <f>AQ5/Output!AQ4*Output!AQ76</f>
        <v>6479585.9981438536</v>
      </c>
      <c r="AR93" s="3">
        <f>AR5/Output!AR4*Output!AR76</f>
        <v>14705790.874379855</v>
      </c>
      <c r="AS93" s="3">
        <f>AS5/Output!AS4*Output!AS76</f>
        <v>597432.03784012736</v>
      </c>
      <c r="AT93" s="3">
        <f>AT5/Output!AT4*Output!AT76</f>
        <v>10682507.492416987</v>
      </c>
      <c r="AU93" s="3">
        <f>AU5/Output!AU4*Output!AU76</f>
        <v>4003733.2607351793</v>
      </c>
      <c r="AV93" s="3">
        <f>AV5/Output!AV4*Output!AV76</f>
        <v>16577634.339982999</v>
      </c>
      <c r="AW93" s="3">
        <f>AW5/Output!AW4*Output!AW76</f>
        <v>57264068.266499802</v>
      </c>
      <c r="AX93" s="3">
        <f>AX5/Output!AX4*Output!AX76</f>
        <v>13955214.168322839</v>
      </c>
      <c r="AY93" s="3">
        <f>AY5/Output!AY4*Output!AY76</f>
        <v>4698552.3421103349</v>
      </c>
      <c r="AZ93" s="3">
        <f>AZ5/Output!AZ4*Output!AZ76</f>
        <v>12216208.041766137</v>
      </c>
      <c r="BA93" s="3">
        <f>BA5/Output!BA4*Output!BA76</f>
        <v>13087833.569867825</v>
      </c>
      <c r="BB93" s="3">
        <f>BB5/Output!BB4*Output!BB76</f>
        <v>9172302.4056143183</v>
      </c>
      <c r="BC93" s="3">
        <f>BC5/Output!BC4*Output!BC76</f>
        <v>41673478.381070472</v>
      </c>
      <c r="BD93" s="3">
        <f>BD5/Output!BD4*Output!BD76</f>
        <v>1334555.9514652977</v>
      </c>
      <c r="BE93" s="3">
        <f>BE5/Output!BE4*Output!BE76</f>
        <v>380469826.28896224</v>
      </c>
      <c r="BF93" s="3">
        <f>BF5/Output!BF4*Output!BF76</f>
        <v>19854857.279825311</v>
      </c>
      <c r="BH93" s="3">
        <f>SUM(B93:AI93,AK93:AM93,AP93,AR93:AS93,AU93,AW93:BF93)/10^9</f>
        <v>19.635552398580426</v>
      </c>
    </row>
    <row r="94" spans="1:60" x14ac:dyDescent="0.25">
      <c r="A94" s="3">
        <v>2029</v>
      </c>
      <c r="B94" s="3">
        <f>B6/Output!B5*Output!B77</f>
        <v>16789783.000151746</v>
      </c>
      <c r="C94" s="3">
        <f>C6/Output!C5*Output!C77</f>
        <v>24358355.309935495</v>
      </c>
      <c r="D94" s="3">
        <f>D6/Output!D5*Output!D77</f>
        <v>1400656445.3057768</v>
      </c>
      <c r="E94" s="3">
        <f>E6/Output!E5*Output!E77</f>
        <v>56691764.659579366</v>
      </c>
      <c r="F94" s="3">
        <f>F6/Output!F5*Output!F77</f>
        <v>136818707.67782432</v>
      </c>
      <c r="G94" s="3">
        <f>G6/Output!G5*Output!G77</f>
        <v>166328055.7955085</v>
      </c>
      <c r="H94" s="3">
        <f>H6/Output!H5*Output!H77</f>
        <v>29928689.354076907</v>
      </c>
      <c r="I94" s="3">
        <f>I6/Output!I5*Output!I77</f>
        <v>15327545.546706684</v>
      </c>
      <c r="J94" s="3">
        <f>J6/Output!J5*Output!J77</f>
        <v>37813562.952542789</v>
      </c>
      <c r="K94" s="3">
        <f>K6/Output!K5*Output!K77</f>
        <v>916157493.27254581</v>
      </c>
      <c r="L94" s="3">
        <f>L6/Output!L5*Output!L77</f>
        <v>25722149.038943391</v>
      </c>
      <c r="M94" s="3">
        <f>M6/Output!M5*Output!M77</f>
        <v>21678888.289269853</v>
      </c>
      <c r="N94" s="3">
        <f>N6/Output!N5*Output!N77</f>
        <v>161190510.93744597</v>
      </c>
      <c r="O94" s="3">
        <f>O6/Output!O5*Output!O77</f>
        <v>245440795.07590356</v>
      </c>
      <c r="P94" s="3">
        <f>P6/Output!P5*Output!P77</f>
        <v>864225854.22456944</v>
      </c>
      <c r="Q94" s="3">
        <f>Q6/Output!Q5*Output!Q77</f>
        <v>26425460.641479105</v>
      </c>
      <c r="R94" s="3">
        <f>R6/Output!R5*Output!R77</f>
        <v>9563667.0339087453</v>
      </c>
      <c r="S94" s="3">
        <f>S6/Output!S5*Output!S77</f>
        <v>247275410.68869913</v>
      </c>
      <c r="T94" s="3">
        <f>T6/Output!T5*Output!T77</f>
        <v>66012789.304103479</v>
      </c>
      <c r="U94" s="3">
        <f>U6/Output!U5*Output!U77</f>
        <v>2647901.4972723946</v>
      </c>
      <c r="V94" s="3">
        <f>V6/Output!V5*Output!V77</f>
        <v>381906793.17898542</v>
      </c>
      <c r="W94" s="3">
        <f>W6/Output!W5*Output!W77</f>
        <v>13070254.549188368</v>
      </c>
      <c r="X94" s="3">
        <f>X6/Output!X5*Output!X77</f>
        <v>108530458.40884189</v>
      </c>
      <c r="Y94" s="3">
        <f>Y6/Output!Y5*Output!Y77</f>
        <v>30988574.393970747</v>
      </c>
      <c r="Z94" s="3">
        <f>Z6/Output!Z5*Output!Z77</f>
        <v>78026676.086183086</v>
      </c>
      <c r="AA94" s="3">
        <f>AA6/Output!AA5*Output!AA77</f>
        <v>1775944.2354968991</v>
      </c>
      <c r="AB94" s="3">
        <f>AB6/Output!AB5*Output!AB77</f>
        <v>3913061.0448251278</v>
      </c>
      <c r="AC94" s="3">
        <f>AC6/Output!AC5*Output!AC77</f>
        <v>243380772.78383747</v>
      </c>
      <c r="AD94" s="3">
        <f>AD6/Output!AD5*Output!AD77</f>
        <v>387193173.97221148</v>
      </c>
      <c r="AE94" s="3">
        <f>AE6/Output!AE5*Output!AE77</f>
        <v>20460520723.253471</v>
      </c>
      <c r="AF94" s="3">
        <f>AF6/Output!AF5*Output!AF77</f>
        <v>19941434430.600113</v>
      </c>
      <c r="AG94" s="3">
        <f>AG6/Output!AG5*Output!AG77</f>
        <v>277570863.94504321</v>
      </c>
      <c r="AH94" s="3">
        <f>AH6/Output!AH5*Output!AH77</f>
        <v>1876520443.2077746</v>
      </c>
      <c r="AI94" s="3">
        <f>AI6/Output!AI5*Output!AI77</f>
        <v>1049592894.5744272</v>
      </c>
      <c r="AJ94" s="3">
        <f>AJ6/Output!AJ5*Output!AJ77</f>
        <v>667699490.26900196</v>
      </c>
      <c r="AK94" s="3">
        <f>AK6/Output!AK5*Output!AK77</f>
        <v>75456897.543404087</v>
      </c>
      <c r="AL94" s="3">
        <f>AL6/Output!AL5*Output!AL77</f>
        <v>161135008.92959762</v>
      </c>
      <c r="AM94" s="3">
        <f>AM6/Output!AM5*Output!AM77</f>
        <v>287635132.14863634</v>
      </c>
      <c r="AN94" s="3">
        <f>AN6/Output!AN5*Output!AN77</f>
        <v>115248043.55650093</v>
      </c>
      <c r="AO94" s="3">
        <f>AO6/Output!AO5*Output!AO77</f>
        <v>236638416.16599172</v>
      </c>
      <c r="AP94" s="3">
        <f>AP6/Output!AP5*Output!AP77</f>
        <v>160847325.26518607</v>
      </c>
      <c r="AQ94" s="3">
        <f>AQ6/Output!AQ5*Output!AQ77</f>
        <v>16788764.837155119</v>
      </c>
      <c r="AR94" s="3">
        <f>AR6/Output!AR5*Output!AR77</f>
        <v>37869687.44988808</v>
      </c>
      <c r="AS94" s="3">
        <f>AS6/Output!AS5*Output!AS77</f>
        <v>958301.44635032082</v>
      </c>
      <c r="AT94" s="3">
        <f>AT6/Output!AT5*Output!AT77</f>
        <v>28409055.34393587</v>
      </c>
      <c r="AU94" s="3">
        <f>AU6/Output!AU5*Output!AU77</f>
        <v>10457255.326569315</v>
      </c>
      <c r="AV94" s="3">
        <f>AV6/Output!AV5*Output!AV77</f>
        <v>42977702.481719002</v>
      </c>
      <c r="AW94" s="3">
        <f>AW6/Output!AW5*Output!AW77</f>
        <v>145535500.7777192</v>
      </c>
      <c r="AX94" s="3">
        <f>AX6/Output!AX5*Output!AX77</f>
        <v>35583362.857769497</v>
      </c>
      <c r="AY94" s="3">
        <f>AY6/Output!AY5*Output!AY77</f>
        <v>12616069.358166533</v>
      </c>
      <c r="AZ94" s="3">
        <f>AZ6/Output!AZ5*Output!AZ77</f>
        <v>39844293.230326921</v>
      </c>
      <c r="BA94" s="3">
        <f>BA6/Output!BA5*Output!BA77</f>
        <v>39596099.312468022</v>
      </c>
      <c r="BB94" s="3">
        <f>BB6/Output!BB5*Output!BB77</f>
        <v>27717451.108378306</v>
      </c>
      <c r="BC94" s="3">
        <f>BC6/Output!BC5*Output!BC77</f>
        <v>117996021.68323831</v>
      </c>
      <c r="BD94" s="3">
        <f>BD6/Output!BD5*Output!BD77</f>
        <v>3434331.3500734083</v>
      </c>
      <c r="BE94" s="3">
        <f>BE6/Output!BE5*Output!BE77</f>
        <v>988537642.02711332</v>
      </c>
      <c r="BF94" s="3">
        <f>BF6/Output!BF5*Output!BF77</f>
        <v>48129025.524966449</v>
      </c>
      <c r="BH94" s="3">
        <f t="shared" ref="BH94:BH100" si="8">SUM(B94:AI94,AK94:AM94,AP94,AR94:AS94,AU94,AW94:BF94)/10^9</f>
        <v>51.518828299180456</v>
      </c>
    </row>
    <row r="95" spans="1:60" x14ac:dyDescent="0.25">
      <c r="A95" s="3">
        <v>2030</v>
      </c>
      <c r="B95" s="3">
        <f>B7/Output!B6*Output!B78</f>
        <v>28072032.008777764</v>
      </c>
      <c r="C95" s="3">
        <f>C7/Output!C6*Output!C78</f>
        <v>40834674.827905223</v>
      </c>
      <c r="D95" s="3">
        <f>D7/Output!D6*Output!D78</f>
        <v>2518759250.3012075</v>
      </c>
      <c r="E95" s="3">
        <f>E7/Output!E6*Output!E78</f>
        <v>99343116.512926072</v>
      </c>
      <c r="F95" s="3">
        <f>F7/Output!F6*Output!F78</f>
        <v>244240667.4010804</v>
      </c>
      <c r="G95" s="3">
        <f>G7/Output!G6*Output!G78</f>
        <v>294011688.66364396</v>
      </c>
      <c r="H95" s="3">
        <f>H7/Output!H6*Output!H78</f>
        <v>51457867.501644738</v>
      </c>
      <c r="I95" s="3">
        <f>I7/Output!I6*Output!I78</f>
        <v>23026343.447522506</v>
      </c>
      <c r="J95" s="3">
        <f>J7/Output!J6*Output!J78</f>
        <v>63464318.085811019</v>
      </c>
      <c r="K95" s="3">
        <f>K7/Output!K6*Output!K78</f>
        <v>1588555423.8633878</v>
      </c>
      <c r="L95" s="3">
        <f>L7/Output!L6*Output!L78</f>
        <v>43643780.696284689</v>
      </c>
      <c r="M95" s="3">
        <f>M7/Output!M6*Output!M78</f>
        <v>37135655.946075223</v>
      </c>
      <c r="N95" s="3">
        <f>N7/Output!N6*Output!N78</f>
        <v>277143035.43974078</v>
      </c>
      <c r="O95" s="3">
        <f>O7/Output!O6*Output!O78</f>
        <v>423042589.21926653</v>
      </c>
      <c r="P95" s="3">
        <f>P7/Output!P6*Output!P78</f>
        <v>1569663712.6086073</v>
      </c>
      <c r="Q95" s="3">
        <f>Q7/Output!Q6*Output!Q78</f>
        <v>46507787.232805185</v>
      </c>
      <c r="R95" s="3">
        <f>R7/Output!R6*Output!R78</f>
        <v>15556968.060633352</v>
      </c>
      <c r="S95" s="3">
        <f>S7/Output!S6*Output!S78</f>
        <v>419077259.11214858</v>
      </c>
      <c r="T95" s="3">
        <f>T7/Output!T6*Output!T78</f>
        <v>121323214.09192292</v>
      </c>
      <c r="U95" s="3">
        <f>U7/Output!U6*Output!U78</f>
        <v>4433788.0489631807</v>
      </c>
      <c r="V95" s="3">
        <f>V7/Output!V6*Output!V78</f>
        <v>670731240.66199553</v>
      </c>
      <c r="W95" s="3">
        <f>W7/Output!W6*Output!W78</f>
        <v>21927920.638230119</v>
      </c>
      <c r="X95" s="3">
        <f>X7/Output!X6*Output!X78</f>
        <v>190539561.08885118</v>
      </c>
      <c r="Y95" s="3">
        <f>Y7/Output!Y6*Output!Y78</f>
        <v>55037250.612566203</v>
      </c>
      <c r="Z95" s="3">
        <f>Z7/Output!Z6*Output!Z78</f>
        <v>130696435.58835025</v>
      </c>
      <c r="AA95" s="3">
        <f>AA7/Output!AA6*Output!AA78</f>
        <v>2450642.6469903099</v>
      </c>
      <c r="AB95" s="3">
        <f>AB7/Output!AB6*Output!AB78</f>
        <v>6029538.5056064846</v>
      </c>
      <c r="AC95" s="3">
        <f>AC7/Output!AC6*Output!AC78</f>
        <v>430705182.04930401</v>
      </c>
      <c r="AD95" s="3">
        <f>AD7/Output!AD6*Output!AD78</f>
        <v>663912617.33516443</v>
      </c>
      <c r="AE95" s="3">
        <f>AE7/Output!AE6*Output!AE78</f>
        <v>37098500908.771637</v>
      </c>
      <c r="AF95" s="3">
        <f>AF7/Output!AF6*Output!AF78</f>
        <v>36113569284.783058</v>
      </c>
      <c r="AG95" s="3">
        <f>AG7/Output!AG6*Output!AG78</f>
        <v>477187057.01683962</v>
      </c>
      <c r="AH95" s="3">
        <f>AH7/Output!AH6*Output!AH78</f>
        <v>3325843314.4104314</v>
      </c>
      <c r="AI95" s="3">
        <f>AI7/Output!AI6*Output!AI78</f>
        <v>1868975650.4848917</v>
      </c>
      <c r="AJ95" s="3">
        <f>AJ7/Output!AJ6*Output!AJ78</f>
        <v>1202390444.7704279</v>
      </c>
      <c r="AK95" s="3">
        <f>AK7/Output!AK6*Output!AK78</f>
        <v>136710194.47118658</v>
      </c>
      <c r="AL95" s="3">
        <f>AL7/Output!AL6*Output!AL78</f>
        <v>283437958.95351452</v>
      </c>
      <c r="AM95" s="3">
        <f>AM7/Output!AM6*Output!AM78</f>
        <v>523166988.2899698</v>
      </c>
      <c r="AN95" s="3">
        <f>AN7/Output!AN6*Output!AN78</f>
        <v>205316792.55323425</v>
      </c>
      <c r="AO95" s="3">
        <f>AO7/Output!AO6*Output!AO78</f>
        <v>426849937.33641309</v>
      </c>
      <c r="AP95" s="3">
        <f>AP7/Output!AP6*Output!AP78</f>
        <v>289394628.95143628</v>
      </c>
      <c r="AQ95" s="3">
        <f>AQ7/Output!AQ6*Output!AQ78</f>
        <v>29992252.735678423</v>
      </c>
      <c r="AR95" s="3">
        <f>AR7/Output!AR6*Output!AR78</f>
        <v>67165956.597705588</v>
      </c>
      <c r="AS95" s="3">
        <f>AS7/Output!AS6*Output!AS78</f>
        <v>1051212.9606399343</v>
      </c>
      <c r="AT95" s="3">
        <f>AT7/Output!AT6*Output!AT78</f>
        <v>51958469.633768283</v>
      </c>
      <c r="AU95" s="3">
        <f>AU7/Output!AU6*Output!AU78</f>
        <v>18797806.126167607</v>
      </c>
      <c r="AV95" s="3">
        <f>AV7/Output!AV6*Output!AV78</f>
        <v>76868755.362364069</v>
      </c>
      <c r="AW95" s="3">
        <f>AW7/Output!AW6*Output!AW78</f>
        <v>253169086.84947038</v>
      </c>
      <c r="AX95" s="3">
        <f>AX7/Output!AX6*Output!AX78</f>
        <v>62260659.076103918</v>
      </c>
      <c r="AY95" s="3">
        <f>AY7/Output!AY6*Output!AY78</f>
        <v>23708315.560426466</v>
      </c>
      <c r="AZ95" s="3">
        <f>AZ7/Output!AZ6*Output!AZ78</f>
        <v>90246443.385039717</v>
      </c>
      <c r="BA95" s="3">
        <f>BA7/Output!BA6*Output!BA78</f>
        <v>80773523.100993484</v>
      </c>
      <c r="BB95" s="3">
        <f>BB7/Output!BB6*Output!BB78</f>
        <v>56673938.404188812</v>
      </c>
      <c r="BC95" s="3">
        <f>BC7/Output!BC6*Output!BC78</f>
        <v>231522661.83920908</v>
      </c>
      <c r="BD95" s="3">
        <f>BD7/Output!BD6*Output!BD78</f>
        <v>6116645.0054440722</v>
      </c>
      <c r="BE95" s="3">
        <f>BE7/Output!BE6*Output!BE78</f>
        <v>1770258053.7905107</v>
      </c>
      <c r="BF95" s="3">
        <f>BF7/Output!BF6*Output!BF78</f>
        <v>79523788.437137544</v>
      </c>
      <c r="BH95" s="3">
        <f t="shared" si="8"/>
        <v>92.93937763946343</v>
      </c>
    </row>
    <row r="96" spans="1:60" x14ac:dyDescent="0.25">
      <c r="A96" s="3">
        <v>2031</v>
      </c>
      <c r="B96" s="3">
        <f>B8/Output!B7*Output!B79</f>
        <v>37043419.805032417</v>
      </c>
      <c r="C96" s="3">
        <f>C8/Output!C7*Output!C79</f>
        <v>57654485.329801239</v>
      </c>
      <c r="D96" s="3">
        <f>D8/Output!D7*Output!D79</f>
        <v>3651824799.1525941</v>
      </c>
      <c r="E96" s="3">
        <f>E8/Output!E7*Output!E79</f>
        <v>138171095.70644787</v>
      </c>
      <c r="F96" s="3">
        <f>F8/Output!F7*Output!F79</f>
        <v>354426445.93037617</v>
      </c>
      <c r="G96" s="3">
        <f>G8/Output!G7*Output!G79</f>
        <v>411161856.0649029</v>
      </c>
      <c r="H96" s="3">
        <f>H8/Output!H7*Output!H79</f>
        <v>68796614.852696463</v>
      </c>
      <c r="I96" s="3">
        <f>I8/Output!I7*Output!I79</f>
        <v>18027244.138226751</v>
      </c>
      <c r="J96" s="3">
        <f>J8/Output!J7*Output!J79</f>
        <v>85326051.27369082</v>
      </c>
      <c r="K96" s="3">
        <f>K8/Output!K7*Output!K79</f>
        <v>2199592823.6306505</v>
      </c>
      <c r="L96" s="3">
        <f>L8/Output!L7*Output!L79</f>
        <v>60854163.470805168</v>
      </c>
      <c r="M96" s="3">
        <f>M8/Output!M7*Output!M79</f>
        <v>52244918.136019617</v>
      </c>
      <c r="N96" s="3">
        <f>N8/Output!N7*Output!N79</f>
        <v>399159684.24110126</v>
      </c>
      <c r="O96" s="3">
        <f>O8/Output!O7*Output!O79</f>
        <v>605567834.16728616</v>
      </c>
      <c r="P96" s="3">
        <f>P8/Output!P7*Output!P79</f>
        <v>2287027199.858933</v>
      </c>
      <c r="Q96" s="3">
        <f>Q8/Output!Q7*Output!Q79</f>
        <v>68673087.21623674</v>
      </c>
      <c r="R96" s="3">
        <f>R8/Output!R7*Output!R79</f>
        <v>20649049.38433475</v>
      </c>
      <c r="S96" s="3">
        <f>S8/Output!S7*Output!S79</f>
        <v>579088141.27390778</v>
      </c>
      <c r="T96" s="3">
        <f>T8/Output!T7*Output!T79</f>
        <v>175662485.68364811</v>
      </c>
      <c r="U96" s="3">
        <f>U8/Output!U7*Output!U79</f>
        <v>5498783.160719051</v>
      </c>
      <c r="V96" s="3">
        <f>V8/Output!V7*Output!V79</f>
        <v>952291463.15352845</v>
      </c>
      <c r="W96" s="3">
        <f>W8/Output!W7*Output!W79</f>
        <v>30637891.38054977</v>
      </c>
      <c r="X96" s="3">
        <f>X8/Output!X7*Output!X79</f>
        <v>269763015.16481143</v>
      </c>
      <c r="Y96" s="3">
        <f>Y8/Output!Y7*Output!Y79</f>
        <v>76536385.619089007</v>
      </c>
      <c r="Z96" s="3">
        <f>Z8/Output!Z7*Output!Z79</f>
        <v>182591274.69338301</v>
      </c>
      <c r="AA96" s="3">
        <f>AA8/Output!AA7*Output!AA79</f>
        <v>1158520.9793761652</v>
      </c>
      <c r="AB96" s="3">
        <f>AB8/Output!AB7*Output!AB79</f>
        <v>5826471.6340938723</v>
      </c>
      <c r="AC96" s="3">
        <f>AC8/Output!AC7*Output!AC79</f>
        <v>608095206.89666533</v>
      </c>
      <c r="AD96" s="3">
        <f>AD8/Output!AD7*Output!AD79</f>
        <v>955806456.28156495</v>
      </c>
      <c r="AE96" s="3">
        <f>AE8/Output!AE7*Output!AE79</f>
        <v>54769182371.600708</v>
      </c>
      <c r="AF96" s="3">
        <f>AF8/Output!AF7*Output!AF79</f>
        <v>53076857159.591934</v>
      </c>
      <c r="AG96" s="3">
        <f>AG8/Output!AG7*Output!AG79</f>
        <v>680451194.54135132</v>
      </c>
      <c r="AH96" s="3">
        <f>AH8/Output!AH7*Output!AH79</f>
        <v>4862387908.6711044</v>
      </c>
      <c r="AI96" s="3">
        <f>AI8/Output!AI7*Output!AI79</f>
        <v>2781027949.7916808</v>
      </c>
      <c r="AJ96" s="3">
        <f>AJ8/Output!AJ7*Output!AJ79</f>
        <v>1790940830.1710224</v>
      </c>
      <c r="AK96" s="3">
        <f>AK8/Output!AK7*Output!AK79</f>
        <v>165243940.77177167</v>
      </c>
      <c r="AL96" s="3">
        <f>AL8/Output!AL7*Output!AL79</f>
        <v>419191632.03471637</v>
      </c>
      <c r="AM96" s="3">
        <f>AM8/Output!AM7*Output!AM79</f>
        <v>779741161.3344574</v>
      </c>
      <c r="AN96" s="3">
        <f>AN8/Output!AN7*Output!AN79</f>
        <v>303362446.98860157</v>
      </c>
      <c r="AO96" s="3">
        <f>AO8/Output!AO7*Output!AO79</f>
        <v>639343453.28476369</v>
      </c>
      <c r="AP96" s="3">
        <f>AP8/Output!AP7*Output!AP79</f>
        <v>422444632.46397722</v>
      </c>
      <c r="AQ96" s="3">
        <f>AQ8/Output!AQ7*Output!AQ79</f>
        <v>44450249.057222389</v>
      </c>
      <c r="AR96" s="3">
        <f>AR8/Output!AR7*Output!AR79</f>
        <v>98794494.111175925</v>
      </c>
      <c r="AS96" s="3">
        <f>AS8/Output!AS7*Output!AS79</f>
        <v>0</v>
      </c>
      <c r="AT96" s="3">
        <f>AT8/Output!AT7*Output!AT79</f>
        <v>77663827.225404695</v>
      </c>
      <c r="AU96" s="3">
        <f>AU8/Output!AU7*Output!AU79</f>
        <v>27889159.095065307</v>
      </c>
      <c r="AV96" s="3">
        <f>AV8/Output!AV7*Output!AV79</f>
        <v>113606110.41618824</v>
      </c>
      <c r="AW96" s="3">
        <f>AW8/Output!AW7*Output!AW79</f>
        <v>371860353.31188774</v>
      </c>
      <c r="AX96" s="3">
        <f>AX8/Output!AX7*Output!AX79</f>
        <v>93609240.2861301</v>
      </c>
      <c r="AY96" s="3">
        <f>AY8/Output!AY7*Output!AY79</f>
        <v>34379716.683619842</v>
      </c>
      <c r="AZ96" s="3">
        <f>AZ8/Output!AZ7*Output!AZ79</f>
        <v>129372764.50198402</v>
      </c>
      <c r="BA96" s="3">
        <f>BA8/Output!BA7*Output!BA79</f>
        <v>118172311.98834601</v>
      </c>
      <c r="BB96" s="3">
        <f>BB8/Output!BB7*Output!BB79</f>
        <v>83792499.48646009</v>
      </c>
      <c r="BC96" s="3">
        <f>BC8/Output!BC7*Output!BC79</f>
        <v>337061952.55218309</v>
      </c>
      <c r="BD96" s="3">
        <f>BD8/Output!BD7*Output!BD79</f>
        <v>8874129.9118341655</v>
      </c>
      <c r="BE96" s="3">
        <f>BE8/Output!BE7*Output!BE79</f>
        <v>2524737924.2094259</v>
      </c>
      <c r="BF96" s="3">
        <f>BF8/Output!BF7*Output!BF79</f>
        <v>100120852.39966437</v>
      </c>
      <c r="BH96" s="3">
        <f t="shared" si="8"/>
        <v>136.24435021761997</v>
      </c>
    </row>
    <row r="97" spans="1:60" x14ac:dyDescent="0.25">
      <c r="A97" s="3">
        <v>2032</v>
      </c>
      <c r="B97" s="3">
        <f>B9/Output!B8*Output!B80</f>
        <v>48002430.090889022</v>
      </c>
      <c r="C97" s="3">
        <f>C9/Output!C8*Output!C80</f>
        <v>74540226.57511431</v>
      </c>
      <c r="D97" s="3">
        <f>D9/Output!D8*Output!D80</f>
        <v>4621977133.8738537</v>
      </c>
      <c r="E97" s="3">
        <f>E9/Output!E8*Output!E80</f>
        <v>168535673.58394501</v>
      </c>
      <c r="F97" s="3">
        <f>F9/Output!F8*Output!F80</f>
        <v>453496307.09505272</v>
      </c>
      <c r="G97" s="3">
        <f>G9/Output!G8*Output!G80</f>
        <v>505534834.26600385</v>
      </c>
      <c r="H97" s="3">
        <f>H9/Output!H8*Output!H80</f>
        <v>83057609.387259319</v>
      </c>
      <c r="I97" s="3">
        <f>I9/Output!I8*Output!I80</f>
        <v>22040934.294035241</v>
      </c>
      <c r="J97" s="3">
        <f>J9/Output!J8*Output!J80</f>
        <v>109202663.32666755</v>
      </c>
      <c r="K97" s="3">
        <f>K9/Output!K8*Output!K80</f>
        <v>2701208374.6558957</v>
      </c>
      <c r="L97" s="3">
        <f>L9/Output!L8*Output!L80</f>
        <v>76418474.960676715</v>
      </c>
      <c r="M97" s="3">
        <f>M9/Output!M8*Output!M80</f>
        <v>65081463.287243299</v>
      </c>
      <c r="N97" s="3">
        <f>N9/Output!N8*Output!N80</f>
        <v>510602055.4487232</v>
      </c>
      <c r="O97" s="3">
        <f>O9/Output!O8*Output!O80</f>
        <v>774322839.62371945</v>
      </c>
      <c r="P97" s="3">
        <f>P9/Output!P8*Output!P80</f>
        <v>2916041211.9913373</v>
      </c>
      <c r="Q97" s="3">
        <f>Q9/Output!Q8*Output!Q80</f>
        <v>88857677.328418836</v>
      </c>
      <c r="R97" s="3">
        <f>R9/Output!R8*Output!R80</f>
        <v>26595282.089699049</v>
      </c>
      <c r="S97" s="3">
        <f>S9/Output!S8*Output!S80</f>
        <v>727922434.64769423</v>
      </c>
      <c r="T97" s="3">
        <f>T9/Output!T8*Output!T80</f>
        <v>224706462.40987277</v>
      </c>
      <c r="U97" s="3">
        <f>U9/Output!U8*Output!U80</f>
        <v>7126732.2351910304</v>
      </c>
      <c r="V97" s="3">
        <f>V9/Output!V8*Output!V80</f>
        <v>1183329550.2441542</v>
      </c>
      <c r="W97" s="3">
        <f>W9/Output!W8*Output!W80</f>
        <v>39578009.37363077</v>
      </c>
      <c r="X97" s="3">
        <f>X9/Output!X8*Output!X80</f>
        <v>335544107.80775923</v>
      </c>
      <c r="Y97" s="3">
        <f>Y9/Output!Y8*Output!Y80</f>
        <v>93235771.15236859</v>
      </c>
      <c r="Z97" s="3">
        <f>Z9/Output!Z8*Output!Z80</f>
        <v>232989111.50158444</v>
      </c>
      <c r="AA97" s="3">
        <f>AA9/Output!AA8*Output!AA80</f>
        <v>1507541.2830071379</v>
      </c>
      <c r="AB97" s="3">
        <f>AB9/Output!AB8*Output!AB80</f>
        <v>7582792.1458017919</v>
      </c>
      <c r="AC97" s="3">
        <f>AC9/Output!AC8*Output!AC80</f>
        <v>752060658.34581411</v>
      </c>
      <c r="AD97" s="3">
        <f>AD9/Output!AD8*Output!AD80</f>
        <v>1228422094.4781408</v>
      </c>
      <c r="AE97" s="3">
        <f>AE9/Output!AE8*Output!AE80</f>
        <v>70716919616.634018</v>
      </c>
      <c r="AF97" s="3">
        <f>AF9/Output!AF8*Output!AF80</f>
        <v>68588037172.043854</v>
      </c>
      <c r="AG97" s="3">
        <f>AG9/Output!AG8*Output!AG80</f>
        <v>860558823.90835714</v>
      </c>
      <c r="AH97" s="3">
        <f>AH9/Output!AH8*Output!AH80</f>
        <v>6218840439.6910334</v>
      </c>
      <c r="AI97" s="3">
        <f>AI9/Output!AI8*Output!AI80</f>
        <v>3622261167.5049052</v>
      </c>
      <c r="AJ97" s="3">
        <f>AJ9/Output!AJ8*Output!AJ80</f>
        <v>2339450846.299191</v>
      </c>
      <c r="AK97" s="3">
        <f>AK9/Output!AK8*Output!AK80</f>
        <v>211959642.34708413</v>
      </c>
      <c r="AL97" s="3">
        <f>AL9/Output!AL8*Output!AL80</f>
        <v>542134017.0147413</v>
      </c>
      <c r="AM97" s="3">
        <f>AM9/Output!AM8*Output!AM80</f>
        <v>1026803977.440051</v>
      </c>
      <c r="AN97" s="3">
        <f>AN9/Output!AN8*Output!AN80</f>
        <v>394452328.75875568</v>
      </c>
      <c r="AO97" s="3">
        <f>AO9/Output!AO8*Output!AO80</f>
        <v>838042876.6669687</v>
      </c>
      <c r="AP97" s="3">
        <f>AP9/Output!AP8*Output!AP80</f>
        <v>538392650.65689516</v>
      </c>
      <c r="AQ97" s="3">
        <f>AQ9/Output!AQ8*Output!AQ80</f>
        <v>57939932.013725296</v>
      </c>
      <c r="AR97" s="3">
        <f>AR9/Output!AR8*Output!AR80</f>
        <v>127024488.68129697</v>
      </c>
      <c r="AS97" s="3">
        <f>AS9/Output!AS8*Output!AS80</f>
        <v>0</v>
      </c>
      <c r="AT97" s="3">
        <f>AT9/Output!AT8*Output!AT80</f>
        <v>101449078.75115946</v>
      </c>
      <c r="AU97" s="3">
        <f>AU9/Output!AU8*Output!AU80</f>
        <v>36226156.869912386</v>
      </c>
      <c r="AV97" s="3">
        <f>AV9/Output!AV8*Output!AV80</f>
        <v>147832416.3338429</v>
      </c>
      <c r="AW97" s="3">
        <f>AW9/Output!AW8*Output!AW80</f>
        <v>475702640.69269013</v>
      </c>
      <c r="AX97" s="3">
        <f>AX9/Output!AX8*Output!AX80</f>
        <v>122965648.65282252</v>
      </c>
      <c r="AY97" s="3">
        <f>AY9/Output!AY8*Output!AY80</f>
        <v>43895049.207441486</v>
      </c>
      <c r="AZ97" s="3">
        <f>AZ9/Output!AZ8*Output!AZ80</f>
        <v>162562782.32894623</v>
      </c>
      <c r="BA97" s="3">
        <f>BA9/Output!BA8*Output!BA80</f>
        <v>150997261.96062747</v>
      </c>
      <c r="BB97" s="3">
        <f>BB9/Output!BB8*Output!BB80</f>
        <v>108331772.57222107</v>
      </c>
      <c r="BC97" s="3">
        <f>BC9/Output!BC8*Output!BC80</f>
        <v>430268930.97765827</v>
      </c>
      <c r="BD97" s="3">
        <f>BD9/Output!BD8*Output!BD80</f>
        <v>11329985.801517718</v>
      </c>
      <c r="BE97" s="3">
        <f>BE9/Output!BE8*Output!BE80</f>
        <v>3301488773.2170038</v>
      </c>
      <c r="BF97" s="3">
        <f>BF9/Output!BF8*Output!BF80</f>
        <v>128285148.33442254</v>
      </c>
      <c r="BH97" s="3">
        <f t="shared" si="8"/>
        <v>175.50450660404107</v>
      </c>
    </row>
    <row r="98" spans="1:60" x14ac:dyDescent="0.25">
      <c r="A98" s="3">
        <v>2033</v>
      </c>
      <c r="B98" s="3">
        <f>B10/Output!B9*Output!B81</f>
        <v>57630935.24113097</v>
      </c>
      <c r="C98" s="3">
        <f>C10/Output!C9*Output!C81</f>
        <v>89291464.468079463</v>
      </c>
      <c r="D98" s="3">
        <f>D10/Output!D9*Output!D81</f>
        <v>5379786010.4088383</v>
      </c>
      <c r="E98" s="3">
        <f>E10/Output!E9*Output!E81</f>
        <v>190455154.45874658</v>
      </c>
      <c r="F98" s="3">
        <f>F10/Output!F9*Output!F81</f>
        <v>537422999.85843372</v>
      </c>
      <c r="G98" s="3">
        <f>G10/Output!G9*Output!G81</f>
        <v>575386776.38179696</v>
      </c>
      <c r="H98" s="3">
        <f>H10/Output!H9*Output!H81</f>
        <v>92977668.328136891</v>
      </c>
      <c r="I98" s="3">
        <f>I10/Output!I9*Output!I81</f>
        <v>25008339.587322034</v>
      </c>
      <c r="J98" s="3">
        <f>J10/Output!J9*Output!J81</f>
        <v>129642316.15331493</v>
      </c>
      <c r="K98" s="3">
        <f>K10/Output!K9*Output!K81</f>
        <v>3074448319.200212</v>
      </c>
      <c r="L98" s="3">
        <f>L10/Output!L9*Output!L81</f>
        <v>89024702.314887375</v>
      </c>
      <c r="M98" s="3">
        <f>M10/Output!M9*Output!M81</f>
        <v>75224139.333537236</v>
      </c>
      <c r="N98" s="3">
        <f>N10/Output!N9*Output!N81</f>
        <v>605622511.34306836</v>
      </c>
      <c r="O98" s="3">
        <f>O10/Output!O9*Output!O81</f>
        <v>917822492.63777876</v>
      </c>
      <c r="P98" s="3">
        <f>P10/Output!P9*Output!P81</f>
        <v>3422860717.3864622</v>
      </c>
      <c r="Q98" s="3">
        <f>Q10/Output!Q9*Output!Q81</f>
        <v>106523990.7406328</v>
      </c>
      <c r="R98" s="3">
        <f>R10/Output!R9*Output!R81</f>
        <v>31737029.875899713</v>
      </c>
      <c r="S98" s="3">
        <f>S10/Output!S9*Output!S81</f>
        <v>848825067.41119146</v>
      </c>
      <c r="T98" s="3">
        <f>T10/Output!T9*Output!T81</f>
        <v>265061213.47976255</v>
      </c>
      <c r="U98" s="3">
        <f>U10/Output!U9*Output!U81</f>
        <v>8564208.0100316368</v>
      </c>
      <c r="V98" s="3">
        <f>V10/Output!V9*Output!V81</f>
        <v>1360620980.2637873</v>
      </c>
      <c r="W98" s="3">
        <f>W10/Output!W9*Output!W81</f>
        <v>47369320.608612888</v>
      </c>
      <c r="X98" s="3">
        <f>X10/Output!X9*Output!X81</f>
        <v>387161522.84716839</v>
      </c>
      <c r="Y98" s="3">
        <f>Y10/Output!Y9*Output!Y81</f>
        <v>105204484.22634521</v>
      </c>
      <c r="Z98" s="3">
        <f>Z10/Output!Z9*Output!Z81</f>
        <v>275658310.01863348</v>
      </c>
      <c r="AA98" s="3">
        <f>AA10/Output!AA9*Output!AA81</f>
        <v>1817679.5785768412</v>
      </c>
      <c r="AB98" s="3">
        <f>AB10/Output!AB9*Output!AB81</f>
        <v>9143552.4118418731</v>
      </c>
      <c r="AC98" s="3">
        <f>AC10/Output!AC9*Output!AC81</f>
        <v>861329679.9941566</v>
      </c>
      <c r="AD98" s="3">
        <f>AD10/Output!AD9*Output!AD81</f>
        <v>1463380049.142586</v>
      </c>
      <c r="AE98" s="3">
        <f>AE10/Output!AE9*Output!AE81</f>
        <v>84049385823.430115</v>
      </c>
      <c r="AF98" s="3">
        <f>AF10/Output!AF9*Output!AF81</f>
        <v>80939792652.914078</v>
      </c>
      <c r="AG98" s="3">
        <f>AG10/Output!AG9*Output!AG81</f>
        <v>1001729236.4427398</v>
      </c>
      <c r="AH98" s="3">
        <f>AH10/Output!AH9*Output!AH81</f>
        <v>7308866921.7716064</v>
      </c>
      <c r="AI98" s="3">
        <f>AI10/Output!AI9*Output!AI81</f>
        <v>4343393935.535634</v>
      </c>
      <c r="AJ98" s="3">
        <f>AJ10/Output!AJ9*Output!AJ81</f>
        <v>2814101916.9228439</v>
      </c>
      <c r="AK98" s="3">
        <f>AK10/Output!AK9*Output!AK81</f>
        <v>250255155.53382018</v>
      </c>
      <c r="AL98" s="3">
        <f>AL10/Output!AL9*Output!AL81</f>
        <v>645250549.09675884</v>
      </c>
      <c r="AM98" s="3">
        <f>AM10/Output!AM9*Output!AM81</f>
        <v>1244902635.5493319</v>
      </c>
      <c r="AN98" s="3">
        <f>AN10/Output!AN9*Output!AN81</f>
        <v>472194472.15750653</v>
      </c>
      <c r="AO98" s="3">
        <f>AO10/Output!AO9*Output!AO81</f>
        <v>1011537284.2576884</v>
      </c>
      <c r="AP98" s="3">
        <f>AP10/Output!AP9*Output!AP81</f>
        <v>631136605.70922005</v>
      </c>
      <c r="AQ98" s="3">
        <f>AQ10/Output!AQ9*Output!AQ81</f>
        <v>69732029.161251217</v>
      </c>
      <c r="AR98" s="3">
        <f>AR10/Output!AR9*Output!AR81</f>
        <v>150669374.75316858</v>
      </c>
      <c r="AS98" s="3">
        <f>AS10/Output!AS9*Output!AS81</f>
        <v>0</v>
      </c>
      <c r="AT98" s="3">
        <f>AT10/Output!AT9*Output!AT81</f>
        <v>122173816.79340805</v>
      </c>
      <c r="AU98" s="3">
        <f>AU10/Output!AU9*Output!AU81</f>
        <v>43435611.551346019</v>
      </c>
      <c r="AV98" s="3">
        <f>AV10/Output!AV9*Output!AV81</f>
        <v>177608802.76963454</v>
      </c>
      <c r="AW98" s="3">
        <f>AW10/Output!AW9*Output!AW81</f>
        <v>559495528.21074367</v>
      </c>
      <c r="AX98" s="3">
        <f>AX10/Output!AX9*Output!AX81</f>
        <v>148966655.98508751</v>
      </c>
      <c r="AY98" s="3">
        <f>AY10/Output!AY9*Output!AY81</f>
        <v>51651813.768035375</v>
      </c>
      <c r="AZ98" s="3">
        <f>AZ10/Output!AZ9*Output!AZ81</f>
        <v>188250827.4291814</v>
      </c>
      <c r="BA98" s="3">
        <f>BA10/Output!BA9*Output!BA81</f>
        <v>177735169.00807491</v>
      </c>
      <c r="BB98" s="3">
        <f>BB10/Output!BB9*Output!BB81</f>
        <v>129165210.05090082</v>
      </c>
      <c r="BC98" s="3">
        <f>BC10/Output!BC9*Output!BC81</f>
        <v>507503861.59156078</v>
      </c>
      <c r="BD98" s="3">
        <f>BD10/Output!BD9*Output!BD81</f>
        <v>13337403.45379122</v>
      </c>
      <c r="BE98" s="3">
        <f>BE10/Output!BE9*Output!BE81</f>
        <v>3987303580.879292</v>
      </c>
      <c r="BF98" s="3">
        <f>BF10/Output!BF9*Output!BF81</f>
        <v>152333276.40803084</v>
      </c>
      <c r="BH98" s="3">
        <f t="shared" si="8"/>
        <v>207.55956346478357</v>
      </c>
    </row>
    <row r="99" spans="1:60" x14ac:dyDescent="0.25">
      <c r="A99" s="3">
        <v>2034</v>
      </c>
      <c r="B99" s="3">
        <f>B11/Output!B10*Output!B82</f>
        <v>65471552.088912785</v>
      </c>
      <c r="C99" s="3">
        <f>C11/Output!C10*Output!C82</f>
        <v>101217382.55172934</v>
      </c>
      <c r="D99" s="3">
        <f>D11/Output!D10*Output!D82</f>
        <v>5878790161.3019819</v>
      </c>
      <c r="E99" s="3">
        <f>E11/Output!E10*Output!E82</f>
        <v>203672015.45975649</v>
      </c>
      <c r="F99" s="3">
        <f>F11/Output!F10*Output!F82</f>
        <v>602313932.61485851</v>
      </c>
      <c r="G99" s="3">
        <f>G11/Output!G10*Output!G82</f>
        <v>619204374.24781811</v>
      </c>
      <c r="H99" s="3">
        <f>H11/Output!H10*Output!H82</f>
        <v>98575491.380472451</v>
      </c>
      <c r="I99" s="3">
        <f>I11/Output!I10*Output!I82</f>
        <v>26895696.488806739</v>
      </c>
      <c r="J99" s="3">
        <f>J11/Output!J10*Output!J82</f>
        <v>145800982.48503548</v>
      </c>
      <c r="K99" s="3">
        <f>K11/Output!K10*Output!K82</f>
        <v>3312727772.8263845</v>
      </c>
      <c r="L99" s="3">
        <f>L11/Output!L10*Output!L82</f>
        <v>98260633.214999616</v>
      </c>
      <c r="M99" s="3">
        <f>M11/Output!M10*Output!M82</f>
        <v>82396349.074671045</v>
      </c>
      <c r="N99" s="3">
        <f>N11/Output!N10*Output!N82</f>
        <v>680224819.36312473</v>
      </c>
      <c r="O99" s="3">
        <f>O11/Output!O10*Output!O82</f>
        <v>1029966784.6266497</v>
      </c>
      <c r="P99" s="3">
        <f>P11/Output!P10*Output!P82</f>
        <v>3776004283.7240553</v>
      </c>
      <c r="Q99" s="3">
        <f>Q11/Output!Q10*Output!Q82</f>
        <v>120839387.44579446</v>
      </c>
      <c r="R99" s="3">
        <f>R11/Output!R10*Output!R82</f>
        <v>35838497.138369724</v>
      </c>
      <c r="S99" s="3">
        <f>S11/Output!S10*Output!S82</f>
        <v>937773897.04340243</v>
      </c>
      <c r="T99" s="3">
        <f>T11/Output!T10*Output!T82</f>
        <v>294312256.20193726</v>
      </c>
      <c r="U99" s="3">
        <f>U11/Output!U10*Output!U82</f>
        <v>9745470.4763806071</v>
      </c>
      <c r="V99" s="3">
        <f>V11/Output!V10*Output!V82</f>
        <v>1478578482.6056261</v>
      </c>
      <c r="W99" s="3">
        <f>W11/Output!W10*Output!W82</f>
        <v>53648012.176623367</v>
      </c>
      <c r="X99" s="3">
        <f>X11/Output!X10*Output!X82</f>
        <v>423253086.12962484</v>
      </c>
      <c r="Y99" s="3">
        <f>Y11/Output!Y10*Output!Y82</f>
        <v>112311900.18697017</v>
      </c>
      <c r="Z99" s="3">
        <f>Z11/Output!Z10*Output!Z82</f>
        <v>308837360.52787411</v>
      </c>
      <c r="AA99" s="3">
        <f>AA11/Output!AA10*Output!AA82</f>
        <v>2074019.1082819793</v>
      </c>
      <c r="AB99" s="3">
        <f>AB11/Output!AB10*Output!AB82</f>
        <v>10433430.019915586</v>
      </c>
      <c r="AC99" s="3">
        <f>AC11/Output!AC10*Output!AC82</f>
        <v>933098703.55138505</v>
      </c>
      <c r="AD99" s="3">
        <f>AD11/Output!AD10*Output!AD82</f>
        <v>1650256163.6102593</v>
      </c>
      <c r="AE99" s="3">
        <f>AE11/Output!AE10*Output!AE82</f>
        <v>93860123359.654129</v>
      </c>
      <c r="AF99" s="3">
        <f>AF11/Output!AF10*Output!AF82</f>
        <v>89013425401.022934</v>
      </c>
      <c r="AG99" s="3">
        <f>AG11/Output!AG10*Output!AG82</f>
        <v>1095585069.2962315</v>
      </c>
      <c r="AH99" s="3">
        <f>AH11/Output!AH10*Output!AH82</f>
        <v>8057014514.4743834</v>
      </c>
      <c r="AI99" s="3">
        <f>AI11/Output!AI10*Output!AI82</f>
        <v>4894308510.1173105</v>
      </c>
      <c r="AJ99" s="3">
        <f>AJ11/Output!AJ10*Output!AJ82</f>
        <v>3181915467.323719</v>
      </c>
      <c r="AK99" s="3">
        <f>AK11/Output!AK10*Output!AK82</f>
        <v>277612552.24336141</v>
      </c>
      <c r="AL99" s="3">
        <f>AL11/Output!AL10*Output!AL82</f>
        <v>721462864.03765798</v>
      </c>
      <c r="AM99" s="3">
        <f>AM11/Output!AM10*Output!AM82</f>
        <v>1418475200.2670679</v>
      </c>
      <c r="AN99" s="3">
        <f>AN11/Output!AN10*Output!AN82</f>
        <v>531210311.49033976</v>
      </c>
      <c r="AO99" s="3">
        <f>AO11/Output!AO10*Output!AO82</f>
        <v>1147637804.0898736</v>
      </c>
      <c r="AP99" s="3">
        <f>AP11/Output!AP10*Output!AP82</f>
        <v>694670190.99344134</v>
      </c>
      <c r="AQ99" s="3">
        <f>AQ11/Output!AQ10*Output!AQ82</f>
        <v>79115334.114758357</v>
      </c>
      <c r="AR99" s="3">
        <f>AR11/Output!AR10*Output!AR82</f>
        <v>168316735.24496815</v>
      </c>
      <c r="AS99" s="3">
        <f>AS11/Output!AS10*Output!AS82</f>
        <v>0</v>
      </c>
      <c r="AT99" s="3">
        <f>AT11/Output!AT10*Output!AT82</f>
        <v>138477756.8605293</v>
      </c>
      <c r="AU99" s="3">
        <f>AU11/Output!AU10*Output!AU82</f>
        <v>49080896.605666883</v>
      </c>
      <c r="AV99" s="3">
        <f>AV11/Output!AV10*Output!AV82</f>
        <v>201141539.69872963</v>
      </c>
      <c r="AW99" s="3">
        <f>AW11/Output!AW10*Output!AW82</f>
        <v>617512420.01217115</v>
      </c>
      <c r="AX99" s="3">
        <f>AX11/Output!AX10*Output!AX82</f>
        <v>169911978.32551119</v>
      </c>
      <c r="AY99" s="3">
        <f>AY11/Output!AY10*Output!AY82</f>
        <v>57185829.546833567</v>
      </c>
      <c r="AZ99" s="3">
        <f>AZ11/Output!AZ10*Output!AZ82</f>
        <v>205101038.02598336</v>
      </c>
      <c r="BA99" s="3">
        <f>BA11/Output!BA10*Output!BA82</f>
        <v>196735748.24692282</v>
      </c>
      <c r="BB99" s="3">
        <f>BB11/Output!BB10*Output!BB82</f>
        <v>144996344.35291019</v>
      </c>
      <c r="BC99" s="3">
        <f>BC11/Output!BC10*Output!BC82</f>
        <v>564758669.23054218</v>
      </c>
      <c r="BD99" s="3">
        <f>BD11/Output!BD10*Output!BD82</f>
        <v>14778626.151281361</v>
      </c>
      <c r="BE99" s="3">
        <f>BE11/Output!BE10*Output!BE82</f>
        <v>4540291491.5339375</v>
      </c>
      <c r="BF99" s="3">
        <f>BF11/Output!BF10*Output!BF82</f>
        <v>171164483.47756401</v>
      </c>
      <c r="BH99" s="3">
        <f t="shared" si="8"/>
        <v>230.02503482053245</v>
      </c>
    </row>
    <row r="100" spans="1:60" x14ac:dyDescent="0.25">
      <c r="A100" s="3">
        <v>2035</v>
      </c>
      <c r="B100" s="3">
        <f>B12/Output!B11*Output!B83</f>
        <v>71216709.212702334</v>
      </c>
      <c r="C100" s="3">
        <f>C12/Output!C11*Output!C83</f>
        <v>109863626.49156396</v>
      </c>
      <c r="D100" s="3">
        <f>D12/Output!D11*Output!D83</f>
        <v>6099120535.4098663</v>
      </c>
      <c r="E100" s="3">
        <f>E12/Output!E11*Output!E83</f>
        <v>208584805.164713</v>
      </c>
      <c r="F100" s="3">
        <f>F12/Output!F11*Output!F83</f>
        <v>645837342.2350266</v>
      </c>
      <c r="G100" s="3">
        <f>G12/Output!G11*Output!G83</f>
        <v>637580118.92904115</v>
      </c>
      <c r="H100" s="3">
        <f>H12/Output!H11*Output!H83</f>
        <v>100165110.81370339</v>
      </c>
      <c r="I100" s="3">
        <f>I12/Output!I11*Output!I83</f>
        <v>27744306.92394942</v>
      </c>
      <c r="J100" s="3">
        <f>J12/Output!J11*Output!J83</f>
        <v>157172254.16334292</v>
      </c>
      <c r="K100" s="3">
        <f>K12/Output!K11*Output!K83</f>
        <v>3419721072.2072873</v>
      </c>
      <c r="L100" s="3">
        <f>L12/Output!L11*Output!L83</f>
        <v>103972726.7835851</v>
      </c>
      <c r="M100" s="3">
        <f>M12/Output!M11*Output!M83</f>
        <v>86543244.212728158</v>
      </c>
      <c r="N100" s="3">
        <f>N12/Output!N11*Output!N83</f>
        <v>732056832.6242646</v>
      </c>
      <c r="O100" s="3">
        <f>O12/Output!O11*Output!O83</f>
        <v>1107209392.1389756</v>
      </c>
      <c r="P100" s="3">
        <f>P12/Output!P11*Output!P83</f>
        <v>3959110765.0840101</v>
      </c>
      <c r="Q100" s="3">
        <f>Q12/Output!Q11*Output!Q83</f>
        <v>131252016.51615533</v>
      </c>
      <c r="R100" s="3">
        <f>R12/Output!R11*Output!R83</f>
        <v>38751014.963827565</v>
      </c>
      <c r="S100" s="3">
        <f>S12/Output!S11*Output!S83</f>
        <v>993207663.27974749</v>
      </c>
      <c r="T100" s="3">
        <f>T12/Output!T11*Output!T83</f>
        <v>311054922.82454801</v>
      </c>
      <c r="U100" s="3">
        <f>U12/Output!U11*Output!U83</f>
        <v>10625446.283621684</v>
      </c>
      <c r="V100" s="3">
        <f>V12/Output!V11*Output!V83</f>
        <v>1536651530.0169547</v>
      </c>
      <c r="W100" s="3">
        <f>W12/Output!W11*Output!W83</f>
        <v>58176964.229918689</v>
      </c>
      <c r="X100" s="3">
        <f>X12/Output!X11*Output!X83</f>
        <v>443631344.22123557</v>
      </c>
      <c r="Y100" s="3">
        <f>Y12/Output!Y11*Output!Y83</f>
        <v>114795200.88855433</v>
      </c>
      <c r="Z100" s="3">
        <f>Z12/Output!Z11*Output!Z83</f>
        <v>331527858.16197056</v>
      </c>
      <c r="AA100" s="3">
        <f>AA12/Output!AA11*Output!AA83</f>
        <v>2266120.3640315849</v>
      </c>
      <c r="AB100" s="3">
        <f>AB12/Output!AB11*Output!AB83</f>
        <v>11399678.970316524</v>
      </c>
      <c r="AC100" s="3">
        <f>AC12/Output!AC11*Output!AC83</f>
        <v>967606854.61249161</v>
      </c>
      <c r="AD100" s="3">
        <f>AD12/Output!AD11*Output!AD83</f>
        <v>1782571602.7744658</v>
      </c>
      <c r="AE100" s="3">
        <f>AE12/Output!AE11*Output!AE83</f>
        <v>99573309548.860123</v>
      </c>
      <c r="AF100" s="3">
        <f>AF12/Output!AF11*Output!AF83</f>
        <v>92178091080.585312</v>
      </c>
      <c r="AG100" s="3">
        <f>AG12/Output!AG11*Output!AG83</f>
        <v>1138434110.8039715</v>
      </c>
      <c r="AH100" s="3">
        <f>AH12/Output!AH11*Output!AH83</f>
        <v>8423408209.341342</v>
      </c>
      <c r="AI100" s="3">
        <f>AI12/Output!AI11*Output!AI83</f>
        <v>5240874869.4661093</v>
      </c>
      <c r="AJ100" s="3">
        <f>AJ12/Output!AJ11*Output!AJ83</f>
        <v>3419721719.7161579</v>
      </c>
      <c r="AK100" s="3">
        <f>AK12/Output!AK11*Output!AK83</f>
        <v>292580272.78588766</v>
      </c>
      <c r="AL100" s="3">
        <f>AL12/Output!AL11*Output!AL83</f>
        <v>766303132.22191882</v>
      </c>
      <c r="AM100" s="3">
        <f>AM12/Output!AM11*Output!AM83</f>
        <v>1535943426.4290061</v>
      </c>
      <c r="AN100" s="3">
        <f>AN12/Output!AN11*Output!AN83</f>
        <v>567879436.44634068</v>
      </c>
      <c r="AO100" s="3">
        <f>AO12/Output!AO11*Output!AO83</f>
        <v>1237540680.7285733</v>
      </c>
      <c r="AP100" s="3">
        <f>AP12/Output!AP11*Output!AP83</f>
        <v>725942688.35370386</v>
      </c>
      <c r="AQ100" s="3">
        <f>AQ12/Output!AQ11*Output!AQ83</f>
        <v>85592546.680547625</v>
      </c>
      <c r="AR100" s="3">
        <f>AR12/Output!AR11*Output!AR83</f>
        <v>179111861.16276908</v>
      </c>
      <c r="AS100" s="3">
        <f>AS12/Output!AS11*Output!AS83</f>
        <v>0</v>
      </c>
      <c r="AT100" s="3">
        <f>AT12/Output!AT11*Output!AT83</f>
        <v>149400521.06463379</v>
      </c>
      <c r="AU100" s="3">
        <f>AU12/Output!AU11*Output!AU83</f>
        <v>52865966.3992934</v>
      </c>
      <c r="AV100" s="3">
        <f>AV12/Output!AV11*Output!AV83</f>
        <v>217193066.18251035</v>
      </c>
      <c r="AW100" s="3">
        <f>AW12/Output!AW11*Output!AW83</f>
        <v>646689974.76813745</v>
      </c>
      <c r="AX100" s="3">
        <f>AX12/Output!AX11*Output!AX83</f>
        <v>184554126.10422447</v>
      </c>
      <c r="AY100" s="3">
        <f>AY12/Output!AY11*Output!AY83</f>
        <v>60247365.00537774</v>
      </c>
      <c r="AZ100" s="3">
        <f>AZ12/Output!AZ11*Output!AZ83</f>
        <v>212632367.00699484</v>
      </c>
      <c r="BA100" s="3">
        <f>BA12/Output!BA11*Output!BA83</f>
        <v>207105253.05995297</v>
      </c>
      <c r="BB100" s="3">
        <f>BB12/Output!BB11*Output!BB83</f>
        <v>154992227.13266921</v>
      </c>
      <c r="BC100" s="3">
        <f>BC12/Output!BC11*Output!BC83</f>
        <v>599827044.19463897</v>
      </c>
      <c r="BD100" s="3">
        <f>BD12/Output!BD11*Output!BD83</f>
        <v>15589702.727473443</v>
      </c>
      <c r="BE100" s="3">
        <f>BE12/Output!BE11*Output!BE83</f>
        <v>4929836952.8427486</v>
      </c>
      <c r="BF100" s="3">
        <f>BF12/Output!BF11*Output!BF83</f>
        <v>184093062.68153158</v>
      </c>
      <c r="BH100" s="3">
        <f t="shared" si="8"/>
        <v>241.5018503024358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122488556.85180672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21927311.276360359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184569294.69597191</v>
      </c>
      <c r="AN104" s="3">
        <f>AN5/Output!AN4*Output!AN85</f>
        <v>6822508.1607939117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12959174.273030071</v>
      </c>
      <c r="AR104" s="3">
        <f>AR5/Output!AR4*Output!AR85</f>
        <v>23856513.140843652</v>
      </c>
      <c r="AS104" s="3">
        <f>AS5/Output!AS4*Output!AS85</f>
        <v>0</v>
      </c>
      <c r="AT104" s="3">
        <f>AT5/Output!AT4*Output!AT85</f>
        <v>21365010.894877788</v>
      </c>
      <c r="AU104" s="3">
        <f>AU5/Output!AU4*Output!AU85</f>
        <v>7240222.2668721434</v>
      </c>
      <c r="AV104" s="3">
        <f>AV5/Output!AV4*Output!AV85</f>
        <v>33155268.679965999</v>
      </c>
      <c r="AW104" s="3">
        <f>AW5/Output!AW4*Output!AW85</f>
        <v>0</v>
      </c>
      <c r="AX104" s="3">
        <f>AX5/Output!AX4*Output!AX85</f>
        <v>23602254.401772909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118178639.48434967</v>
      </c>
      <c r="BF104" s="3">
        <f>BF5/Output!BF4*Output!BF85</f>
        <v>0</v>
      </c>
      <c r="BH104" s="3">
        <f>SUM(B104:AI104,AK104:AM104,AP104,AR104:AS104,AU104,AW104:BF104)/10^9</f>
        <v>0.47993548084161697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349771108.97594088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206853695.67810604</v>
      </c>
      <c r="AK105" s="3">
        <f>AK6/Output!AK5*Output!AK86</f>
        <v>36735305.610757589</v>
      </c>
      <c r="AL105" s="3">
        <f>AL6/Output!AL5*Output!AL86</f>
        <v>0</v>
      </c>
      <c r="AM105" s="3">
        <f>AM6/Output!AM5*Output!AM86</f>
        <v>497198430.3427242</v>
      </c>
      <c r="AN105" s="3">
        <f>AN6/Output!AN5*Output!AN86</f>
        <v>37871335.362255119</v>
      </c>
      <c r="AO105" s="3">
        <f>AO6/Output!AO5*Output!AO86</f>
        <v>473277001.33156884</v>
      </c>
      <c r="AP105" s="3">
        <f>AP6/Output!AP5*Output!AP86</f>
        <v>0</v>
      </c>
      <c r="AQ105" s="3">
        <f>AQ6/Output!AQ5*Output!AQ86</f>
        <v>33577523.731790617</v>
      </c>
      <c r="AR105" s="3">
        <f>AR6/Output!AR5*Output!AR86</f>
        <v>60803108.345301241</v>
      </c>
      <c r="AS105" s="3">
        <f>AS6/Output!AS5*Output!AS86</f>
        <v>0</v>
      </c>
      <c r="AT105" s="3">
        <f>AT6/Output!AT5*Output!AT86</f>
        <v>56818132.184832074</v>
      </c>
      <c r="AU105" s="3">
        <f>AU6/Output!AU5*Output!AU86</f>
        <v>18930772.365540966</v>
      </c>
      <c r="AV105" s="3">
        <f>AV6/Output!AV5*Output!AV86</f>
        <v>85955404.963438004</v>
      </c>
      <c r="AW105" s="3">
        <f>AW6/Output!AW5*Output!AW86</f>
        <v>0</v>
      </c>
      <c r="AX105" s="3">
        <f>AX6/Output!AX5*Output!AX86</f>
        <v>59111276.742780887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206647520.91221052</v>
      </c>
      <c r="BF105" s="3">
        <f>BF6/Output!BF5*Output!BF86</f>
        <v>0</v>
      </c>
      <c r="BH105" s="3">
        <f t="shared" ref="BH105:BH111" si="9">SUM(B105:AI105,AK105:AM105,AP105,AR105:AS105,AU105,AW105:BF105)/10^9</f>
        <v>1.2291975232952563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624586916.90679598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559356114.34534013</v>
      </c>
      <c r="AK106" s="3">
        <f>AK7/Output!AK6*Output!AK87</f>
        <v>130132069.7546483</v>
      </c>
      <c r="AL106" s="3">
        <f>AL7/Output!AL6*Output!AL87</f>
        <v>0</v>
      </c>
      <c r="AM106" s="3">
        <f>AM7/Output!AM6*Output!AM87</f>
        <v>912565371.4907763</v>
      </c>
      <c r="AN106" s="3">
        <f>AN7/Output!AN6*Output!AN87</f>
        <v>410633382.28659147</v>
      </c>
      <c r="AO106" s="3">
        <f>AO7/Output!AO6*Output!AO87</f>
        <v>853699772.09537971</v>
      </c>
      <c r="AP106" s="3">
        <f>AP7/Output!AP6*Output!AP87</f>
        <v>0</v>
      </c>
      <c r="AQ106" s="3">
        <f>AQ7/Output!AQ6*Output!AQ87</f>
        <v>59984505.471356846</v>
      </c>
      <c r="AR106" s="3">
        <f>AR7/Output!AR6*Output!AR87</f>
        <v>106913172.12810194</v>
      </c>
      <c r="AS106" s="3">
        <f>AS7/Output!AS6*Output!AS87</f>
        <v>0</v>
      </c>
      <c r="AT106" s="3">
        <f>AT7/Output!AT6*Output!AT87</f>
        <v>103916965.18603139</v>
      </c>
      <c r="AU106" s="3">
        <f>AU7/Output!AU6*Output!AU87</f>
        <v>34080676.346707396</v>
      </c>
      <c r="AV106" s="3">
        <f>AV7/Output!AV6*Output!AV87</f>
        <v>153737434.22333246</v>
      </c>
      <c r="AW106" s="3">
        <f>AW7/Output!AW6*Output!AW87</f>
        <v>0</v>
      </c>
      <c r="AX106" s="3">
        <f>AX7/Output!AX6*Output!AX87</f>
        <v>101494524.32972334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1.9097727309567532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850391068.10610354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842574611.68529284</v>
      </c>
      <c r="AK107" s="3">
        <f>AK8/Output!AK7*Output!AK88</f>
        <v>58373736.181570739</v>
      </c>
      <c r="AL107" s="3">
        <f>AL8/Output!AL7*Output!AL88</f>
        <v>0</v>
      </c>
      <c r="AM107" s="3">
        <f>AM8/Output!AM7*Output!AM88</f>
        <v>1341752384.9556656</v>
      </c>
      <c r="AN107" s="3">
        <f>AN8/Output!AN7*Output!AN88</f>
        <v>606724893.97720313</v>
      </c>
      <c r="AO107" s="3">
        <f>AO8/Output!AO7*Output!AO88</f>
        <v>1278686906.5695274</v>
      </c>
      <c r="AP107" s="3">
        <f>AP8/Output!AP7*Output!AP88</f>
        <v>0</v>
      </c>
      <c r="AQ107" s="3">
        <f>AQ8/Output!AQ7*Output!AQ88</f>
        <v>88900458.360702798</v>
      </c>
      <c r="AR107" s="3">
        <f>AR8/Output!AR7*Output!AR88</f>
        <v>152835744.1014055</v>
      </c>
      <c r="AS107" s="3">
        <f>AS8/Output!AS7*Output!AS88</f>
        <v>0</v>
      </c>
      <c r="AT107" s="3">
        <f>AT8/Output!AT7*Output!AT88</f>
        <v>155327654.45080939</v>
      </c>
      <c r="AU107" s="3">
        <f>AU8/Output!AU7*Output!AU88</f>
        <v>50283611.860592037</v>
      </c>
      <c r="AV107" s="3">
        <f>AV8/Output!AV7*Output!AV88</f>
        <v>227212220.83237648</v>
      </c>
      <c r="AW107" s="3">
        <f>AW8/Output!AW7*Output!AW88</f>
        <v>0</v>
      </c>
      <c r="AX107" s="3">
        <f>AX8/Output!AX7*Output!AX88</f>
        <v>153268288.56503996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2.6069048337703777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1046347407.5171837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1122032470.6369107</v>
      </c>
      <c r="AK108" s="3">
        <f>AK9/Output!AK8*Output!AK89</f>
        <v>75227168.272594988</v>
      </c>
      <c r="AL108" s="3">
        <f>AL9/Output!AL8*Output!AL89</f>
        <v>0</v>
      </c>
      <c r="AM108" s="3">
        <f>AM9/Output!AM8*Output!AM89</f>
        <v>1763236259.7976429</v>
      </c>
      <c r="AN108" s="3">
        <f>AN9/Output!AN8*Output!AN89</f>
        <v>788904657.51751137</v>
      </c>
      <c r="AO108" s="3">
        <f>AO9/Output!AO8*Output!AO89</f>
        <v>1676085753.3339374</v>
      </c>
      <c r="AP108" s="3">
        <f>AP9/Output!AP8*Output!AP89</f>
        <v>0</v>
      </c>
      <c r="AQ108" s="3">
        <f>AQ9/Output!AQ8*Output!AQ89</f>
        <v>115879822.56706734</v>
      </c>
      <c r="AR108" s="3">
        <f>AR9/Output!AR8*Output!AR89</f>
        <v>190243513.75928453</v>
      </c>
      <c r="AS108" s="3">
        <f>AS9/Output!AS8*Output!AS89</f>
        <v>0</v>
      </c>
      <c r="AT108" s="3">
        <f>AT9/Output!AT8*Output!AT89</f>
        <v>202898081.02517048</v>
      </c>
      <c r="AU108" s="3">
        <f>AU9/Output!AU8*Output!AU89</f>
        <v>64999814.18126791</v>
      </c>
      <c r="AV108" s="3">
        <f>AV9/Output!AV8*Output!AV89</f>
        <v>295664921.84503704</v>
      </c>
      <c r="AW108" s="3">
        <f>AW9/Output!AW8*Output!AW89</f>
        <v>0</v>
      </c>
      <c r="AX108" s="3">
        <f>AX9/Output!AX8*Output!AX89</f>
        <v>201991676.63742459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3.3420458401653983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1187072805.9071727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1372776745.6173065</v>
      </c>
      <c r="AK109" s="3">
        <f>AK10/Output!AK9*Output!AK90</f>
        <v>89070092.660477698</v>
      </c>
      <c r="AL109" s="3">
        <f>AL10/Output!AL9*Output!AL90</f>
        <v>0</v>
      </c>
      <c r="AM109" s="3">
        <f>AM10/Output!AM9*Output!AM90</f>
        <v>2133140106.6538877</v>
      </c>
      <c r="AN109" s="3">
        <f>AN10/Output!AN9*Output!AN90</f>
        <v>944389189.27820182</v>
      </c>
      <c r="AO109" s="3">
        <f>AO10/Output!AO9*Output!AO90</f>
        <v>2023074568.5153768</v>
      </c>
      <c r="AP109" s="3">
        <f>AP10/Output!AP9*Output!AP90</f>
        <v>0</v>
      </c>
      <c r="AQ109" s="3">
        <f>AQ10/Output!AQ9*Output!AQ90</f>
        <v>139464016.72886211</v>
      </c>
      <c r="AR109" s="3">
        <f>AR10/Output!AR9*Output!AR90</f>
        <v>217333018.69933164</v>
      </c>
      <c r="AS109" s="3">
        <f>AS10/Output!AS9*Output!AS90</f>
        <v>0</v>
      </c>
      <c r="AT109" s="3">
        <f>AT10/Output!AT9*Output!AT90</f>
        <v>244347710.63430429</v>
      </c>
      <c r="AU109" s="3">
        <f>AU10/Output!AU9*Output!AU90</f>
        <v>77513092.294496849</v>
      </c>
      <c r="AV109" s="3">
        <f>AV10/Output!AV9*Output!AV90</f>
        <v>355217605.53926909</v>
      </c>
      <c r="AW109" s="3">
        <f>AW10/Output!AW9*Output!AW90</f>
        <v>0</v>
      </c>
      <c r="AX109" s="3">
        <f>AX10/Output!AX9*Output!AX90</f>
        <v>245183663.59939235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70287344.073064685</v>
      </c>
      <c r="BF109" s="3">
        <f>BF10/Output!BF9*Output!BF90</f>
        <v>0</v>
      </c>
      <c r="BH109" s="3">
        <f t="shared" si="9"/>
        <v>4.0196001238878241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2607438.2045889399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4681804.9560490781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493191.28899633791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14637684.584230602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1267247913.843981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1575410549.3429608</v>
      </c>
      <c r="AK110" s="3">
        <f>AK11/Output!AK10*Output!AK91</f>
        <v>99001695.484495133</v>
      </c>
      <c r="AL110" s="3">
        <f>AL11/Output!AL10*Output!AL91</f>
        <v>0</v>
      </c>
      <c r="AM110" s="3">
        <f>AM11/Output!AM10*Output!AM91</f>
        <v>2425056386.5840878</v>
      </c>
      <c r="AN110" s="3">
        <f>AN11/Output!AN10*Output!AN91</f>
        <v>1062420383.4748348</v>
      </c>
      <c r="AO110" s="3">
        <f>AO11/Output!AO10*Output!AO91</f>
        <v>2295275608.1797471</v>
      </c>
      <c r="AP110" s="3">
        <f>AP11/Output!AP10*Output!AP91</f>
        <v>0</v>
      </c>
      <c r="AQ110" s="3">
        <f>AQ11/Output!AQ10*Output!AQ91</f>
        <v>158230668.22951671</v>
      </c>
      <c r="AR110" s="3">
        <f>AR11/Output!AR10*Output!AR91</f>
        <v>232288204.38431206</v>
      </c>
      <c r="AS110" s="3">
        <f>AS11/Output!AS10*Output!AS91</f>
        <v>0</v>
      </c>
      <c r="AT110" s="3">
        <f>AT11/Output!AT10*Output!AT91</f>
        <v>276955438.5704174</v>
      </c>
      <c r="AU110" s="3">
        <f>AU11/Output!AU10*Output!AU91</f>
        <v>87053543.915247917</v>
      </c>
      <c r="AV110" s="3">
        <f>AV11/Output!AV10*Output!AV91</f>
        <v>402283079.39745927</v>
      </c>
      <c r="AW110" s="3">
        <f>AW11/Output!AW10*Output!AW91</f>
        <v>0</v>
      </c>
      <c r="AX110" s="3">
        <f>AX11/Output!AX10*Output!AX91</f>
        <v>279787685.95722115</v>
      </c>
      <c r="AY110" s="3">
        <f>AY11/Output!AY10*Output!AY91</f>
        <v>1902298.00205996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575531725.53978801</v>
      </c>
      <c r="BF110" s="3">
        <f>BF11/Output!BF10*Output!BF91</f>
        <v>0</v>
      </c>
      <c r="BH110" s="3">
        <f t="shared" si="9"/>
        <v>4.9902895727450591</v>
      </c>
    </row>
    <row r="111" spans="1:60" x14ac:dyDescent="0.25">
      <c r="A111" s="3">
        <v>2035</v>
      </c>
      <c r="B111" s="3">
        <f>B12/Output!B11*Output!B92</f>
        <v>5597914.8469512882</v>
      </c>
      <c r="C111" s="3">
        <f>C12/Output!C11*Output!C92</f>
        <v>6284649.294290714</v>
      </c>
      <c r="D111" s="3">
        <f>D12/Output!D11*Output!D92</f>
        <v>48371290.336107641</v>
      </c>
      <c r="E111" s="3">
        <f>E12/Output!E11*Output!E92</f>
        <v>12732918.414590925</v>
      </c>
      <c r="F111" s="3">
        <f>F12/Output!F11*Output!F92</f>
        <v>43856748.999735907</v>
      </c>
      <c r="G111" s="3">
        <f>G12/Output!G11*Output!G92</f>
        <v>17198672.51302797</v>
      </c>
      <c r="H111" s="3">
        <f>H12/Output!H11*Output!H92</f>
        <v>5668242.9760356368</v>
      </c>
      <c r="I111" s="3">
        <f>I12/Output!I11*Output!I92</f>
        <v>5524608.3039799985</v>
      </c>
      <c r="J111" s="3">
        <f>J12/Output!J11*Output!J92</f>
        <v>4404936.9296929128</v>
      </c>
      <c r="K111" s="3">
        <f>K12/Output!K11*Output!K92</f>
        <v>118292463.72954039</v>
      </c>
      <c r="L111" s="3">
        <f>L12/Output!L11*Output!L92</f>
        <v>3262408.9773933911</v>
      </c>
      <c r="M111" s="3">
        <f>M12/Output!M11*Output!M92</f>
        <v>13102082.586703422</v>
      </c>
      <c r="N111" s="3">
        <f>N12/Output!N11*Output!N92</f>
        <v>37423394.966481939</v>
      </c>
      <c r="O111" s="3">
        <f>O12/Output!O11*Output!O92</f>
        <v>25108508.650718752</v>
      </c>
      <c r="P111" s="3">
        <f>P12/Output!P11*Output!P92</f>
        <v>55807803.53515619</v>
      </c>
      <c r="Q111" s="3">
        <f>Q12/Output!Q11*Output!Q92</f>
        <v>9077239.14430332</v>
      </c>
      <c r="R111" s="3">
        <f>R12/Output!R11*Output!R92</f>
        <v>3955674.2301853164</v>
      </c>
      <c r="S111" s="3">
        <f>S12/Output!S11*Output!S92</f>
        <v>61542474.952358447</v>
      </c>
      <c r="T111" s="3">
        <f>T12/Output!T11*Output!T92</f>
        <v>13639851.529249314</v>
      </c>
      <c r="U111" s="3">
        <f>U12/Output!U11*Output!U92</f>
        <v>1702900.5512490436</v>
      </c>
      <c r="V111" s="3">
        <f>V12/Output!V11*Output!V92</f>
        <v>56920539.763757601</v>
      </c>
      <c r="W111" s="3">
        <f>W12/Output!W11*Output!W92</f>
        <v>3123639.3307458316</v>
      </c>
      <c r="X111" s="3">
        <f>X12/Output!X11*Output!X92</f>
        <v>24037581.895663131</v>
      </c>
      <c r="Y111" s="3">
        <f>Y12/Output!Y11*Output!Y92</f>
        <v>26575125.663448378</v>
      </c>
      <c r="Z111" s="3">
        <f>Z12/Output!Z11*Output!Z92</f>
        <v>10112245.804337092</v>
      </c>
      <c r="AA111" s="3">
        <f>AA12/Output!AA11*Output!AA92</f>
        <v>291048.77420598682</v>
      </c>
      <c r="AB111" s="3">
        <f>AB12/Output!AB11*Output!AB92</f>
        <v>668996.19849182328</v>
      </c>
      <c r="AC111" s="3">
        <f>AC12/Output!AC11*Output!AC92</f>
        <v>48341503.819432475</v>
      </c>
      <c r="AD111" s="3">
        <f>AD12/Output!AD11*Output!AD92</f>
        <v>79757573.119098067</v>
      </c>
      <c r="AE111" s="3">
        <f>AE12/Output!AE11*Output!AE92</f>
        <v>2148044502.1751461</v>
      </c>
      <c r="AF111" s="3">
        <f>AF12/Output!AF11*Output!AF92</f>
        <v>1747659231.4320116</v>
      </c>
      <c r="AG111" s="3">
        <f>AG12/Output!AG11*Output!AG92</f>
        <v>1287012891.0295804</v>
      </c>
      <c r="AH111" s="3">
        <f>AH12/Output!AH11*Output!AH92</f>
        <v>146931420.98012421</v>
      </c>
      <c r="AI111" s="3">
        <f>AI12/Output!AI11*Output!AI92</f>
        <v>101414745.78217269</v>
      </c>
      <c r="AJ111" s="3">
        <f>AJ12/Output!AJ11*Output!AJ92</f>
        <v>1715042331.0808384</v>
      </c>
      <c r="AK111" s="3">
        <f>AK12/Output!AK11*Output!AK92</f>
        <v>104279294.08354041</v>
      </c>
      <c r="AL111" s="3">
        <f>AL12/Output!AL11*Output!AL92</f>
        <v>5878916.3760111071</v>
      </c>
      <c r="AM111" s="3">
        <f>AM12/Output!AM11*Output!AM92</f>
        <v>2619635191.0173392</v>
      </c>
      <c r="AN111" s="3">
        <f>AN12/Output!AN11*Output!AN92</f>
        <v>1135758872.8926814</v>
      </c>
      <c r="AO111" s="3">
        <f>AO12/Output!AO11*Output!AO92</f>
        <v>2475080786.9849329</v>
      </c>
      <c r="AP111" s="3">
        <f>AP12/Output!AP11*Output!AP92</f>
        <v>11875352.764004959</v>
      </c>
      <c r="AQ111" s="3">
        <f>AQ12/Output!AQ11*Output!AQ92</f>
        <v>171185093.36109525</v>
      </c>
      <c r="AR111" s="3">
        <f>AR12/Output!AR11*Output!AR92</f>
        <v>234458885.75103697</v>
      </c>
      <c r="AS111" s="3">
        <f>AS12/Output!AS11*Output!AS92</f>
        <v>0</v>
      </c>
      <c r="AT111" s="3">
        <f>AT12/Output!AT11*Output!AT92</f>
        <v>298801042.12926757</v>
      </c>
      <c r="AU111" s="3">
        <f>AU12/Output!AU11*Output!AU92</f>
        <v>93123659.92378217</v>
      </c>
      <c r="AV111" s="3">
        <f>AV12/Output!AV11*Output!AV92</f>
        <v>434386132.36502069</v>
      </c>
      <c r="AW111" s="3">
        <f>AW12/Output!AW11*Output!AW92</f>
        <v>7506060.264497105</v>
      </c>
      <c r="AX111" s="3">
        <f>AX12/Output!AX11*Output!AX92</f>
        <v>303513968.32672244</v>
      </c>
      <c r="AY111" s="3">
        <f>AY12/Output!AY11*Output!AY92</f>
        <v>7567650.5405315189</v>
      </c>
      <c r="AZ111" s="3">
        <f>AZ12/Output!AZ11*Output!AZ92</f>
        <v>8236552.5851971703</v>
      </c>
      <c r="BA111" s="3">
        <f>BA12/Output!BA11*Output!BA92</f>
        <v>4686183.7970137978</v>
      </c>
      <c r="BB111" s="3">
        <f>BB12/Output!BB11*Output!BB92</f>
        <v>2798924.5583579913</v>
      </c>
      <c r="BC111" s="3">
        <f>BC12/Output!BC11*Output!BC92</f>
        <v>10027496.666600691</v>
      </c>
      <c r="BD111" s="3">
        <f>BD12/Output!BD11*Output!BD92</f>
        <v>240214.9925436604</v>
      </c>
      <c r="BE111" s="3">
        <f>BE12/Output!BE11*Output!BE92</f>
        <v>1039020995.7886614</v>
      </c>
      <c r="BF111" s="3">
        <f>BF12/Output!BF11*Output!BF92</f>
        <v>17399513.951485645</v>
      </c>
      <c r="BH111" s="3">
        <f t="shared" si="9"/>
        <v>10.643694692623299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23228411.205401976</v>
      </c>
      <c r="D115" s="3">
        <f>D5/Output!D4*Output!D94</f>
        <v>530980705.73632091</v>
      </c>
      <c r="E115" s="3">
        <f>E5/Output!E4*Output!E94</f>
        <v>35026975.707977928</v>
      </c>
      <c r="F115" s="3">
        <f>F5/Output!F4*Output!F94</f>
        <v>153676611.2629669</v>
      </c>
      <c r="G115" s="3">
        <f>G5/Output!G4*Output!G94</f>
        <v>43527540.817732379</v>
      </c>
      <c r="H115" s="3">
        <f>H5/Output!H4*Output!H94</f>
        <v>0</v>
      </c>
      <c r="I115" s="3">
        <f>I5/Output!I4*Output!I94</f>
        <v>0</v>
      </c>
      <c r="J115" s="3">
        <f>J5/Output!J4*Output!J94</f>
        <v>528917587.33232301</v>
      </c>
      <c r="K115" s="3">
        <f>K5/Output!K4*Output!K94</f>
        <v>0</v>
      </c>
      <c r="L115" s="3">
        <f>L5/Output!L4*Output!L94</f>
        <v>16844421.624374539</v>
      </c>
      <c r="M115" s="3">
        <f>M5/Output!M4*Output!M94</f>
        <v>29534776.07499316</v>
      </c>
      <c r="N115" s="3">
        <f>N5/Output!N4*Output!N94</f>
        <v>0</v>
      </c>
      <c r="O115" s="3">
        <f>O5/Output!O4*Output!O94</f>
        <v>32264800.133420348</v>
      </c>
      <c r="P115" s="3">
        <f>P5/Output!P4*Output!P94</f>
        <v>367301571.16202331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19729160.00280086</v>
      </c>
      <c r="U115" s="3">
        <f>U5/Output!U4*Output!U94</f>
        <v>42331060.138169281</v>
      </c>
      <c r="V115" s="3">
        <f>V5/Output!V4*Output!V94</f>
        <v>17457299.835108165</v>
      </c>
      <c r="W115" s="3">
        <f>W5/Output!W4*Output!W94</f>
        <v>0</v>
      </c>
      <c r="X115" s="3">
        <f>X5/Output!X4*Output!X94</f>
        <v>80261417.6956397</v>
      </c>
      <c r="Y115" s="3">
        <f>Y5/Output!Y4*Output!Y94</f>
        <v>56082227.019669242</v>
      </c>
      <c r="Z115" s="3">
        <f>Z5/Output!Z4*Output!Z94</f>
        <v>92777481.914716244</v>
      </c>
      <c r="AA115" s="3">
        <f>AA5/Output!AA4*Output!AA94</f>
        <v>0</v>
      </c>
      <c r="AB115" s="3">
        <f>AB5/Output!AB4*Output!AB94</f>
        <v>183202442.88672823</v>
      </c>
      <c r="AC115" s="3">
        <f>AC5/Output!AC4*Output!AC94</f>
        <v>68807475.627242982</v>
      </c>
      <c r="AD115" s="3">
        <f>AD5/Output!AD4*Output!AD94</f>
        <v>0</v>
      </c>
      <c r="AE115" s="3">
        <f>AE5/Output!AE4*Output!AE94</f>
        <v>17467196049.609756</v>
      </c>
      <c r="AF115" s="3">
        <f>AF5/Output!AF4*Output!AF94</f>
        <v>7069182834.3067808</v>
      </c>
      <c r="AG115" s="3">
        <f>AG5/Output!AG4*Output!AG94</f>
        <v>119029365.5079703</v>
      </c>
      <c r="AH115" s="3">
        <f>AH5/Output!AH4*Output!AH94</f>
        <v>742785689.3824178</v>
      </c>
      <c r="AI115" s="3">
        <f>AI5/Output!AI4*Output!AI94</f>
        <v>419785571.67338055</v>
      </c>
      <c r="AJ115" s="3">
        <f>AJ5/Output!AJ4*Output!AJ94</f>
        <v>400972535.76046103</v>
      </c>
      <c r="AK115" s="3">
        <f>AK5/Output!AK4*Output!AK94</f>
        <v>87685358.088485599</v>
      </c>
      <c r="AL115" s="3">
        <f>AL5/Output!AL4*Output!AL94</f>
        <v>89375379.999848381</v>
      </c>
      <c r="AM115" s="3">
        <f>AM5/Output!AM4*Output!AM94</f>
        <v>16770398.790444195</v>
      </c>
      <c r="AN115" s="3">
        <f>AN5/Output!AN4*Output!AN94</f>
        <v>75698538.396435454</v>
      </c>
      <c r="AO115" s="3">
        <f>AO5/Output!AO4*Output!AO94</f>
        <v>194033933.21004462</v>
      </c>
      <c r="AP115" s="3">
        <f>AP5/Output!AP4*Output!AP94</f>
        <v>79478651.84064649</v>
      </c>
      <c r="AQ115" s="3">
        <f>AQ5/Output!AQ4*Output!AQ94</f>
        <v>0</v>
      </c>
      <c r="AR115" s="3">
        <f>AR5/Output!AR4*Output!AR94</f>
        <v>4361998.2763222679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201651.92496113776</v>
      </c>
      <c r="AV115" s="3">
        <f>AV5/Output!AV4*Output!AV94</f>
        <v>0</v>
      </c>
      <c r="AW115" s="3">
        <f>AW5/Output!AW4*Output!AW94</f>
        <v>61684582.43247436</v>
      </c>
      <c r="AX115" s="3">
        <f>AX5/Output!AX4*Output!AX94</f>
        <v>1247895.5352697277</v>
      </c>
      <c r="AY115" s="3">
        <f>AY5/Output!AY4*Output!AY94</f>
        <v>11627858.32437909</v>
      </c>
      <c r="AZ115" s="3">
        <f>AZ5/Output!AZ4*Output!AZ94</f>
        <v>19453877.648836702</v>
      </c>
      <c r="BA115" s="3">
        <f>BA5/Output!BA4*Output!BA94</f>
        <v>17121971.94364699</v>
      </c>
      <c r="BB115" s="3">
        <f>BB5/Output!BB4*Output!BB94</f>
        <v>20636086.910451517</v>
      </c>
      <c r="BC115" s="3">
        <f>BC5/Output!BC4*Output!BC94</f>
        <v>76900969.351007462</v>
      </c>
      <c r="BD115" s="3">
        <f>BD5/Output!BD4*Output!BD94</f>
        <v>4459411.3196895337</v>
      </c>
      <c r="BE115" s="3">
        <f>BE5/Output!BE4*Output!BE94</f>
        <v>404204225.50687373</v>
      </c>
      <c r="BF115" s="3">
        <f>BF5/Output!BF4*Output!BF94</f>
        <v>14198576.514778651</v>
      </c>
      <c r="BH115" s="3">
        <f>SUM(B115:AI115,AK115:AM115,AP115,AR115:AS115,AU115,AW115:BF115)/10^9</f>
        <v>29.04934037106603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70146241.943106934</v>
      </c>
      <c r="D116" s="3">
        <f>D6/Output!D5*Output!D95</f>
        <v>1417318997.1798227</v>
      </c>
      <c r="E116" s="3">
        <f>E6/Output!E5*Output!E95</f>
        <v>99096751.465252832</v>
      </c>
      <c r="F116" s="3">
        <f>F6/Output!F5*Output!F95</f>
        <v>408002570.45709103</v>
      </c>
      <c r="G116" s="3">
        <f>G6/Output!G5*Output!G95</f>
        <v>134895807.55663553</v>
      </c>
      <c r="H116" s="3">
        <f>H6/Output!H5*Output!H95</f>
        <v>0</v>
      </c>
      <c r="I116" s="3">
        <f>I6/Output!I5*Output!I95</f>
        <v>0</v>
      </c>
      <c r="J116" s="3">
        <f>J6/Output!J5*Output!J95</f>
        <v>1382695705.2298095</v>
      </c>
      <c r="K116" s="3">
        <f>K6/Output!K5*Output!K95</f>
        <v>0</v>
      </c>
      <c r="L116" s="3">
        <f>L6/Output!L5*Output!L95</f>
        <v>42629706.456386566</v>
      </c>
      <c r="M116" s="3">
        <f>M6/Output!M5*Output!M95</f>
        <v>80995366.362294659</v>
      </c>
      <c r="N116" s="3">
        <f>N6/Output!N5*Output!N95</f>
        <v>0</v>
      </c>
      <c r="O116" s="3">
        <f>O6/Output!O5*Output!O95</f>
        <v>135299481.69565156</v>
      </c>
      <c r="P116" s="3">
        <f>P6/Output!P5*Output!P95</f>
        <v>1045413218.3300601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52936912.186706178</v>
      </c>
      <c r="U116" s="3">
        <f>U6/Output!U5*Output!U95</f>
        <v>103666258.74424496</v>
      </c>
      <c r="V116" s="3">
        <f>V6/Output!V5*Output!V95</f>
        <v>67263903.40061377</v>
      </c>
      <c r="W116" s="3">
        <f>W6/Output!W5*Output!W95</f>
        <v>0</v>
      </c>
      <c r="X116" s="3">
        <f>X6/Output!X5*Output!X95</f>
        <v>207136686.86638331</v>
      </c>
      <c r="Y116" s="3">
        <f>Y6/Output!Y5*Output!Y95</f>
        <v>144191592.26862007</v>
      </c>
      <c r="Z116" s="3">
        <f>Z6/Output!Z5*Output!Z95</f>
        <v>252094589.85703853</v>
      </c>
      <c r="AA116" s="3">
        <f>AA6/Output!AA5*Output!AA95</f>
        <v>0</v>
      </c>
      <c r="AB116" s="3">
        <f>AB6/Output!AB5*Output!AB95</f>
        <v>483996421.37345582</v>
      </c>
      <c r="AC116" s="3">
        <f>AC6/Output!AC5*Output!AC95</f>
        <v>186692384.20935342</v>
      </c>
      <c r="AD116" s="3">
        <f>AD6/Output!AD5*Output!AD95</f>
        <v>0</v>
      </c>
      <c r="AE116" s="3">
        <f>AE6/Output!AE5*Output!AE95</f>
        <v>46390148372.385651</v>
      </c>
      <c r="AF116" s="3">
        <f>AF6/Output!AF5*Output!AF95</f>
        <v>20237349473.11631</v>
      </c>
      <c r="AG116" s="3">
        <f>AG6/Output!AG5*Output!AG95</f>
        <v>198858951.67251545</v>
      </c>
      <c r="AH116" s="3">
        <f>AH6/Output!AH5*Output!AH95</f>
        <v>2033848784.819344</v>
      </c>
      <c r="AI116" s="3">
        <f>AI6/Output!AI5*Output!AI95</f>
        <v>1262590078.5740874</v>
      </c>
      <c r="AJ116" s="3">
        <f>AJ6/Output!AJ5*Output!AJ95</f>
        <v>801112686.68815565</v>
      </c>
      <c r="AK116" s="3">
        <f>AK6/Output!AK5*Output!AK95</f>
        <v>166968411.33328277</v>
      </c>
      <c r="AL116" s="3">
        <f>AL6/Output!AL5*Output!AL95</f>
        <v>245380657.62372807</v>
      </c>
      <c r="AM116" s="3">
        <f>AM6/Output!AM5*Output!AM95</f>
        <v>29062306.46685661</v>
      </c>
      <c r="AN116" s="3">
        <f>AN6/Output!AN5*Output!AN95</f>
        <v>158742959.25313938</v>
      </c>
      <c r="AO116" s="3">
        <f>AO6/Output!AO5*Output!AO95</f>
        <v>0</v>
      </c>
      <c r="AP116" s="3">
        <f>AP6/Output!AP5*Output!AP95</f>
        <v>215593623.31228128</v>
      </c>
      <c r="AQ116" s="3">
        <f>AQ6/Output!AQ5*Output!AQ95</f>
        <v>0</v>
      </c>
      <c r="AR116" s="3">
        <f>AR6/Output!AR5*Output!AR95</f>
        <v>11332017.258351622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512582.40686683136</v>
      </c>
      <c r="AV116" s="3">
        <f>AV6/Output!AV5*Output!AV95</f>
        <v>0</v>
      </c>
      <c r="AW116" s="3">
        <f>AW6/Output!AW5*Output!AW95</f>
        <v>159775508.29070809</v>
      </c>
      <c r="AX116" s="3">
        <f>AX6/Output!AX5*Output!AX95</f>
        <v>3348230.1707742703</v>
      </c>
      <c r="AY116" s="3">
        <f>AY6/Output!AY5*Output!AY95</f>
        <v>29362635.481114045</v>
      </c>
      <c r="AZ116" s="3">
        <f>AZ6/Output!AZ5*Output!AZ95</f>
        <v>54599118.851743318</v>
      </c>
      <c r="BA116" s="3">
        <f>BA6/Output!BA5*Output!BA95</f>
        <v>48731605.557554044</v>
      </c>
      <c r="BB116" s="3">
        <f>BB6/Output!BB5*Output!BB95</f>
        <v>54086134.282933436</v>
      </c>
      <c r="BC116" s="3">
        <f>BC6/Output!BC5*Output!BC95</f>
        <v>196454908.64877716</v>
      </c>
      <c r="BD116" s="3">
        <f>BD6/Output!BD5*Output!BD95</f>
        <v>11399215.435636567</v>
      </c>
      <c r="BE116" s="3">
        <f>BE6/Output!BE5*Output!BE95</f>
        <v>1212792235.3404465</v>
      </c>
      <c r="BF116" s="3">
        <f>BF6/Output!BF5*Output!BF95</f>
        <v>0</v>
      </c>
      <c r="BH116" s="3">
        <f t="shared" ref="BH116:BH122" si="10">SUM(B116:AI116,AK116:AM116,AP116,AR116:AS116,AU116,AW116:BF116)/10^9</f>
        <v>78.876667446611478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140482439.09838739</v>
      </c>
      <c r="D117" s="3">
        <f>D7/Output!D6*Output!D96</f>
        <v>2601044997.6071849</v>
      </c>
      <c r="E117" s="3">
        <f>E7/Output!E6*Output!E96</f>
        <v>189467606.32574067</v>
      </c>
      <c r="F117" s="3">
        <f>F7/Output!F6*Output!F96</f>
        <v>742410737.73294854</v>
      </c>
      <c r="G117" s="3">
        <f>G7/Output!G6*Output!G96</f>
        <v>275281282.19304591</v>
      </c>
      <c r="H117" s="3">
        <f>H7/Output!H6*Output!H96</f>
        <v>0</v>
      </c>
      <c r="I117" s="3">
        <f>I7/Output!I6*Output!I96</f>
        <v>0</v>
      </c>
      <c r="J117" s="3">
        <f>J7/Output!J6*Output!J96</f>
        <v>2479006736.093514</v>
      </c>
      <c r="K117" s="3">
        <f>K7/Output!K6*Output!K96</f>
        <v>0</v>
      </c>
      <c r="L117" s="3">
        <f>L7/Output!L6*Output!L96</f>
        <v>74381003.773381412</v>
      </c>
      <c r="M117" s="3">
        <f>M7/Output!M6*Output!M96</f>
        <v>151065865.8154223</v>
      </c>
      <c r="N117" s="3">
        <f>N7/Output!N6*Output!N96</f>
        <v>0</v>
      </c>
      <c r="O117" s="3">
        <f>O7/Output!O6*Output!O96</f>
        <v>325996709.83915758</v>
      </c>
      <c r="P117" s="3">
        <f>P7/Output!P6*Output!P96</f>
        <v>2026976569.5567877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96685267.338883489</v>
      </c>
      <c r="U117" s="3">
        <f>U7/Output!U6*Output!U96</f>
        <v>173622710.14486292</v>
      </c>
      <c r="V117" s="3">
        <f>V7/Output!V6*Output!V96</f>
        <v>155045590.2561599</v>
      </c>
      <c r="W117" s="3">
        <f>W7/Output!W6*Output!W96</f>
        <v>0</v>
      </c>
      <c r="X117" s="3">
        <f>X7/Output!X6*Output!X96</f>
        <v>366880760.93022871</v>
      </c>
      <c r="Y117" s="3">
        <f>Y7/Output!Y6*Output!Y96</f>
        <v>254787737.13392201</v>
      </c>
      <c r="Z117" s="3">
        <f>Z7/Output!Z6*Output!Z96</f>
        <v>467742958.7773301</v>
      </c>
      <c r="AA117" s="3">
        <f>AA7/Output!AA6*Output!AA96</f>
        <v>0</v>
      </c>
      <c r="AB117" s="3">
        <f>AB7/Output!AB6*Output!AB96</f>
        <v>877486686.17895222</v>
      </c>
      <c r="AC117" s="3">
        <f>AC7/Output!AC6*Output!AC96</f>
        <v>345247327.78769171</v>
      </c>
      <c r="AD117" s="3">
        <f>AD7/Output!AD6*Output!AD96</f>
        <v>0</v>
      </c>
      <c r="AE117" s="3">
        <f>AE7/Output!AE6*Output!AE96</f>
        <v>84727805681.879974</v>
      </c>
      <c r="AF117" s="3">
        <f>AF7/Output!AF6*Output!AF96</f>
        <v>39622950845.584526</v>
      </c>
      <c r="AG117" s="3">
        <f>AG7/Output!AG6*Output!AG96</f>
        <v>266597266.88520816</v>
      </c>
      <c r="AH117" s="3">
        <f>AH7/Output!AH6*Output!AH96</f>
        <v>3812484171.863677</v>
      </c>
      <c r="AI117" s="3">
        <f>AI7/Output!AI6*Output!AI96</f>
        <v>2514836336.5217309</v>
      </c>
      <c r="AJ117" s="3">
        <f>AJ7/Output!AJ6*Output!AJ96</f>
        <v>1130399577.4453988</v>
      </c>
      <c r="AK117" s="3">
        <f>AK7/Output!AK6*Output!AK96</f>
        <v>182132834.96098176</v>
      </c>
      <c r="AL117" s="3">
        <f>AL7/Output!AL6*Output!AL96</f>
        <v>461969303.18383199</v>
      </c>
      <c r="AM117" s="3">
        <f>AM7/Output!AM6*Output!AM96</f>
        <v>38755503.462804139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403470995.17722172</v>
      </c>
      <c r="AQ117" s="3">
        <f>AQ7/Output!AQ6*Output!AQ96</f>
        <v>0</v>
      </c>
      <c r="AR117" s="3">
        <f>AR7/Output!AR6*Output!AR96</f>
        <v>20165799.692538731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893218.98590141081</v>
      </c>
      <c r="AV117" s="3">
        <f>AV7/Output!AV6*Output!AV96</f>
        <v>0</v>
      </c>
      <c r="AW117" s="3">
        <f>AW7/Output!AW6*Output!AW96</f>
        <v>284596096.23640174</v>
      </c>
      <c r="AX117" s="3">
        <f>AX7/Output!AX6*Output!AX96</f>
        <v>6152809.7162925685</v>
      </c>
      <c r="AY117" s="3">
        <f>AY7/Output!AY6*Output!AY96</f>
        <v>50866158.105856083</v>
      </c>
      <c r="AZ117" s="3">
        <f>AZ7/Output!AZ6*Output!AZ96</f>
        <v>103326786.13428903</v>
      </c>
      <c r="BA117" s="3">
        <f>BA7/Output!BA6*Output!BA96</f>
        <v>94368696.759448528</v>
      </c>
      <c r="BB117" s="3">
        <f>BB7/Output!BB6*Output!BB96</f>
        <v>72256933.399936363</v>
      </c>
      <c r="BC117" s="3">
        <f>BC7/Output!BC6*Output!BC96</f>
        <v>344951206.84643406</v>
      </c>
      <c r="BD117" s="3">
        <f>BD7/Output!BD6*Output!BD96</f>
        <v>19988070.096709035</v>
      </c>
      <c r="BE117" s="3">
        <f>BE7/Output!BE6*Output!BE96</f>
        <v>2732979580.0764656</v>
      </c>
      <c r="BF117" s="3">
        <f>BF7/Output!BF6*Output!BF96</f>
        <v>0</v>
      </c>
      <c r="BH117" s="3">
        <f t="shared" si="10"/>
        <v>147.50516128215378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197748515.01224205</v>
      </c>
      <c r="D118" s="3">
        <f>D8/Output!D7*Output!D97</f>
        <v>3822447338.0358539</v>
      </c>
      <c r="E118" s="3">
        <f>E8/Output!E7*Output!E97</f>
        <v>270994564.77416849</v>
      </c>
      <c r="F118" s="3">
        <f>F8/Output!F7*Output!F97</f>
        <v>1083419620.2438416</v>
      </c>
      <c r="G118" s="3">
        <f>G8/Output!G7*Output!G97</f>
        <v>380896930.41913611</v>
      </c>
      <c r="H118" s="3">
        <f>H8/Output!H7*Output!H97</f>
        <v>0</v>
      </c>
      <c r="I118" s="3">
        <f>I8/Output!I7*Output!I97</f>
        <v>0</v>
      </c>
      <c r="J118" s="3">
        <f>J8/Output!J7*Output!J97</f>
        <v>3614306616.2367363</v>
      </c>
      <c r="K118" s="3">
        <f>K8/Output!K7*Output!K97</f>
        <v>0</v>
      </c>
      <c r="L118" s="3">
        <f>L8/Output!L7*Output!L97</f>
        <v>106843270.13271149</v>
      </c>
      <c r="M118" s="3">
        <f>M8/Output!M7*Output!M97</f>
        <v>219080410.93721181</v>
      </c>
      <c r="N118" s="3">
        <f>N8/Output!N7*Output!N97</f>
        <v>0</v>
      </c>
      <c r="O118" s="3">
        <f>O8/Output!O7*Output!O97</f>
        <v>438605199.42714655</v>
      </c>
      <c r="P118" s="3">
        <f>P8/Output!P7*Output!P97</f>
        <v>2973228962.2170916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129002802.26105997</v>
      </c>
      <c r="U118" s="3">
        <f>U8/Output!U7*Output!U97</f>
        <v>251691228.63852039</v>
      </c>
      <c r="V118" s="3">
        <f>V8/Output!V7*Output!V97</f>
        <v>160569813.05787951</v>
      </c>
      <c r="W118" s="3">
        <f>W8/Output!W7*Output!W97</f>
        <v>0</v>
      </c>
      <c r="X118" s="3">
        <f>X8/Output!X7*Output!X97</f>
        <v>533955266.94963562</v>
      </c>
      <c r="Y118" s="3">
        <f>Y8/Output!Y7*Output!Y97</f>
        <v>374078873.84733576</v>
      </c>
      <c r="Z118" s="3">
        <f>Z8/Output!Z7*Output!Z97</f>
        <v>673893336.95584249</v>
      </c>
      <c r="AA118" s="3">
        <f>AA8/Output!AA7*Output!AA97</f>
        <v>0</v>
      </c>
      <c r="AB118" s="3">
        <f>AB8/Output!AB7*Output!AB97</f>
        <v>1281392248.4227798</v>
      </c>
      <c r="AC118" s="3">
        <f>AC8/Output!AC7*Output!AC97</f>
        <v>480492878.52609992</v>
      </c>
      <c r="AD118" s="3">
        <f>AD8/Output!AD7*Output!AD97</f>
        <v>0</v>
      </c>
      <c r="AE118" s="3">
        <f>AE8/Output!AE7*Output!AE97</f>
        <v>128030978438.32654</v>
      </c>
      <c r="AF118" s="3">
        <f>AF8/Output!AF7*Output!AF97</f>
        <v>59860774265.608696</v>
      </c>
      <c r="AG118" s="3">
        <f>AG8/Output!AG7*Output!AG97</f>
        <v>434571505.64658296</v>
      </c>
      <c r="AH118" s="3">
        <f>AH8/Output!AH7*Output!AH97</f>
        <v>5695084562.0651331</v>
      </c>
      <c r="AI118" s="3">
        <f>AI8/Output!AI7*Output!AI97</f>
        <v>3733290069.6479645</v>
      </c>
      <c r="AJ118" s="3">
        <f>AJ8/Output!AJ7*Output!AJ97</f>
        <v>1689989112.3281708</v>
      </c>
      <c r="AK118" s="3">
        <f>AK8/Output!AK7*Output!AK97</f>
        <v>493023395.18139434</v>
      </c>
      <c r="AL118" s="3">
        <f>AL8/Output!AL7*Output!AL97</f>
        <v>692404885.26932085</v>
      </c>
      <c r="AM118" s="3">
        <f>AM8/Output!AM7*Output!AM97</f>
        <v>66125550.409121037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604869528.02298737</v>
      </c>
      <c r="AQ118" s="3">
        <f>AQ8/Output!AQ7*Output!AQ97</f>
        <v>0</v>
      </c>
      <c r="AR118" s="3">
        <f>AR8/Output!AR7*Output!AR97</f>
        <v>34673745.010108024</v>
      </c>
      <c r="AS118" s="3">
        <f>AS8/Output!AS7*Output!AS97</f>
        <v>13794624.544787936</v>
      </c>
      <c r="AT118" s="3">
        <f>AT8/Output!AT7*Output!AT97</f>
        <v>0</v>
      </c>
      <c r="AU118" s="3">
        <f>AU8/Output!AU7*Output!AU97</f>
        <v>1464205.3044917677</v>
      </c>
      <c r="AV118" s="3">
        <f>AV8/Output!AV7*Output!AV97</f>
        <v>0</v>
      </c>
      <c r="AW118" s="3">
        <f>AW8/Output!AW7*Output!AW97</f>
        <v>414329153.02440411</v>
      </c>
      <c r="AX118" s="3">
        <f>AX8/Output!AX7*Output!AX97</f>
        <v>9637055.1103495061</v>
      </c>
      <c r="AY118" s="3">
        <f>AY8/Output!AY7*Output!AY97</f>
        <v>72612723.99274531</v>
      </c>
      <c r="AZ118" s="3">
        <f>AZ8/Output!AZ7*Output!AZ97</f>
        <v>143018406.05743644</v>
      </c>
      <c r="BA118" s="3">
        <f>BA8/Output!BA7*Output!BA97</f>
        <v>137903408.86944026</v>
      </c>
      <c r="BB118" s="3">
        <f>BB8/Output!BB7*Output!BB97</f>
        <v>107486577.24937816</v>
      </c>
      <c r="BC118" s="3">
        <f>BC8/Output!BC7*Output!BC97</f>
        <v>501229339.4860152</v>
      </c>
      <c r="BD118" s="3">
        <f>BD8/Output!BD7*Output!BD97</f>
        <v>29090527.060064461</v>
      </c>
      <c r="BE118" s="3">
        <f>BE8/Output!BE7*Output!BE97</f>
        <v>4015292500.6053944</v>
      </c>
      <c r="BF118" s="3">
        <f>BF8/Output!BF7*Output!BF97</f>
        <v>0</v>
      </c>
      <c r="BH118" s="3">
        <f t="shared" si="10"/>
        <v>222.08430234258768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248345223.69971675</v>
      </c>
      <c r="D119" s="3">
        <f>D9/Output!D8*Output!D98</f>
        <v>4922573365.0509491</v>
      </c>
      <c r="E119" s="3">
        <f>E9/Output!E8*Output!E98</f>
        <v>339733631.79087597</v>
      </c>
      <c r="F119" s="3">
        <f>F9/Output!F8*Output!F98</f>
        <v>1388054422.5180442</v>
      </c>
      <c r="G119" s="3">
        <f>G9/Output!G8*Output!G98</f>
        <v>460114891.8429212</v>
      </c>
      <c r="H119" s="3">
        <f>H9/Output!H8*Output!H98</f>
        <v>0</v>
      </c>
      <c r="I119" s="3">
        <f>I9/Output!I8*Output!I98</f>
        <v>0</v>
      </c>
      <c r="J119" s="3">
        <f>J9/Output!J8*Output!J98</f>
        <v>4625873856.6726131</v>
      </c>
      <c r="K119" s="3">
        <f>K9/Output!K8*Output!K98</f>
        <v>0</v>
      </c>
      <c r="L119" s="3">
        <f>L9/Output!L8*Output!L98</f>
        <v>138288851.99252719</v>
      </c>
      <c r="M119" s="3">
        <f>M9/Output!M8*Output!M98</f>
        <v>278766609.41968572</v>
      </c>
      <c r="N119" s="3">
        <f>N9/Output!N8*Output!N98</f>
        <v>0</v>
      </c>
      <c r="O119" s="3">
        <f>O9/Output!O8*Output!O98</f>
        <v>544655197.49663281</v>
      </c>
      <c r="P119" s="3">
        <f>P9/Output!P8*Output!P98</f>
        <v>3821859092.1448321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155097589.07635421</v>
      </c>
      <c r="U119" s="3">
        <f>U9/Output!U8*Output!U98</f>
        <v>321033283.61279029</v>
      </c>
      <c r="V119" s="3">
        <f>V9/Output!V8*Output!V98</f>
        <v>132374793.43742664</v>
      </c>
      <c r="W119" s="3">
        <f>W9/Output!W8*Output!W98</f>
        <v>0</v>
      </c>
      <c r="X119" s="3">
        <f>X9/Output!X8*Output!X98</f>
        <v>681708038.64442003</v>
      </c>
      <c r="Y119" s="3">
        <f>Y9/Output!Y8*Output!Y98</f>
        <v>481403605.69545728</v>
      </c>
      <c r="Z119" s="3">
        <f>Z9/Output!Z8*Output!Z98</f>
        <v>868268539.96433103</v>
      </c>
      <c r="AA119" s="3">
        <f>AA9/Output!AA8*Output!AA98</f>
        <v>0</v>
      </c>
      <c r="AB119" s="3">
        <f>AB9/Output!AB8*Output!AB98</f>
        <v>1643815375.0565588</v>
      </c>
      <c r="AC119" s="3">
        <f>AC9/Output!AC8*Output!AC98</f>
        <v>585446039.81043851</v>
      </c>
      <c r="AD119" s="3">
        <f>AD9/Output!AD8*Output!AD98</f>
        <v>0</v>
      </c>
      <c r="AE119" s="3">
        <f>AE9/Output!AE8*Output!AE98</f>
        <v>168949732272.30841</v>
      </c>
      <c r="AF119" s="3">
        <f>AF9/Output!AF8*Output!AF98</f>
        <v>79797173358.896866</v>
      </c>
      <c r="AG119" s="3">
        <f>AG9/Output!AG8*Output!AG98</f>
        <v>591046450.81992078</v>
      </c>
      <c r="AH119" s="3">
        <f>AH9/Output!AH8*Output!AH98</f>
        <v>7445555990.4091978</v>
      </c>
      <c r="AI119" s="3">
        <f>AI9/Output!AI8*Output!AI98</f>
        <v>4882895299.0927496</v>
      </c>
      <c r="AJ119" s="3">
        <f>AJ9/Output!AJ8*Output!AJ98</f>
        <v>2189557033.9492159</v>
      </c>
      <c r="AK119" s="3">
        <f>AK9/Output!AK8*Output!AK98</f>
        <v>646344891.30219615</v>
      </c>
      <c r="AL119" s="3">
        <f>AL9/Output!AL8*Output!AL98</f>
        <v>913114717.4093045</v>
      </c>
      <c r="AM119" s="3">
        <f>AM9/Output!AM8*Output!AM98</f>
        <v>90657847.617421061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792242143.1866014</v>
      </c>
      <c r="AQ119" s="3">
        <f>AQ9/Output!AQ8*Output!AQ98</f>
        <v>0</v>
      </c>
      <c r="AR119" s="3">
        <f>AR9/Output!AR8*Output!AR98</f>
        <v>52241200.075000644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2083336.4626947972</v>
      </c>
      <c r="AV119" s="3">
        <f>AV9/Output!AV8*Output!AV98</f>
        <v>0</v>
      </c>
      <c r="AW119" s="3">
        <f>AW9/Output!AW8*Output!AW98</f>
        <v>526124807.20280832</v>
      </c>
      <c r="AX119" s="3">
        <f>AX9/Output!AX8*Output!AX98</f>
        <v>13295058.814042665</v>
      </c>
      <c r="AY119" s="3">
        <f>AY9/Output!AY8*Output!AY98</f>
        <v>90932612.712419391</v>
      </c>
      <c r="AZ119" s="3">
        <f>AZ9/Output!AZ8*Output!AZ98</f>
        <v>173075590.05775657</v>
      </c>
      <c r="BA119" s="3">
        <f>BA9/Output!BA8*Output!BA98</f>
        <v>176215244.94673476</v>
      </c>
      <c r="BB119" s="3">
        <f>BB9/Output!BB8*Output!BB98</f>
        <v>139960247.46346128</v>
      </c>
      <c r="BC119" s="3">
        <f>BC9/Output!BC8*Output!BC98</f>
        <v>638927594.32389557</v>
      </c>
      <c r="BD119" s="3">
        <f>BD9/Output!BD8*Output!BD98</f>
        <v>37012318.847473539</v>
      </c>
      <c r="BE119" s="3">
        <f>BE9/Output!BE8*Output!BE98</f>
        <v>5167856046.2157316</v>
      </c>
      <c r="BF119" s="3">
        <f>BF9/Output!BF8*Output!BF98</f>
        <v>0</v>
      </c>
      <c r="BH119" s="3">
        <f t="shared" si="10"/>
        <v>292.76389943609126</v>
      </c>
    </row>
    <row r="120" spans="1:60" x14ac:dyDescent="0.25">
      <c r="A120" s="3">
        <v>2033</v>
      </c>
      <c r="B120" s="3">
        <f>B10/Output!B9*Output!B99</f>
        <v>114418303.22655791</v>
      </c>
      <c r="C120" s="3">
        <f>C10/Output!C9*Output!C99</f>
        <v>288776905.48828828</v>
      </c>
      <c r="D120" s="3">
        <f>D10/Output!D9*Output!D99</f>
        <v>5837197985.1925726</v>
      </c>
      <c r="E120" s="3">
        <f>E10/Output!E9*Output!E99</f>
        <v>394401019.794689</v>
      </c>
      <c r="F120" s="3">
        <f>F10/Output!F9*Output!F99</f>
        <v>1644764374.8879356</v>
      </c>
      <c r="G120" s="3">
        <f>G10/Output!G9*Output!G99</f>
        <v>512000931.42360389</v>
      </c>
      <c r="H120" s="3">
        <f>H10/Output!H9*Output!H99</f>
        <v>0</v>
      </c>
      <c r="I120" s="3">
        <f>I10/Output!I9*Output!I99</f>
        <v>167823152.51067594</v>
      </c>
      <c r="J120" s="3">
        <f>J10/Output!J9*Output!J99</f>
        <v>5485999555.38025</v>
      </c>
      <c r="K120" s="3">
        <f>K10/Output!K9*Output!K99</f>
        <v>0</v>
      </c>
      <c r="L120" s="3">
        <f>L10/Output!L9*Output!L99</f>
        <v>165966748.02189079</v>
      </c>
      <c r="M120" s="3">
        <f>M10/Output!M9*Output!M99</f>
        <v>328667145.25077981</v>
      </c>
      <c r="N120" s="3">
        <f>N10/Output!N9*Output!N99</f>
        <v>0</v>
      </c>
      <c r="O120" s="3">
        <f>O10/Output!O9*Output!O99</f>
        <v>626061584.00603914</v>
      </c>
      <c r="P120" s="3">
        <f>P10/Output!P9*Output!P99</f>
        <v>4520288299.5414677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170332483.6098429</v>
      </c>
      <c r="U120" s="3">
        <f>U10/Output!U9*Output!U99</f>
        <v>379378118.49866927</v>
      </c>
      <c r="V120" s="3">
        <f>V10/Output!V9*Output!V99</f>
        <v>68776330.434719637</v>
      </c>
      <c r="W120" s="3">
        <f>W10/Output!W9*Output!W99</f>
        <v>0</v>
      </c>
      <c r="X120" s="3">
        <f>X10/Output!X9*Output!X99</f>
        <v>806776146.57710242</v>
      </c>
      <c r="Y120" s="3">
        <f>Y10/Output!Y9*Output!Y99</f>
        <v>574056907.07299542</v>
      </c>
      <c r="Z120" s="3">
        <f>Z10/Output!Z9*Output!Z99</f>
        <v>1036884334.4116138</v>
      </c>
      <c r="AA120" s="3">
        <f>AA10/Output!AA9*Output!AA99</f>
        <v>0</v>
      </c>
      <c r="AB120" s="3">
        <f>AB10/Output!AB9*Output!AB99</f>
        <v>1953952533.3344507</v>
      </c>
      <c r="AC120" s="3">
        <f>AC10/Output!AC9*Output!AC99</f>
        <v>659600166.94770896</v>
      </c>
      <c r="AD120" s="3">
        <f>AD10/Output!AD9*Output!AD99</f>
        <v>0</v>
      </c>
      <c r="AE120" s="3">
        <f>AE10/Output!AE9*Output!AE99</f>
        <v>205061961357.16336</v>
      </c>
      <c r="AF120" s="3">
        <f>AF10/Output!AF9*Output!AF99</f>
        <v>97403418634.62999</v>
      </c>
      <c r="AG120" s="3">
        <f>AG10/Output!AG9*Output!AG99</f>
        <v>737189783.47072732</v>
      </c>
      <c r="AH120" s="3">
        <f>AH10/Output!AH9*Output!AH99</f>
        <v>8961604495.2215042</v>
      </c>
      <c r="AI120" s="3">
        <f>AI10/Output!AI9*Output!AI99</f>
        <v>5874525682.0946112</v>
      </c>
      <c r="AJ120" s="3">
        <f>AJ10/Output!AJ9*Output!AJ99</f>
        <v>2615742714.20647</v>
      </c>
      <c r="AK120" s="3">
        <f>AK10/Output!AK9*Output!AK99</f>
        <v>780633825.28357685</v>
      </c>
      <c r="AL120" s="3">
        <f>AL10/Output!AL9*Output!AL99</f>
        <v>1108512109.853657</v>
      </c>
      <c r="AM120" s="3">
        <f>AM10/Output!AM9*Output!AM99</f>
        <v>114574574.89829087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955472841.87766457</v>
      </c>
      <c r="AQ120" s="3">
        <f>AQ10/Output!AQ9*Output!AQ99</f>
        <v>0</v>
      </c>
      <c r="AR120" s="3">
        <f>AR10/Output!AR9*Output!AR99</f>
        <v>72937097.772452086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2751275.8178577949</v>
      </c>
      <c r="AV120" s="3">
        <f>AV10/Output!AV9*Output!AV99</f>
        <v>0</v>
      </c>
      <c r="AW120" s="3">
        <f>AW10/Output!AW9*Output!AW99</f>
        <v>614299272.0299952</v>
      </c>
      <c r="AX120" s="3">
        <f>AX10/Output!AX9*Output!AX99</f>
        <v>17069411.586976074</v>
      </c>
      <c r="AY120" s="3">
        <f>AY10/Output!AY9*Output!AY99</f>
        <v>104705333.01888496</v>
      </c>
      <c r="AZ120" s="3">
        <f>AZ10/Output!AZ9*Output!AZ99</f>
        <v>191760570.55817792</v>
      </c>
      <c r="BA120" s="3">
        <f>BA10/Output!BA9*Output!BA99</f>
        <v>207481257.1029923</v>
      </c>
      <c r="BB120" s="3">
        <f>BB10/Output!BB9*Output!BB99</f>
        <v>174291625.07095218</v>
      </c>
      <c r="BC120" s="3">
        <f>BC10/Output!BC9*Output!BC99</f>
        <v>752502656.91671181</v>
      </c>
      <c r="BD120" s="3">
        <f>BD10/Output!BD9*Output!BD99</f>
        <v>43381365.400863178</v>
      </c>
      <c r="BE120" s="3">
        <f>BE10/Output!BE9*Output!BE99</f>
        <v>6113320710.7596779</v>
      </c>
      <c r="BF120" s="3">
        <f>BF10/Output!BF9*Output!BF99</f>
        <v>0</v>
      </c>
      <c r="BH120" s="3">
        <f t="shared" si="10"/>
        <v>355.02851690614068</v>
      </c>
    </row>
    <row r="121" spans="1:60" x14ac:dyDescent="0.25">
      <c r="A121" s="3">
        <v>2034</v>
      </c>
      <c r="B121" s="3">
        <f>B11/Output!B10*Output!B100</f>
        <v>306665936.80230826</v>
      </c>
      <c r="C121" s="3">
        <f>C11/Output!C10*Output!C100</f>
        <v>317398082.2875461</v>
      </c>
      <c r="D121" s="3">
        <f>D11/Output!D10*Output!D100</f>
        <v>6507495037.2636614</v>
      </c>
      <c r="E121" s="3">
        <f>E11/Output!E10*Output!E100</f>
        <v>433024987.63304055</v>
      </c>
      <c r="F121" s="3">
        <f>F11/Output!F10*Output!F100</f>
        <v>1840498552.8435559</v>
      </c>
      <c r="G121" s="3">
        <f>G11/Output!G10*Output!G100</f>
        <v>535653947.27447623</v>
      </c>
      <c r="H121" s="3">
        <f>H11/Output!H10*Output!H100</f>
        <v>-8.4914099865492737E-8</v>
      </c>
      <c r="I121" s="3">
        <f>I11/Output!I10*Output!I100</f>
        <v>237681934.36218888</v>
      </c>
      <c r="J121" s="3">
        <f>J11/Output!J10*Output!J100</f>
        <v>6156670435.4219894</v>
      </c>
      <c r="K121" s="3">
        <f>K11/Output!K10*Output!K100</f>
        <v>0</v>
      </c>
      <c r="L121" s="3">
        <f>L11/Output!L10*Output!L100</f>
        <v>188600913.06683898</v>
      </c>
      <c r="M121" s="3">
        <f>M11/Output!M10*Output!M100</f>
        <v>342872771.04868329</v>
      </c>
      <c r="N121" s="3">
        <f>N11/Output!N10*Output!N100</f>
        <v>0</v>
      </c>
      <c r="O121" s="3">
        <f>O11/Output!O10*Output!O100</f>
        <v>680009238.68027747</v>
      </c>
      <c r="P121" s="3">
        <f>P11/Output!P10*Output!P100</f>
        <v>5021510694.6259546</v>
      </c>
      <c r="Q121" s="3">
        <f>Q11/Output!Q10*Output!Q100</f>
        <v>0</v>
      </c>
      <c r="R121" s="3">
        <f>R11/Output!R10*Output!R100</f>
        <v>17661729.358880937</v>
      </c>
      <c r="S121" s="3">
        <f>S11/Output!S10*Output!S100</f>
        <v>0</v>
      </c>
      <c r="T121" s="3">
        <f>T11/Output!T10*Output!T100</f>
        <v>174114255.00968888</v>
      </c>
      <c r="U121" s="3">
        <f>U11/Output!U10*Output!U100</f>
        <v>342755693.09083718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903939349.8090049</v>
      </c>
      <c r="Y121" s="3">
        <f>Y11/Output!Y10*Output!Y100</f>
        <v>581545274.86793268</v>
      </c>
      <c r="Z121" s="3">
        <f>Z11/Output!Z10*Output!Z100</f>
        <v>1172114541.2011402</v>
      </c>
      <c r="AA121" s="3">
        <f>AA11/Output!AA10*Output!AA100</f>
        <v>175592881.55405691</v>
      </c>
      <c r="AB121" s="3">
        <f>AB11/Output!AB10*Output!AB100</f>
        <v>2198100232.6575117</v>
      </c>
      <c r="AC121" s="3">
        <f>AC11/Output!AC10*Output!AC100</f>
        <v>701730591.58123088</v>
      </c>
      <c r="AD121" s="3">
        <f>AD11/Output!AD10*Output!AD100</f>
        <v>0</v>
      </c>
      <c r="AE121" s="3">
        <f>AE11/Output!AE10*Output!AE100</f>
        <v>233666307950.45862</v>
      </c>
      <c r="AF121" s="3">
        <f>AF11/Output!AF10*Output!AF100</f>
        <v>111108561610.38019</v>
      </c>
      <c r="AG121" s="3">
        <f>AG11/Output!AG10*Output!AG100</f>
        <v>861648957.74156487</v>
      </c>
      <c r="AH121" s="3">
        <f>AH11/Output!AH10*Output!AH100</f>
        <v>10137596357.932306</v>
      </c>
      <c r="AI121" s="3">
        <f>AI11/Output!AI10*Output!AI100</f>
        <v>6634727091.4753933</v>
      </c>
      <c r="AJ121" s="3">
        <f>AJ11/Output!AJ10*Output!AJ100</f>
        <v>2941330780.7980013</v>
      </c>
      <c r="AK121" s="3">
        <f>AK11/Output!AK10*Output!AK100</f>
        <v>886339293.51257622</v>
      </c>
      <c r="AL121" s="3">
        <f>AL11/Output!AL10*Output!AL100</f>
        <v>1264400288.6301088</v>
      </c>
      <c r="AM121" s="3">
        <f>AM11/Output!AM10*Output!AM100</f>
        <v>136258337.09857443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1083185610.0953777</v>
      </c>
      <c r="AQ121" s="3">
        <f>AQ11/Output!AQ10*Output!AQ100</f>
        <v>0</v>
      </c>
      <c r="AR121" s="3">
        <f>AR11/Output!AR10*Output!AR100</f>
        <v>96402092.160680041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3443276.0129665569</v>
      </c>
      <c r="AV121" s="3">
        <f>AV11/Output!AV10*Output!AV100</f>
        <v>0</v>
      </c>
      <c r="AW121" s="3">
        <f>AW11/Output!AW10*Output!AW100</f>
        <v>673172732.8012836</v>
      </c>
      <c r="AX121" s="3">
        <f>AX11/Output!AX10*Output!AX100</f>
        <v>20843156.575268302</v>
      </c>
      <c r="AY121" s="3">
        <f>AY11/Output!AY10*Output!AY100</f>
        <v>109588943.62174958</v>
      </c>
      <c r="AZ121" s="3">
        <f>AZ11/Output!AZ10*Output!AZ100</f>
        <v>198230899.58229166</v>
      </c>
      <c r="BA121" s="3">
        <f>BA11/Output!BA10*Output!BA100</f>
        <v>229796027.05363473</v>
      </c>
      <c r="BB121" s="3">
        <f>BB11/Output!BB10*Output!BB100</f>
        <v>257030848.82517472</v>
      </c>
      <c r="BC121" s="3">
        <f>BC11/Output!BC10*Output!BC100</f>
        <v>836109992.02922237</v>
      </c>
      <c r="BD121" s="3">
        <f>BD11/Output!BD10*Output!BD100</f>
        <v>47816318.889810137</v>
      </c>
      <c r="BE121" s="3">
        <f>BE11/Output!BE10*Output!BE100</f>
        <v>6713779143.3680239</v>
      </c>
      <c r="BF121" s="3">
        <f>BF11/Output!BF10*Output!BF100</f>
        <v>0</v>
      </c>
      <c r="BH121" s="3">
        <f t="shared" si="10"/>
        <v>403.80087600868575</v>
      </c>
    </row>
    <row r="122" spans="1:60" x14ac:dyDescent="0.25">
      <c r="A122" s="3">
        <v>2035</v>
      </c>
      <c r="B122" s="3">
        <f>B12/Output!B11*Output!B101</f>
        <v>361504476.47676671</v>
      </c>
      <c r="C122" s="3">
        <f>C12/Output!C11*Output!C101</f>
        <v>277286040.17692721</v>
      </c>
      <c r="D122" s="3">
        <f>D12/Output!D11*Output!D101</f>
        <v>6870026475.9802818</v>
      </c>
      <c r="E122" s="3">
        <f>E12/Output!E11*Output!E101</f>
        <v>422873844.01367277</v>
      </c>
      <c r="F122" s="3">
        <f>F12/Output!F11*Output!F101</f>
        <v>1742046610.3985555</v>
      </c>
      <c r="G122" s="3">
        <f>G12/Output!G11*Output!G101</f>
        <v>522842783.35189533</v>
      </c>
      <c r="H122" s="3">
        <f>H12/Output!H11*Output!H101</f>
        <v>10441570.418854725</v>
      </c>
      <c r="I122" s="3">
        <f>I12/Output!I11*Output!I101</f>
        <v>255417530.85065866</v>
      </c>
      <c r="J122" s="3">
        <f>J12/Output!J11*Output!J101</f>
        <v>6371830772.5164948</v>
      </c>
      <c r="K122" s="3">
        <f>K12/Output!K11*Output!K101</f>
        <v>0</v>
      </c>
      <c r="L122" s="3">
        <f>L12/Output!L11*Output!L101</f>
        <v>194168378.34816775</v>
      </c>
      <c r="M122" s="3">
        <f>M12/Output!M11*Output!M101</f>
        <v>322911440.15978587</v>
      </c>
      <c r="N122" s="3">
        <f>N12/Output!N11*Output!N101</f>
        <v>23346549.634278983</v>
      </c>
      <c r="O122" s="3">
        <f>O12/Output!O11*Output!O101</f>
        <v>653211121.11871028</v>
      </c>
      <c r="P122" s="3">
        <f>P12/Output!P11*Output!P101</f>
        <v>5252606174.2803926</v>
      </c>
      <c r="Q122" s="3">
        <f>Q12/Output!Q11*Output!Q101</f>
        <v>2.4556117726133264E-8</v>
      </c>
      <c r="R122" s="3">
        <f>R12/Output!R11*Output!R101</f>
        <v>28009653.552324515</v>
      </c>
      <c r="S122" s="3">
        <f>S12/Output!S11*Output!S101</f>
        <v>0</v>
      </c>
      <c r="T122" s="3">
        <f>T12/Output!T11*Output!T101</f>
        <v>97058229.882754296</v>
      </c>
      <c r="U122" s="3">
        <f>U12/Output!U11*Output!U101</f>
        <v>175743063.68830127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913816761.69422722</v>
      </c>
      <c r="Y122" s="3">
        <f>Y12/Output!Y11*Output!Y101</f>
        <v>570980119.86546254</v>
      </c>
      <c r="Z122" s="3">
        <f>Z12/Output!Z11*Output!Z101</f>
        <v>1156787877.8230538</v>
      </c>
      <c r="AA122" s="3">
        <f>AA12/Output!AA11*Output!AA101</f>
        <v>176024153.29990348</v>
      </c>
      <c r="AB122" s="3">
        <f>AB12/Output!AB11*Output!AB101</f>
        <v>2161229096.7566528</v>
      </c>
      <c r="AC122" s="3">
        <f>AC12/Output!AC11*Output!AC101</f>
        <v>684147179.17066312</v>
      </c>
      <c r="AD122" s="3">
        <f>AD12/Output!AD11*Output!AD101</f>
        <v>0</v>
      </c>
      <c r="AE122" s="3">
        <f>AE12/Output!AE11*Output!AE101</f>
        <v>248284534387.9223</v>
      </c>
      <c r="AF122" s="3">
        <f>AF12/Output!AF11*Output!AF101</f>
        <v>118612100780.92181</v>
      </c>
      <c r="AG122" s="3">
        <f>AG12/Output!AG11*Output!AG101</f>
        <v>955098155.40540755</v>
      </c>
      <c r="AH122" s="3">
        <f>AH12/Output!AH11*Output!AH101</f>
        <v>10861300600.654079</v>
      </c>
      <c r="AI122" s="3">
        <f>AI12/Output!AI11*Output!AI101</f>
        <v>7099749511.7355785</v>
      </c>
      <c r="AJ122" s="3">
        <f>AJ12/Output!AJ11*Output!AJ101</f>
        <v>3148093650.3815522</v>
      </c>
      <c r="AK122" s="3">
        <f>AK12/Output!AK11*Output!AK101</f>
        <v>957284793.04361916</v>
      </c>
      <c r="AL122" s="3">
        <f>AL12/Output!AL11*Output!AL101</f>
        <v>1367015117.3889604</v>
      </c>
      <c r="AM122" s="3">
        <f>AM12/Output!AM11*Output!AM101</f>
        <v>154197424.20017719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1158645447.9514394</v>
      </c>
      <c r="AQ122" s="3">
        <f>AQ12/Output!AQ11*Output!AQ101</f>
        <v>0</v>
      </c>
      <c r="AR122" s="3">
        <f>AR12/Output!AR11*Output!AR101</f>
        <v>122081454.82421635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4131004.6193318055</v>
      </c>
      <c r="AV122" s="3">
        <f>AV12/Output!AV11*Output!AV101</f>
        <v>0</v>
      </c>
      <c r="AW122" s="3">
        <f>AW12/Output!AW11*Output!AW101</f>
        <v>699033188.47205055</v>
      </c>
      <c r="AX122" s="3">
        <f>AX12/Output!AX11*Output!AX101</f>
        <v>24507715.803975973</v>
      </c>
      <c r="AY122" s="3">
        <f>AY12/Output!AY11*Output!AY101</f>
        <v>101558563.89566796</v>
      </c>
      <c r="AZ122" s="3">
        <f>AZ12/Output!AZ11*Output!AZ101</f>
        <v>170468130.00343964</v>
      </c>
      <c r="BA122" s="3">
        <f>BA12/Output!BA11*Output!BA101</f>
        <v>240230889.08865699</v>
      </c>
      <c r="BB122" s="3">
        <f>BB12/Output!BB11*Output!BB101</f>
        <v>282027810.30041927</v>
      </c>
      <c r="BC122" s="3">
        <f>BC12/Output!BC11*Output!BC101</f>
        <v>882641811.65575647</v>
      </c>
      <c r="BD122" s="3">
        <f>BD12/Output!BD11*Output!BD101</f>
        <v>49095115.189529009</v>
      </c>
      <c r="BE122" s="3">
        <f>BE12/Output!BE11*Output!BE101</f>
        <v>7053828603.1523972</v>
      </c>
      <c r="BF122" s="3">
        <f>BF12/Output!BF11*Output!BF101</f>
        <v>-1.2034659112800024E-7</v>
      </c>
      <c r="BH122" s="3">
        <f t="shared" si="10"/>
        <v>428.32384040968765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104959516.10366215</v>
      </c>
      <c r="D126" s="3">
        <f>D5/Output!D4*Output!D103</f>
        <v>521976654.16398811</v>
      </c>
      <c r="E126" s="3">
        <f>E5/Output!E4*Output!E103</f>
        <v>45090485.161238171</v>
      </c>
      <c r="F126" s="3">
        <f>F5/Output!F4*Output!F103</f>
        <v>261306869.64622855</v>
      </c>
      <c r="G126" s="3">
        <f>G5/Output!G4*Output!G103</f>
        <v>95342713.767087087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200151221.29568359</v>
      </c>
      <c r="K126" s="3">
        <f>K5/Output!K4*Output!K103</f>
        <v>1220456035.2275252</v>
      </c>
      <c r="L126" s="3">
        <f>L5/Output!L4*Output!L103</f>
        <v>36567216.688782528</v>
      </c>
      <c r="M126" s="3">
        <f>M5/Output!M4*Output!M103</f>
        <v>21206278.484844707</v>
      </c>
      <c r="N126" s="3">
        <f>N5/Output!N4*Output!N103</f>
        <v>328481563.72947669</v>
      </c>
      <c r="O126" s="3">
        <f>O5/Output!O4*Output!O103</f>
        <v>445769293.74742252</v>
      </c>
      <c r="P126" s="3">
        <f>P5/Output!P4*Output!P103</f>
        <v>380745304.16615647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203871803.28778711</v>
      </c>
      <c r="U126" s="3">
        <f>U5/Output!U4*Output!U103</f>
        <v>155291986.69684437</v>
      </c>
      <c r="V126" s="3">
        <f>V5/Output!V4*Output!V103</f>
        <v>217553921.05542219</v>
      </c>
      <c r="W126" s="3">
        <f>W5/Output!W4*Output!W103</f>
        <v>112164431.98382711</v>
      </c>
      <c r="X126" s="3">
        <f>X5/Output!X4*Output!X103</f>
        <v>79973522.652208552</v>
      </c>
      <c r="Y126" s="3">
        <f>Y5/Output!Y4*Output!Y103</f>
        <v>0</v>
      </c>
      <c r="Z126" s="3">
        <f>Z5/Output!Z4*Output!Z103</f>
        <v>366562645.13040686</v>
      </c>
      <c r="AA126" s="3">
        <f>AA5/Output!AA4*Output!AA103</f>
        <v>275069938.16066682</v>
      </c>
      <c r="AB126" s="3">
        <f>AB5/Output!AB4*Output!AB103</f>
        <v>121243896.44619596</v>
      </c>
      <c r="AC126" s="3">
        <f>AC5/Output!AC4*Output!AC103</f>
        <v>152850797.91455525</v>
      </c>
      <c r="AD126" s="3">
        <f>AD5/Output!AD4*Output!AD103</f>
        <v>1185738466.0034337</v>
      </c>
      <c r="AE126" s="3">
        <f>AE5/Output!AE4*Output!AE103</f>
        <v>7994227243.0775976</v>
      </c>
      <c r="AF126" s="3">
        <f>AF5/Output!AF4*Output!AF103</f>
        <v>6432399283.0772676</v>
      </c>
      <c r="AG126" s="3">
        <f>AG5/Output!AG4*Output!AG103</f>
        <v>0</v>
      </c>
      <c r="AH126" s="3">
        <f>AH5/Output!AH4*Output!AH103</f>
        <v>334564505.84980971</v>
      </c>
      <c r="AI126" s="3">
        <f>AI5/Output!AI4*Output!AI103</f>
        <v>157511515.75972047</v>
      </c>
      <c r="AJ126" s="3">
        <f>AJ5/Output!AJ4*Output!AJ103</f>
        <v>0</v>
      </c>
      <c r="AK126" s="3">
        <f>AK5/Output!AK4*Output!AK103</f>
        <v>1755029.3506685025</v>
      </c>
      <c r="AL126" s="3">
        <f>AL5/Output!AL4*Output!AL103</f>
        <v>12261435.842589853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9239680.3048544023</v>
      </c>
      <c r="AP126" s="3">
        <f>AP5/Output!AP4*Output!AP103</f>
        <v>38420040.466512308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29073989.118580818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24007181.653374039</v>
      </c>
      <c r="AX126" s="3">
        <f>AX5/Output!AX4*Output!AX103</f>
        <v>0</v>
      </c>
      <c r="AY126" s="3">
        <f>AY5/Output!AY4*Output!AY103</f>
        <v>5912815.6584438449</v>
      </c>
      <c r="AZ126" s="3">
        <f>AZ5/Output!AZ4*Output!AZ103</f>
        <v>75988042.687233105</v>
      </c>
      <c r="BA126" s="3">
        <f>BA5/Output!BA4*Output!BA103</f>
        <v>15895773.595132438</v>
      </c>
      <c r="BB126" s="3">
        <f>BB5/Output!BB4*Output!BB103</f>
        <v>0</v>
      </c>
      <c r="BC126" s="3">
        <f>BC5/Output!BC4*Output!BC103</f>
        <v>11488996.614887509</v>
      </c>
      <c r="BD126" s="3">
        <f>BD5/Output!BD4*Output!BD103</f>
        <v>3279121.5777612627</v>
      </c>
      <c r="BE126" s="3">
        <f>BE5/Output!BE4*Output!BE103</f>
        <v>0</v>
      </c>
      <c r="BF126" s="3">
        <f>BF5/Output!BF4*Output!BF103</f>
        <v>84612950.958299339</v>
      </c>
      <c r="BH126" s="3">
        <f>SUM(B126:AI126,AK126:AM126,AP126,AR126:AS126,AU126,AW126:BF126)/10^9</f>
        <v>22.87274630385912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259434563.0433861</v>
      </c>
      <c r="D127" s="3">
        <f>D6/Output!D5*Output!D104</f>
        <v>1367905711.3732843</v>
      </c>
      <c r="E127" s="3">
        <f>E6/Output!E5*Output!E104</f>
        <v>106891237.48991869</v>
      </c>
      <c r="F127" s="3">
        <f>F6/Output!F5*Output!F104</f>
        <v>667342029.10935521</v>
      </c>
      <c r="G127" s="3">
        <f>G6/Output!G5*Output!G104</f>
        <v>222150039.96566188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491795066.10399067</v>
      </c>
      <c r="K127" s="3">
        <f>K6/Output!K5*Output!K104</f>
        <v>3137883081.4770374</v>
      </c>
      <c r="L127" s="3">
        <f>L6/Output!L5*Output!L104</f>
        <v>94695614.540290743</v>
      </c>
      <c r="M127" s="3">
        <f>M6/Output!M5*Output!M104</f>
        <v>49463683.049993381</v>
      </c>
      <c r="N127" s="3">
        <f>N6/Output!N5*Output!N104</f>
        <v>844550754.71620321</v>
      </c>
      <c r="O127" s="3">
        <f>O6/Output!O5*Output!O104</f>
        <v>1093762137.4412253</v>
      </c>
      <c r="P127" s="3">
        <f>P6/Output!P5*Output!P104</f>
        <v>933278945.24146318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538520147.29618859</v>
      </c>
      <c r="U127" s="3">
        <f>U6/Output!U5*Output!U104</f>
        <v>404437347.50441808</v>
      </c>
      <c r="V127" s="3">
        <f>V6/Output!V5*Output!V104</f>
        <v>536967467.53211296</v>
      </c>
      <c r="W127" s="3">
        <f>W6/Output!W5*Output!W104</f>
        <v>288383127.82441497</v>
      </c>
      <c r="X127" s="3">
        <f>X6/Output!X5*Output!X104</f>
        <v>204839339.1922532</v>
      </c>
      <c r="Y127" s="3">
        <f>Y6/Output!Y5*Output!Y104</f>
        <v>0</v>
      </c>
      <c r="Z127" s="3">
        <f>Z6/Output!Z5*Output!Z104</f>
        <v>928903631.44743919</v>
      </c>
      <c r="AA127" s="3">
        <f>AA6/Output!AA5*Output!AA104</f>
        <v>707225567.71226811</v>
      </c>
      <c r="AB127" s="3">
        <f>AB6/Output!AB5*Output!AB104</f>
        <v>298757905.8704083</v>
      </c>
      <c r="AC127" s="3">
        <f>AC6/Output!AC5*Output!AC104</f>
        <v>383207673.75246149</v>
      </c>
      <c r="AD127" s="3">
        <f>AD6/Output!AD5*Output!AD104</f>
        <v>3048621643.4984045</v>
      </c>
      <c r="AE127" s="3">
        <f>AE6/Output!AE5*Output!AE104</f>
        <v>21317689252.144161</v>
      </c>
      <c r="AF127" s="3">
        <f>AF6/Output!AF5*Output!AF104</f>
        <v>16524348060.908403</v>
      </c>
      <c r="AG127" s="3">
        <f>AG6/Output!AG5*Output!AG104</f>
        <v>0</v>
      </c>
      <c r="AH127" s="3">
        <f>AH6/Output!AH5*Output!AH104</f>
        <v>815897703.02334285</v>
      </c>
      <c r="AI127" s="3">
        <f>AI6/Output!AI5*Output!AI104</f>
        <v>264444099.1231012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23463324.366849218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96265516.710669935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76406990.714110568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65424007.820878677</v>
      </c>
      <c r="AX127" s="3">
        <f>AX6/Output!AX5*Output!AX104</f>
        <v>0</v>
      </c>
      <c r="AY127" s="3">
        <f>AY6/Output!AY5*Output!AY104</f>
        <v>16610596.734817583</v>
      </c>
      <c r="AZ127" s="3">
        <f>AZ6/Output!AZ5*Output!AZ104</f>
        <v>195549360.05521715</v>
      </c>
      <c r="BA127" s="3">
        <f>BA6/Output!BA5*Output!BA104</f>
        <v>37806253.503769949</v>
      </c>
      <c r="BB127" s="3">
        <f>BB6/Output!BB5*Output!BB104</f>
        <v>0</v>
      </c>
      <c r="BC127" s="3">
        <f>BC6/Output!BC5*Output!BC104</f>
        <v>32589635.971246034</v>
      </c>
      <c r="BD127" s="3">
        <f>BD6/Output!BD5*Output!BD104</f>
        <v>8883092.1021230873</v>
      </c>
      <c r="BE127" s="3">
        <f>BE6/Output!BE5*Output!BE104</f>
        <v>0</v>
      </c>
      <c r="BF127" s="3">
        <f>BF6/Output!BF5*Output!BF104</f>
        <v>254051853.04471162</v>
      </c>
      <c r="BH127" s="3">
        <f t="shared" ref="BH127:BH133" si="11">SUM(B127:AI127,AK127:AM127,AP127,AR127:AS127,AU127,AW127:BF127)/10^9</f>
        <v>59.215411710507823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441978658.24252719</v>
      </c>
      <c r="D128" s="3">
        <f>D7/Output!D6*Output!D105</f>
        <v>2470586117.439898</v>
      </c>
      <c r="E128" s="3">
        <f>E7/Output!E6*Output!E105</f>
        <v>174570622.42540893</v>
      </c>
      <c r="F128" s="3">
        <f>F7/Output!F6*Output!F105</f>
        <v>1173785919.061919</v>
      </c>
      <c r="G128" s="3">
        <f>G7/Output!G6*Output!G105</f>
        <v>355718330.85622394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833740593.1592325</v>
      </c>
      <c r="K128" s="3">
        <f>K7/Output!K6*Output!K105</f>
        <v>5545515902.6969423</v>
      </c>
      <c r="L128" s="3">
        <f>L7/Output!L6*Output!L105</f>
        <v>168311174.59297872</v>
      </c>
      <c r="M128" s="3">
        <f>M7/Output!M6*Output!M105</f>
        <v>79491685.103421822</v>
      </c>
      <c r="N128" s="3">
        <f>N7/Output!N6*Output!N105</f>
        <v>1492556698.7510116</v>
      </c>
      <c r="O128" s="3">
        <f>O7/Output!O6*Output!O105</f>
        <v>1846097343.7349255</v>
      </c>
      <c r="P128" s="3">
        <f>P7/Output!P6*Output!P105</f>
        <v>1576035349.3031211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980302004.98104382</v>
      </c>
      <c r="U128" s="3">
        <f>U7/Output!U6*Output!U105</f>
        <v>724338148.2254442</v>
      </c>
      <c r="V128" s="3">
        <f>V7/Output!V6*Output!V105</f>
        <v>912799815.44203448</v>
      </c>
      <c r="W128" s="3">
        <f>W7/Output!W6*Output!W105</f>
        <v>509653540.29971516</v>
      </c>
      <c r="X128" s="3">
        <f>X7/Output!X6*Output!X105</f>
        <v>361195743.66714662</v>
      </c>
      <c r="Y128" s="3">
        <f>Y7/Output!Y6*Output!Y105</f>
        <v>0</v>
      </c>
      <c r="Z128" s="3">
        <f>Z7/Output!Z6*Output!Z105</f>
        <v>1619409744.2308738</v>
      </c>
      <c r="AA128" s="3">
        <f>AA7/Output!AA6*Output!AA105</f>
        <v>1249864798.2046275</v>
      </c>
      <c r="AB128" s="3">
        <f>AB7/Output!AB6*Output!AB105</f>
        <v>505858746.302387</v>
      </c>
      <c r="AC128" s="3">
        <f>AC7/Output!AC6*Output!AC105</f>
        <v>661925105.0862745</v>
      </c>
      <c r="AD128" s="3">
        <f>AD7/Output!AD6*Output!AD105</f>
        <v>5387765993.6265316</v>
      </c>
      <c r="AE128" s="3">
        <f>AE7/Output!AE6*Output!AE105</f>
        <v>39250987463.956276</v>
      </c>
      <c r="AF128" s="3">
        <f>AF7/Output!AF6*Output!AF105</f>
        <v>29376127876.873302</v>
      </c>
      <c r="AG128" s="3">
        <f>AG7/Output!AG6*Output!AG105</f>
        <v>0</v>
      </c>
      <c r="AH128" s="3">
        <f>AH7/Output!AH6*Output!AH105</f>
        <v>1376636217.5131338</v>
      </c>
      <c r="AI128" s="3">
        <f>AI7/Output!AI6*Output!AI105</f>
        <v>265625045.97569555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27542166.378443126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164395281.61442327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138183782.42732006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122682366.86677182</v>
      </c>
      <c r="AX128" s="3">
        <f>AX7/Output!AX6*Output!AX105</f>
        <v>0</v>
      </c>
      <c r="AY128" s="3">
        <f>AY7/Output!AY6*Output!AY105</f>
        <v>32042384.701276988</v>
      </c>
      <c r="AZ128" s="3">
        <f>AZ7/Output!AZ6*Output!AZ105</f>
        <v>347793423.37278199</v>
      </c>
      <c r="BA128" s="3">
        <f>BA7/Output!BA6*Output!BA105</f>
        <v>61694455.357927844</v>
      </c>
      <c r="BB128" s="3">
        <f>BB7/Output!BB6*Output!BB105</f>
        <v>25281167.573438194</v>
      </c>
      <c r="BC128" s="3">
        <f>BC7/Output!BC6*Output!BC105</f>
        <v>63191779.421655849</v>
      </c>
      <c r="BD128" s="3">
        <f>BD7/Output!BD6*Output!BD105</f>
        <v>16589240.717537411</v>
      </c>
      <c r="BE128" s="3">
        <f>BE7/Output!BE6*Output!BE105</f>
        <v>25010908.660106078</v>
      </c>
      <c r="BF128" s="3">
        <f>BF7/Output!BF6*Output!BF105</f>
        <v>448980470.35599548</v>
      </c>
      <c r="BH128" s="3">
        <f t="shared" si="11"/>
        <v>105.89866676888369</v>
      </c>
    </row>
    <row r="129" spans="1:60" x14ac:dyDescent="0.25">
      <c r="A129" s="3">
        <v>2031</v>
      </c>
      <c r="B129" s="3">
        <f>B8/Output!B7*Output!B106</f>
        <v>837414988.28985906</v>
      </c>
      <c r="C129" s="3">
        <f>C8/Output!C7*Output!C106</f>
        <v>657484069.70400059</v>
      </c>
      <c r="D129" s="3">
        <f>D8/Output!D7*Output!D106</f>
        <v>3834186698.4106126</v>
      </c>
      <c r="E129" s="3">
        <f>E8/Output!E7*Output!E106</f>
        <v>263525745.55219579</v>
      </c>
      <c r="F129" s="3">
        <f>F8/Output!F7*Output!F106</f>
        <v>1752056504.3896201</v>
      </c>
      <c r="G129" s="3">
        <f>G8/Output!G7*Output!G106</f>
        <v>545604940.81322861</v>
      </c>
      <c r="H129" s="3">
        <f>H8/Output!H7*Output!H106</f>
        <v>1033405933.2976373</v>
      </c>
      <c r="I129" s="3">
        <f>I8/Output!I7*Output!I106</f>
        <v>1389752553.7718334</v>
      </c>
      <c r="J129" s="3">
        <f>J8/Output!J7*Output!J106</f>
        <v>1249333068.635941</v>
      </c>
      <c r="K129" s="3">
        <f>K8/Output!K7*Output!K106</f>
        <v>8142527661.5423088</v>
      </c>
      <c r="L129" s="3">
        <f>L8/Output!L7*Output!L106</f>
        <v>249503616.32382011</v>
      </c>
      <c r="M129" s="3">
        <f>M8/Output!M7*Output!M106</f>
        <v>119429525.13346936</v>
      </c>
      <c r="N129" s="3">
        <f>N8/Output!N7*Output!N106</f>
        <v>2191533272.3380933</v>
      </c>
      <c r="O129" s="3">
        <f>O8/Output!O7*Output!O106</f>
        <v>2750698942.8849106</v>
      </c>
      <c r="P129" s="3">
        <f>P8/Output!P7*Output!P106</f>
        <v>2466230918.9122643</v>
      </c>
      <c r="Q129" s="3">
        <f>Q8/Output!Q7*Output!Q106</f>
        <v>445433591.93863684</v>
      </c>
      <c r="R129" s="3">
        <f>R8/Output!R7*Output!R106</f>
        <v>338529529.87336415</v>
      </c>
      <c r="S129" s="3">
        <f>S8/Output!S7*Output!S106</f>
        <v>3420930655.9455533</v>
      </c>
      <c r="T129" s="3">
        <f>T8/Output!T7*Output!T106</f>
        <v>1496923024.7936513</v>
      </c>
      <c r="U129" s="3">
        <f>U8/Output!U7*Output!U106</f>
        <v>1066792203.4998448</v>
      </c>
      <c r="V129" s="3">
        <f>V8/Output!V7*Output!V106</f>
        <v>1407356485.3496706</v>
      </c>
      <c r="W129" s="3">
        <f>W8/Output!W7*Output!W106</f>
        <v>748328287.2922281</v>
      </c>
      <c r="X129" s="3">
        <f>X8/Output!X7*Output!X106</f>
        <v>535085145.46893895</v>
      </c>
      <c r="Y129" s="3">
        <f>Y8/Output!Y7*Output!Y106</f>
        <v>0</v>
      </c>
      <c r="Z129" s="3">
        <f>Z8/Output!Z7*Output!Z106</f>
        <v>2390689414.0578132</v>
      </c>
      <c r="AA129" s="3">
        <f>AA8/Output!AA7*Output!AA106</f>
        <v>1835186759.3919244</v>
      </c>
      <c r="AB129" s="3">
        <f>AB8/Output!AB7*Output!AB106</f>
        <v>749648964.24800479</v>
      </c>
      <c r="AC129" s="3">
        <f>AC8/Output!AC7*Output!AC106</f>
        <v>998346762.99889064</v>
      </c>
      <c r="AD129" s="3">
        <f>AD8/Output!AD7*Output!AD106</f>
        <v>7910902131.7108269</v>
      </c>
      <c r="AE129" s="3">
        <f>AE8/Output!AE7*Output!AE106</f>
        <v>60092436410.596367</v>
      </c>
      <c r="AF129" s="3">
        <f>AF8/Output!AF7*Output!AF106</f>
        <v>47200788403.088234</v>
      </c>
      <c r="AG129" s="3">
        <f>AG8/Output!AG7*Output!AG106</f>
        <v>0</v>
      </c>
      <c r="AH129" s="3">
        <f>AH8/Output!AH7*Output!AH106</f>
        <v>2138542273.4348626</v>
      </c>
      <c r="AI129" s="3">
        <f>AI8/Output!AI7*Output!AI106</f>
        <v>464034346.23854434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46547658.889302671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252388081.12319955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387882235.78984743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196672163.94207868</v>
      </c>
      <c r="AX129" s="3">
        <f>AX8/Output!AX7*Output!AX106</f>
        <v>0</v>
      </c>
      <c r="AY129" s="3">
        <f>AY8/Output!AY7*Output!AY106</f>
        <v>51445582.622278601</v>
      </c>
      <c r="AZ129" s="3">
        <f>AZ8/Output!AZ7*Output!AZ106</f>
        <v>532004835.38472903</v>
      </c>
      <c r="BA129" s="3">
        <f>BA8/Output!BA7*Output!BA106</f>
        <v>95612842.049310833</v>
      </c>
      <c r="BB129" s="3">
        <f>BB8/Output!BB7*Output!BB106</f>
        <v>38449394.488869905</v>
      </c>
      <c r="BC129" s="3">
        <f>BC8/Output!BC7*Output!BC106</f>
        <v>102660739.63465615</v>
      </c>
      <c r="BD129" s="3">
        <f>BD8/Output!BD7*Output!BD106</f>
        <v>25641068.102712106</v>
      </c>
      <c r="BE129" s="3">
        <f>BE8/Output!BE7*Output!BE106</f>
        <v>99487572.347958848</v>
      </c>
      <c r="BF129" s="3">
        <f>BF8/Output!BF7*Output!BF106</f>
        <v>659241716.06918263</v>
      </c>
      <c r="BH129" s="3">
        <f t="shared" si="11"/>
        <v>163.21067672037131</v>
      </c>
    </row>
    <row r="130" spans="1:60" x14ac:dyDescent="0.25">
      <c r="A130" s="3">
        <v>2032</v>
      </c>
      <c r="B130" s="3">
        <f>B9/Output!B8*Output!B107</f>
        <v>1077616512.2069387</v>
      </c>
      <c r="C130" s="3">
        <f>C9/Output!C8*Output!C107</f>
        <v>852206816.62394679</v>
      </c>
      <c r="D130" s="3">
        <f>D9/Output!D8*Output!D107</f>
        <v>5171050894.5121098</v>
      </c>
      <c r="E130" s="3">
        <f>E9/Output!E8*Output!E107</f>
        <v>348077615.06858724</v>
      </c>
      <c r="F130" s="3">
        <f>F9/Output!F8*Output!F107</f>
        <v>2285677710.960619</v>
      </c>
      <c r="G130" s="3">
        <f>G9/Output!G8*Output!G107</f>
        <v>732149874.92762637</v>
      </c>
      <c r="H130" s="3">
        <f>H9/Output!H8*Output!H107</f>
        <v>1329833672.9949472</v>
      </c>
      <c r="I130" s="3">
        <f>I9/Output!I8*Output!I107</f>
        <v>1788396803.6721773</v>
      </c>
      <c r="J130" s="3">
        <f>J9/Output!J8*Output!J107</f>
        <v>1632556314.3527703</v>
      </c>
      <c r="K130" s="3">
        <f>K9/Output!K8*Output!K107</f>
        <v>10478170985.982939</v>
      </c>
      <c r="L130" s="3">
        <f>L9/Output!L8*Output!L107</f>
        <v>320274397.87877703</v>
      </c>
      <c r="M130" s="3">
        <f>M9/Output!M8*Output!M107</f>
        <v>156819261.6898092</v>
      </c>
      <c r="N130" s="3">
        <f>N9/Output!N8*Output!N107</f>
        <v>2820164293.1176152</v>
      </c>
      <c r="O130" s="3">
        <f>O9/Output!O8*Output!O107</f>
        <v>3559486173.4928279</v>
      </c>
      <c r="P130" s="3">
        <f>P9/Output!P8*Output!P107</f>
        <v>3348573700.9858332</v>
      </c>
      <c r="Q130" s="3">
        <f>Q9/Output!Q8*Output!Q107</f>
        <v>573204259.87335241</v>
      </c>
      <c r="R130" s="3">
        <f>R9/Output!R8*Output!R107</f>
        <v>435635168.31828874</v>
      </c>
      <c r="S130" s="3">
        <f>S9/Output!S8*Output!S107</f>
        <v>4402207504.6612253</v>
      </c>
      <c r="T130" s="3">
        <f>T9/Output!T8*Output!T107</f>
        <v>1988335900.2283463</v>
      </c>
      <c r="U130" s="3">
        <f>U9/Output!U8*Output!U107</f>
        <v>1375650645.2045619</v>
      </c>
      <c r="V130" s="3">
        <f>V9/Output!V8*Output!V107</f>
        <v>1885303598.3195143</v>
      </c>
      <c r="W130" s="3">
        <f>W9/Output!W8*Output!W107</f>
        <v>962982891.48159885</v>
      </c>
      <c r="X130" s="3">
        <f>X9/Output!X8*Output!X107</f>
        <v>693925534.16439521</v>
      </c>
      <c r="Y130" s="3">
        <f>Y9/Output!Y8*Output!Y107</f>
        <v>6.3473934457474291E-8</v>
      </c>
      <c r="Z130" s="3">
        <f>Z9/Output!Z8*Output!Z107</f>
        <v>3075376178.5688868</v>
      </c>
      <c r="AA130" s="3">
        <f>AA9/Output!AA8*Output!AA107</f>
        <v>2361601457.4662104</v>
      </c>
      <c r="AB130" s="3">
        <f>AB9/Output!AB8*Output!AB107</f>
        <v>969671917.27046275</v>
      </c>
      <c r="AC130" s="3">
        <f>AC9/Output!AC8*Output!AC107</f>
        <v>1317591683.8484526</v>
      </c>
      <c r="AD130" s="3">
        <f>AD9/Output!AD8*Output!AD107</f>
        <v>10180104857.144791</v>
      </c>
      <c r="AE130" s="3">
        <f>AE9/Output!AE8*Output!AE107</f>
        <v>80118803375.429993</v>
      </c>
      <c r="AF130" s="3">
        <f>AF9/Output!AF8*Output!AF107</f>
        <v>64633953696.535744</v>
      </c>
      <c r="AG130" s="3">
        <f>AG9/Output!AG8*Output!AG107</f>
        <v>0</v>
      </c>
      <c r="AH130" s="3">
        <f>AH9/Output!AH8*Output!AH107</f>
        <v>2880843954.228199</v>
      </c>
      <c r="AI130" s="3">
        <f>AI9/Output!AI8*Output!AI107</f>
        <v>650124878.30084026</v>
      </c>
      <c r="AJ130" s="3">
        <f>AJ9/Output!AJ8*Output!AJ107</f>
        <v>0</v>
      </c>
      <c r="AK130" s="3">
        <f>AK9/Output!AK8*Output!AK107</f>
        <v>616.34375182811789</v>
      </c>
      <c r="AL130" s="3">
        <f>AL9/Output!AL8*Output!AL107</f>
        <v>60998576.715091296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337811211.27159029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422293167.18178326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274978937.02838928</v>
      </c>
      <c r="AX130" s="3">
        <f>AX9/Output!AX8*Output!AX107</f>
        <v>0</v>
      </c>
      <c r="AY130" s="3">
        <f>AY9/Output!AY8*Output!AY107</f>
        <v>71357780.954569429</v>
      </c>
      <c r="AZ130" s="3">
        <f>AZ9/Output!AZ8*Output!AZ107</f>
        <v>710015761.61372757</v>
      </c>
      <c r="BA130" s="3">
        <f>BA9/Output!BA8*Output!BA107</f>
        <v>129262140.81840934</v>
      </c>
      <c r="BB130" s="3">
        <f>BB9/Output!BB8*Output!BB107</f>
        <v>50949149.145462669</v>
      </c>
      <c r="BC130" s="3">
        <f>BC9/Output!BC8*Output!BC107</f>
        <v>143455948.26346433</v>
      </c>
      <c r="BD130" s="3">
        <f>BD9/Output!BD8*Output!BD107</f>
        <v>34586684.428879656</v>
      </c>
      <c r="BE130" s="3">
        <f>BE9/Output!BE8*Output!BE107</f>
        <v>202079705.15225247</v>
      </c>
      <c r="BF130" s="3">
        <f>BF9/Output!BF8*Output!BF107</f>
        <v>848342104.43375444</v>
      </c>
      <c r="BH130" s="3">
        <f t="shared" si="11"/>
        <v>217.69250431286352</v>
      </c>
    </row>
    <row r="131" spans="1:60" x14ac:dyDescent="0.25">
      <c r="A131" s="3">
        <v>2033</v>
      </c>
      <c r="B131" s="3">
        <f>B10/Output!B9*Output!B108</f>
        <v>1170491651.3837461</v>
      </c>
      <c r="C131" s="3">
        <f>C10/Output!C9*Output!C108</f>
        <v>1023552901.7253149</v>
      </c>
      <c r="D131" s="3">
        <f>D10/Output!D9*Output!D108</f>
        <v>6413256895.6631155</v>
      </c>
      <c r="E131" s="3">
        <f>E10/Output!E9*Output!E108</f>
        <v>425735006.52664506</v>
      </c>
      <c r="F131" s="3">
        <f>F10/Output!F9*Output!F108</f>
        <v>2757831361.3436503</v>
      </c>
      <c r="G131" s="3">
        <f>G10/Output!G9*Output!G108</f>
        <v>909629109.51707327</v>
      </c>
      <c r="H131" s="3">
        <f>H10/Output!H9*Output!H108</f>
        <v>1585731425.8951697</v>
      </c>
      <c r="I131" s="3">
        <f>I10/Output!I9*Output!I108</f>
        <v>1964712257.9903767</v>
      </c>
      <c r="J131" s="3">
        <f>J10/Output!J9*Output!J108</f>
        <v>1976767665.9946146</v>
      </c>
      <c r="K131" s="3">
        <f>K10/Output!K9*Output!K108</f>
        <v>12494472473.738249</v>
      </c>
      <c r="L131" s="3">
        <f>L10/Output!L9*Output!L108</f>
        <v>380837230.1275773</v>
      </c>
      <c r="M131" s="3">
        <f>M10/Output!M9*Output!M108</f>
        <v>190720683.01785725</v>
      </c>
      <c r="N131" s="3">
        <f>N10/Output!N9*Output!N108</f>
        <v>3362844668.603106</v>
      </c>
      <c r="O131" s="3">
        <f>O10/Output!O9*Output!O108</f>
        <v>4267834123.5266824</v>
      </c>
      <c r="P131" s="3">
        <f>P10/Output!P9*Output!P108</f>
        <v>4182388564.3770862</v>
      </c>
      <c r="Q131" s="3">
        <f>Q10/Output!Q9*Output!Q108</f>
        <v>683505103.54542613</v>
      </c>
      <c r="R131" s="3">
        <f>R10/Output!R9*Output!R108</f>
        <v>519490594.99774551</v>
      </c>
      <c r="S131" s="3">
        <f>S10/Output!S9*Output!S108</f>
        <v>5249318849.71311</v>
      </c>
      <c r="T131" s="3">
        <f>T10/Output!T9*Output!T108</f>
        <v>2431210008.1626649</v>
      </c>
      <c r="U131" s="3">
        <f>U10/Output!U9*Output!U108</f>
        <v>1643796537.2526186</v>
      </c>
      <c r="V131" s="3">
        <f>V10/Output!V9*Output!V108</f>
        <v>2337161290.6259198</v>
      </c>
      <c r="W131" s="3">
        <f>W10/Output!W9*Output!W108</f>
        <v>1148288197.6054866</v>
      </c>
      <c r="X131" s="3">
        <f>X10/Output!X9*Output!X108</f>
        <v>833503282.22416604</v>
      </c>
      <c r="Y131" s="3">
        <f>Y10/Output!Y9*Output!Y108</f>
        <v>0</v>
      </c>
      <c r="Z131" s="3">
        <f>Z10/Output!Z9*Output!Z108</f>
        <v>3665630839.54703</v>
      </c>
      <c r="AA131" s="3">
        <f>AA10/Output!AA9*Output!AA108</f>
        <v>2816040473.0022693</v>
      </c>
      <c r="AB131" s="3">
        <f>AB10/Output!AB9*Output!AB108</f>
        <v>1162356137.1675901</v>
      </c>
      <c r="AC131" s="3">
        <f>AC10/Output!AC9*Output!AC108</f>
        <v>1609636776.7482505</v>
      </c>
      <c r="AD131" s="3">
        <f>AD10/Output!AD9*Output!AD108</f>
        <v>12139049834.763151</v>
      </c>
      <c r="AE131" s="3">
        <f>AE10/Output!AE9*Output!AE108</f>
        <v>98191154725.681671</v>
      </c>
      <c r="AF131" s="3">
        <f>AF10/Output!AF9*Output!AF108</f>
        <v>80867998898.473373</v>
      </c>
      <c r="AG131" s="3">
        <f>AG10/Output!AG9*Output!AG108</f>
        <v>0</v>
      </c>
      <c r="AH131" s="3">
        <f>AH10/Output!AH9*Output!AH108</f>
        <v>3571419050.0398493</v>
      </c>
      <c r="AI131" s="3">
        <f>AI10/Output!AI9*Output!AI108</f>
        <v>841231669.10571039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73830345.693587318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416057634.02088898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425886796.61567014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354167019.70021468</v>
      </c>
      <c r="AX131" s="3">
        <f>AX10/Output!AX9*Output!AX108</f>
        <v>0</v>
      </c>
      <c r="AY131" s="3">
        <f>AY10/Output!AY9*Output!AY108</f>
        <v>91166090.416995525</v>
      </c>
      <c r="AZ131" s="3">
        <f>AZ10/Output!AZ9*Output!AZ108</f>
        <v>874088570.93944931</v>
      </c>
      <c r="BA131" s="3">
        <f>BA10/Output!BA9*Output!BA108</f>
        <v>161203275.08347115</v>
      </c>
      <c r="BB131" s="3">
        <f>BB10/Output!BB9*Output!BB108</f>
        <v>56127151.303035617</v>
      </c>
      <c r="BC131" s="3">
        <f>BC10/Output!BC9*Output!BC108</f>
        <v>185099651.19759625</v>
      </c>
      <c r="BD131" s="3">
        <f>BD10/Output!BD9*Output!BD108</f>
        <v>43031268.685779154</v>
      </c>
      <c r="BE131" s="3">
        <f>BE10/Output!BE9*Output!BE108</f>
        <v>329538390.07443494</v>
      </c>
      <c r="BF131" s="3">
        <f>BF10/Output!BF9*Output!BF108</f>
        <v>1011587420.6367072</v>
      </c>
      <c r="BH131" s="3">
        <f t="shared" si="11"/>
        <v>266.83938190245414</v>
      </c>
    </row>
    <row r="132" spans="1:60" x14ac:dyDescent="0.25">
      <c r="A132" s="3">
        <v>2034</v>
      </c>
      <c r="B132" s="3">
        <f>B11/Output!B10*Output!B109</f>
        <v>1143261675.9842594</v>
      </c>
      <c r="C132" s="3">
        <f>C11/Output!C10*Output!C109</f>
        <v>1163468616.0754478</v>
      </c>
      <c r="D132" s="3">
        <f>D11/Output!D10*Output!D109</f>
        <v>7465969946.7515984</v>
      </c>
      <c r="E132" s="3">
        <f>E11/Output!E10*Output!E109</f>
        <v>492473541.71941018</v>
      </c>
      <c r="F132" s="3">
        <f>F11/Output!F10*Output!F109</f>
        <v>3142698712.6630321</v>
      </c>
      <c r="G132" s="3">
        <f>G11/Output!G10*Output!G109</f>
        <v>1068600715.9090836</v>
      </c>
      <c r="H132" s="3">
        <f>H11/Output!H10*Output!H109</f>
        <v>1789505453.2783902</v>
      </c>
      <c r="I132" s="3">
        <f>I11/Output!I10*Output!I109</f>
        <v>1938890081.4295847</v>
      </c>
      <c r="J132" s="3">
        <f>J11/Output!J10*Output!J109</f>
        <v>2265276470.407968</v>
      </c>
      <c r="K132" s="3">
        <f>K11/Output!K10*Output!K109</f>
        <v>14101275531.773466</v>
      </c>
      <c r="L132" s="3">
        <f>L11/Output!L10*Output!L109</f>
        <v>428456670.18962103</v>
      </c>
      <c r="M132" s="3">
        <f>M11/Output!M10*Output!M109</f>
        <v>215760760.99329409</v>
      </c>
      <c r="N132" s="3">
        <f>N11/Output!N10*Output!N109</f>
        <v>3794985914.3941159</v>
      </c>
      <c r="O132" s="3">
        <f>O11/Output!O10*Output!O109</f>
        <v>4842571672.5000391</v>
      </c>
      <c r="P132" s="3">
        <f>P11/Output!P10*Output!P109</f>
        <v>4905163966.6252584</v>
      </c>
      <c r="Q132" s="3">
        <f>Q11/Output!Q10*Output!Q109</f>
        <v>771338643.82201302</v>
      </c>
      <c r="R132" s="3">
        <f>R11/Output!R10*Output!R109</f>
        <v>568842478.16495633</v>
      </c>
      <c r="S132" s="3">
        <f>S11/Output!S10*Output!S109</f>
        <v>5923700988.9116945</v>
      </c>
      <c r="T132" s="3">
        <f>T11/Output!T10*Output!T109</f>
        <v>2793401422.3478875</v>
      </c>
      <c r="U132" s="3">
        <f>U11/Output!U10*Output!U109</f>
        <v>1825473746.8869984</v>
      </c>
      <c r="V132" s="3">
        <f>V11/Output!V10*Output!V109</f>
        <v>2715339891.7959557</v>
      </c>
      <c r="W132" s="3">
        <f>W11/Output!W10*Output!W109</f>
        <v>1295848739.6008384</v>
      </c>
      <c r="X132" s="3">
        <f>X11/Output!X10*Output!X109</f>
        <v>947066364.02882481</v>
      </c>
      <c r="Y132" s="3">
        <f>Y11/Output!Y10*Output!Y109</f>
        <v>0</v>
      </c>
      <c r="Z132" s="3">
        <f>Z11/Output!Z10*Output!Z109</f>
        <v>4134678007.9248967</v>
      </c>
      <c r="AA132" s="3">
        <f>AA11/Output!AA10*Output!AA109</f>
        <v>3002318423.6277375</v>
      </c>
      <c r="AB132" s="3">
        <f>AB11/Output!AB10*Output!AB109</f>
        <v>1318745202.2810566</v>
      </c>
      <c r="AC132" s="3">
        <f>AC11/Output!AC10*Output!AC109</f>
        <v>1859055020.237669</v>
      </c>
      <c r="AD132" s="3">
        <f>AD11/Output!AD10*Output!AD109</f>
        <v>13698975448.081329</v>
      </c>
      <c r="AE132" s="3">
        <f>AE11/Output!AE10*Output!AE109</f>
        <v>112912323147.62738</v>
      </c>
      <c r="AF132" s="3">
        <f>AF11/Output!AF10*Output!AF109</f>
        <v>94339466020.537292</v>
      </c>
      <c r="AG132" s="3">
        <f>AG11/Output!AG10*Output!AG109</f>
        <v>0</v>
      </c>
      <c r="AH132" s="3">
        <f>AH11/Output!AH10*Output!AH109</f>
        <v>4158764253.7823582</v>
      </c>
      <c r="AI132" s="3">
        <f>AI11/Output!AI10*Output!AI109</f>
        <v>1025926998.4273677</v>
      </c>
      <c r="AJ132" s="3">
        <f>AJ11/Output!AJ10*Output!AJ109</f>
        <v>0</v>
      </c>
      <c r="AK132" s="3">
        <f>AK11/Output!AK10*Output!AK109</f>
        <v>18610.56421215304</v>
      </c>
      <c r="AL132" s="3">
        <f>AL11/Output!AL10*Output!AL109</f>
        <v>84297710.43283546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481300766.12509012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415912062.12325829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428868112.45948362</v>
      </c>
      <c r="AX132" s="3">
        <f>AX11/Output!AX10*Output!AX109</f>
        <v>0</v>
      </c>
      <c r="AY132" s="3">
        <f>AY11/Output!AY10*Output!AY109</f>
        <v>108028895.6901038</v>
      </c>
      <c r="AZ132" s="3">
        <f>AZ11/Output!AZ10*Output!AZ109</f>
        <v>1013392209.0092498</v>
      </c>
      <c r="BA132" s="3">
        <f>BA11/Output!BA10*Output!BA109</f>
        <v>189318453.89449865</v>
      </c>
      <c r="BB132" s="3">
        <f>BB11/Output!BB10*Output!BB109</f>
        <v>4915587.8115550745</v>
      </c>
      <c r="BC132" s="3">
        <f>BC11/Output!BC10*Output!BC109</f>
        <v>225205246.78768823</v>
      </c>
      <c r="BD132" s="3">
        <f>BD11/Output!BD10*Output!BD109</f>
        <v>50414286.744845204</v>
      </c>
      <c r="BE132" s="3">
        <f>BE11/Output!BE10*Output!BE109</f>
        <v>415293800.56874412</v>
      </c>
      <c r="BF132" s="3">
        <f>BF11/Output!BF10*Output!BF109</f>
        <v>1141581128.7201815</v>
      </c>
      <c r="BH132" s="3">
        <f t="shared" si="11"/>
        <v>306.60817139971255</v>
      </c>
    </row>
    <row r="133" spans="1:60" x14ac:dyDescent="0.25">
      <c r="A133" s="3">
        <v>2035</v>
      </c>
      <c r="B133" s="3">
        <f>B12/Output!B11*Output!B110</f>
        <v>1089207452.907975</v>
      </c>
      <c r="C133" s="3">
        <f>C12/Output!C11*Output!C110</f>
        <v>1239259968.345747</v>
      </c>
      <c r="D133" s="3">
        <f>D12/Output!D11*Output!D110</f>
        <v>8216886091.0089769</v>
      </c>
      <c r="E133" s="3">
        <f>E12/Output!E11*Output!E110</f>
        <v>532034699.80786955</v>
      </c>
      <c r="F133" s="3">
        <f>F12/Output!F11*Output!F110</f>
        <v>3336231802.8791637</v>
      </c>
      <c r="G133" s="3">
        <f>G12/Output!G11*Output!G110</f>
        <v>1185367165.157819</v>
      </c>
      <c r="H133" s="3">
        <f>H12/Output!H11*Output!H110</f>
        <v>1821056384.112792</v>
      </c>
      <c r="I133" s="3">
        <f>I12/Output!I11*Output!I110</f>
        <v>1834437428.1696529</v>
      </c>
      <c r="J133" s="3">
        <f>J12/Output!J11*Output!J110</f>
        <v>2480166471.9204464</v>
      </c>
      <c r="K133" s="3">
        <f>K12/Output!K11*Output!K110</f>
        <v>14856437991.140741</v>
      </c>
      <c r="L133" s="3">
        <f>L12/Output!L11*Output!L110</f>
        <v>455773890.95294535</v>
      </c>
      <c r="M133" s="3">
        <f>M12/Output!M11*Output!M110</f>
        <v>230875521.94093937</v>
      </c>
      <c r="N133" s="3">
        <f>N12/Output!N11*Output!N110</f>
        <v>3914625407.7777357</v>
      </c>
      <c r="O133" s="3">
        <f>O12/Output!O11*Output!O110</f>
        <v>5210622424.268898</v>
      </c>
      <c r="P133" s="3">
        <f>P12/Output!P11*Output!P110</f>
        <v>5425365795.3983135</v>
      </c>
      <c r="Q133" s="3">
        <f>Q12/Output!Q11*Output!Q110</f>
        <v>787384247.0435158</v>
      </c>
      <c r="R133" s="3">
        <f>R12/Output!R11*Output!R110</f>
        <v>546097518.46202719</v>
      </c>
      <c r="S133" s="3">
        <f>S12/Output!S11*Output!S110</f>
        <v>6080916840.7998705</v>
      </c>
      <c r="T133" s="3">
        <f>T12/Output!T11*Output!T110</f>
        <v>2995584462.9721689</v>
      </c>
      <c r="U133" s="3">
        <f>U12/Output!U11*Output!U110</f>
        <v>1898325317.4320514</v>
      </c>
      <c r="V133" s="3">
        <f>V12/Output!V11*Output!V110</f>
        <v>2897557824.9200802</v>
      </c>
      <c r="W133" s="3">
        <f>W12/Output!W11*Output!W110</f>
        <v>1329259995.6630094</v>
      </c>
      <c r="X133" s="3">
        <f>X12/Output!X11*Output!X110</f>
        <v>1007956644.7034247</v>
      </c>
      <c r="Y133" s="3">
        <f>Y12/Output!Y11*Output!Y110</f>
        <v>0</v>
      </c>
      <c r="Z133" s="3">
        <f>Z12/Output!Z11*Output!Z110</f>
        <v>4415607007.5777769</v>
      </c>
      <c r="AA133" s="3">
        <f>AA12/Output!AA11*Output!AA110</f>
        <v>2817592782.6848884</v>
      </c>
      <c r="AB133" s="3">
        <f>AB12/Output!AB11*Output!AB110</f>
        <v>1417206355.7142832</v>
      </c>
      <c r="AC133" s="3">
        <f>AC12/Output!AC11*Output!AC110</f>
        <v>2004886334.0612285</v>
      </c>
      <c r="AD133" s="3">
        <f>AD12/Output!AD11*Output!AD110</f>
        <v>14240022818.054928</v>
      </c>
      <c r="AE133" s="3">
        <f>AE12/Output!AE11*Output!AE110</f>
        <v>122176547919.60825</v>
      </c>
      <c r="AF133" s="3">
        <f>AF12/Output!AF11*Output!AF110</f>
        <v>102685649907.86978</v>
      </c>
      <c r="AG133" s="3">
        <f>AG12/Output!AG11*Output!AG110</f>
        <v>0</v>
      </c>
      <c r="AH133" s="3">
        <f>AH12/Output!AH11*Output!AH110</f>
        <v>4548161132.8907366</v>
      </c>
      <c r="AI133" s="3">
        <f>AI12/Output!AI11*Output!AI110</f>
        <v>1169594312.3314698</v>
      </c>
      <c r="AJ133" s="3">
        <f>AJ12/Output!AJ11*Output!AJ110</f>
        <v>0</v>
      </c>
      <c r="AK133" s="3">
        <f>AK12/Output!AK11*Output!AK110</f>
        <v>6529.9752480051702</v>
      </c>
      <c r="AL133" s="3">
        <f>AL12/Output!AL11*Output!AL110</f>
        <v>91079721.006771028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524278327.37038088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394267168.11559325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490228784.28154987</v>
      </c>
      <c r="AX133" s="3">
        <f>AX12/Output!AX11*Output!AX110</f>
        <v>0</v>
      </c>
      <c r="AY133" s="3">
        <f>AY12/Output!AY11*Output!AY110</f>
        <v>118678756.21261193</v>
      </c>
      <c r="AZ133" s="3">
        <f>AZ12/Output!AZ11*Output!AZ110</f>
        <v>1101028279.0289204</v>
      </c>
      <c r="BA133" s="3">
        <f>BA12/Output!BA11*Output!BA110</f>
        <v>209197809.00241807</v>
      </c>
      <c r="BB133" s="3">
        <f>BB12/Output!BB11*Output!BB110</f>
        <v>0</v>
      </c>
      <c r="BC133" s="3">
        <f>BC12/Output!BC11*Output!BC110</f>
        <v>258556738.24122465</v>
      </c>
      <c r="BD133" s="3">
        <f>BD12/Output!BD11*Output!BD110</f>
        <v>55943430.960763022</v>
      </c>
      <c r="BE133" s="3">
        <f>BE12/Output!BE11*Output!BE110</f>
        <v>511837691.5479812</v>
      </c>
      <c r="BF133" s="3">
        <f>BF12/Output!BF11*Output!BF110</f>
        <v>1138676426.4057057</v>
      </c>
      <c r="BH133" s="3">
        <f t="shared" si="11"/>
        <v>329.74047958072862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2764891572.2644367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3111225205.7018352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2651436247.3749242</v>
      </c>
      <c r="AN137" s="3">
        <f>AN5/Output!AN4*Output!AN112</f>
        <v>639751138.72221673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130314062.01243843</v>
      </c>
      <c r="AR137" s="3">
        <f>AR5/Output!AR4*Output!AR112</f>
        <v>349564684.14724225</v>
      </c>
      <c r="AS137" s="3">
        <f>AS5/Output!AS4*Output!AS112</f>
        <v>203517910.11205688</v>
      </c>
      <c r="AT137" s="3">
        <f>AT5/Output!AT4*Output!AT112</f>
        <v>234122098.35941443</v>
      </c>
      <c r="AU137" s="3">
        <f>AU5/Output!AU4*Output!AU112</f>
        <v>95654484.342942044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352363393.88854849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4291700732.0899034</v>
      </c>
      <c r="BF137" s="3">
        <f>BF5/Output!BF4*Output!BF112</f>
        <v>691680691.10515845</v>
      </c>
      <c r="BH137" s="3">
        <f>SUM(B137:AI137,AK137:AM137,AP137,AR137:AS137,AU137,AW137:BF137)/10^9</f>
        <v>370.13952119671688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3848230091.2959709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3844023064.2241688</v>
      </c>
      <c r="AK138" s="3">
        <f>AK6/Output!AK5*Output!AK113</f>
        <v>824925760.07331431</v>
      </c>
      <c r="AL138" s="3">
        <f>AL6/Output!AL5*Output!AL113</f>
        <v>806532195.26420379</v>
      </c>
      <c r="AM138" s="3">
        <f>AM6/Output!AM5*Output!AM113</f>
        <v>3813747124.3897982</v>
      </c>
      <c r="AN138" s="3">
        <f>AN6/Output!AN5*Output!AN113</f>
        <v>787491045.23963201</v>
      </c>
      <c r="AO138" s="3">
        <f>AO6/Output!AO5*Output!AO113</f>
        <v>2688440756.5054202</v>
      </c>
      <c r="AP138" s="3">
        <f>AP6/Output!AP5*Output!AP113</f>
        <v>935577346.50647652</v>
      </c>
      <c r="AQ138" s="3">
        <f>AQ6/Output!AQ5*Output!AQ113</f>
        <v>188962437.65818769</v>
      </c>
      <c r="AR138" s="3">
        <f>AR6/Output!AR5*Output!AR113</f>
        <v>487358616.39768249</v>
      </c>
      <c r="AS138" s="3">
        <f>AS6/Output!AS5*Output!AS113</f>
        <v>229220912.05703196</v>
      </c>
      <c r="AT138" s="3">
        <f>AT6/Output!AT5*Output!AT113</f>
        <v>341820640.42408258</v>
      </c>
      <c r="AU138" s="3">
        <f>AU6/Output!AU5*Output!AU113</f>
        <v>136344883.08258176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493243896.79928362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4923162534.7618399</v>
      </c>
      <c r="BF138" s="3">
        <f>BF6/Output!BF5*Output!BF113</f>
        <v>762155559.13413489</v>
      </c>
      <c r="BH138" s="3">
        <f t="shared" ref="BH138:BH144" si="12">SUM(B138:AI138,AK138:AM138,AP138,AR138:AS138,AU138,AW138:BF138)/10^9</f>
        <v>423.93463011496254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4894360017.2025824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4508503665.3901882</v>
      </c>
      <c r="AK139" s="3">
        <f>AK7/Output!AK6*Output!AK114</f>
        <v>1128057857.2452087</v>
      </c>
      <c r="AL139" s="3">
        <f>AL7/Output!AL6*Output!AL114</f>
        <v>815899566.36698925</v>
      </c>
      <c r="AM139" s="3">
        <f>AM7/Output!AM6*Output!AM114</f>
        <v>5009426973.2867203</v>
      </c>
      <c r="AN139" s="3">
        <f>AN7/Output!AN6*Output!AN114</f>
        <v>1579581484.4290378</v>
      </c>
      <c r="AO139" s="3">
        <f>AO7/Output!AO6*Output!AO114</f>
        <v>3589957771.4602332</v>
      </c>
      <c r="AP139" s="3">
        <f>AP7/Output!AP6*Output!AP114</f>
        <v>946443645.81922472</v>
      </c>
      <c r="AQ139" s="3">
        <f>AQ7/Output!AQ6*Output!AQ114</f>
        <v>248814495.79823858</v>
      </c>
      <c r="AR139" s="3">
        <f>AR7/Output!AR6*Output!AR114</f>
        <v>619116412.72388566</v>
      </c>
      <c r="AS139" s="3">
        <f>AS7/Output!AS6*Output!AS114</f>
        <v>230306231.60177833</v>
      </c>
      <c r="AT139" s="3">
        <f>AT7/Output!AT6*Output!AT114</f>
        <v>453339680.21258485</v>
      </c>
      <c r="AU139" s="3">
        <f>AU7/Output!AU6*Output!AU114</f>
        <v>177094360.40488213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626408607.98915219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433.93712920188426</v>
      </c>
    </row>
    <row r="140" spans="1:60" x14ac:dyDescent="0.25">
      <c r="A140" s="3">
        <v>2031</v>
      </c>
      <c r="B140" s="3">
        <f>B8/Output!B7*Output!B115</f>
        <v>837414988.28985906</v>
      </c>
      <c r="C140" s="3">
        <f>C8/Output!C7*Output!C115</f>
        <v>855232496.52218282</v>
      </c>
      <c r="D140" s="3">
        <f>D8/Output!D7*Output!D115</f>
        <v>7656634036.4464664</v>
      </c>
      <c r="E140" s="3">
        <f>E8/Output!E7*Output!E115</f>
        <v>534520310.32636428</v>
      </c>
      <c r="F140" s="3">
        <f>F8/Output!F7*Output!F115</f>
        <v>2835476682.1221528</v>
      </c>
      <c r="G140" s="3">
        <f>G8/Output!G7*Output!G115</f>
        <v>926501871.23236477</v>
      </c>
      <c r="H140" s="3">
        <f>H8/Output!H7*Output!H115</f>
        <v>1033405933.2976373</v>
      </c>
      <c r="I140" s="3">
        <f>I8/Output!I7*Output!I115</f>
        <v>1389752553.7718334</v>
      </c>
      <c r="J140" s="3">
        <f>J8/Output!J7*Output!J115</f>
        <v>4864135756.0841789</v>
      </c>
      <c r="K140" s="3">
        <f>K8/Output!K7*Output!K115</f>
        <v>8142527661.5423088</v>
      </c>
      <c r="L140" s="3">
        <f>L8/Output!L7*Output!L115</f>
        <v>356346809.02279943</v>
      </c>
      <c r="M140" s="3">
        <f>M8/Output!M7*Output!M115</f>
        <v>338529529.87336415</v>
      </c>
      <c r="N140" s="3">
        <f>N8/Output!N7*Output!N115</f>
        <v>2191533272.3380933</v>
      </c>
      <c r="O140" s="3">
        <f>O8/Output!O7*Output!O115</f>
        <v>3189303891.6663356</v>
      </c>
      <c r="P140" s="3">
        <f>P8/Output!P7*Output!P115</f>
        <v>5439462018.1704626</v>
      </c>
      <c r="Q140" s="3">
        <f>Q8/Output!Q7*Output!Q115</f>
        <v>445433591.93863684</v>
      </c>
      <c r="R140" s="3">
        <f>R8/Output!R7*Output!R115</f>
        <v>338529529.87336415</v>
      </c>
      <c r="S140" s="3">
        <f>S8/Output!S7*Output!S115</f>
        <v>3420930655.9455533</v>
      </c>
      <c r="T140" s="3">
        <f>T8/Output!T7*Output!T115</f>
        <v>1625925827.0547113</v>
      </c>
      <c r="U140" s="3">
        <f>U8/Output!U7*Output!U115</f>
        <v>1318483173.0605695</v>
      </c>
      <c r="V140" s="3">
        <f>V8/Output!V7*Output!V115</f>
        <v>1567926517.5417433</v>
      </c>
      <c r="W140" s="3">
        <f>W8/Output!W7*Output!W115</f>
        <v>748328287.2922281</v>
      </c>
      <c r="X140" s="3">
        <f>X8/Output!X7*Output!X115</f>
        <v>1069040828.8868825</v>
      </c>
      <c r="Y140" s="3">
        <f>Y8/Output!Y7*Output!Y115</f>
        <v>374164217.22845507</v>
      </c>
      <c r="Z140" s="3">
        <f>Z8/Output!Z7*Output!Z115</f>
        <v>3064583715.0780978</v>
      </c>
      <c r="AA140" s="3">
        <f>AA8/Output!AA7*Output!AA115</f>
        <v>1835186759.3919244</v>
      </c>
      <c r="AB140" s="3">
        <f>AB8/Output!AB7*Output!AB115</f>
        <v>2031176779.808429</v>
      </c>
      <c r="AC140" s="3">
        <f>AC8/Output!AC7*Output!AC115</f>
        <v>1478839525.236275</v>
      </c>
      <c r="AD140" s="3">
        <f>AD8/Output!AD7*Output!AD115</f>
        <v>7910902131.7108269</v>
      </c>
      <c r="AE140" s="3">
        <f>AE8/Output!AE7*Output!AE115</f>
        <v>188127726729.7832</v>
      </c>
      <c r="AF140" s="3">
        <f>AF8/Output!AF7*Output!AF115</f>
        <v>107061562668.69693</v>
      </c>
      <c r="AG140" s="3">
        <f>AG8/Output!AG7*Output!AG115</f>
        <v>5586642648.2120428</v>
      </c>
      <c r="AH140" s="3">
        <f>AH8/Output!AH7*Output!AH115</f>
        <v>7834007797.9085484</v>
      </c>
      <c r="AI140" s="3">
        <f>AI8/Output!AI7*Output!AI115</f>
        <v>4197845687.9359002</v>
      </c>
      <c r="AJ140" s="3">
        <f>AJ8/Output!AJ7*Output!AJ115</f>
        <v>4694793095.7378073</v>
      </c>
      <c r="AK140" s="3">
        <f>AK8/Output!AK7*Output!AK115</f>
        <v>880118819.4576869</v>
      </c>
      <c r="AL140" s="3">
        <f>AL8/Output!AL7*Output!AL115</f>
        <v>739057339.42533457</v>
      </c>
      <c r="AM140" s="3">
        <f>AM8/Output!AM7*Output!AM115</f>
        <v>6032408213.4028063</v>
      </c>
      <c r="AN140" s="3">
        <f>AN8/Output!AN7*Output!AN115</f>
        <v>1951111261.2590704</v>
      </c>
      <c r="AO140" s="3">
        <f>AO8/Output!AO7*Output!AO115</f>
        <v>4434343746.1876287</v>
      </c>
      <c r="AP140" s="3">
        <f>AP8/Output!AP7*Output!AP115</f>
        <v>857306513.73338819</v>
      </c>
      <c r="AQ140" s="3">
        <f>AQ8/Output!AQ7*Output!AQ115</f>
        <v>303385015.07623363</v>
      </c>
      <c r="AR140" s="3">
        <f>AR8/Output!AR7*Output!AR115</f>
        <v>721208668.4228797</v>
      </c>
      <c r="AS140" s="3">
        <f>AS8/Output!AS7*Output!AS115</f>
        <v>12924998.021924021</v>
      </c>
      <c r="AT140" s="3">
        <f>AT8/Output!AT7*Output!AT115</f>
        <v>556463476.86096108</v>
      </c>
      <c r="AU140" s="3">
        <f>AU8/Output!AU7*Output!AU115</f>
        <v>212595550.96413478</v>
      </c>
      <c r="AV140" s="3">
        <f>AV8/Output!AV7*Output!AV115</f>
        <v>652277654.17210174</v>
      </c>
      <c r="AW140" s="3">
        <f>AW8/Output!AW7*Output!AW115</f>
        <v>611018640.24739313</v>
      </c>
      <c r="AX140" s="3">
        <f>AX8/Output!AX7*Output!AX115</f>
        <v>746781798.59981322</v>
      </c>
      <c r="AY140" s="3">
        <f>AY8/Output!AY7*Output!AY115</f>
        <v>124058306.61502391</v>
      </c>
      <c r="AZ140" s="3">
        <f>AZ8/Output!AZ7*Output!AZ115</f>
        <v>675023267.0690347</v>
      </c>
      <c r="BA140" s="3">
        <f>BA8/Output!BA7*Output!BA115</f>
        <v>233521564.13777491</v>
      </c>
      <c r="BB140" s="3">
        <f>BB8/Output!BB7*Output!BB115</f>
        <v>145950948.9588517</v>
      </c>
      <c r="BC140" s="3">
        <f>BC8/Output!BC7*Output!BC115</f>
        <v>603946178.17102599</v>
      </c>
      <c r="BD140" s="3">
        <f>BD8/Output!BD7*Output!BD115</f>
        <v>54731616.556362182</v>
      </c>
      <c r="BE140" s="3">
        <f>BE8/Output!BE7*Output!BE115</f>
        <v>4115510975.831306</v>
      </c>
      <c r="BF140" s="3">
        <f>BF8/Output!BF7*Output!BF115</f>
        <v>659241716.06918263</v>
      </c>
      <c r="BH140" s="3">
        <f t="shared" si="12"/>
        <v>398.05341999897462</v>
      </c>
    </row>
    <row r="141" spans="1:60" x14ac:dyDescent="0.25">
      <c r="A141" s="3">
        <v>2032</v>
      </c>
      <c r="B141" s="3">
        <f>B9/Output!B8*Output!B116</f>
        <v>646574379.62235498</v>
      </c>
      <c r="C141" s="3">
        <f>C9/Output!C8*Output!C116</f>
        <v>660331302.88206208</v>
      </c>
      <c r="D141" s="3">
        <f>D9/Output!D8*Output!D116</f>
        <v>6056173429.4557886</v>
      </c>
      <c r="E141" s="3">
        <f>E9/Output!E8*Output!E116</f>
        <v>412706915.62712717</v>
      </c>
      <c r="F141" s="3">
        <f>F9/Output!F8*Output!F116</f>
        <v>2204239280.0871978</v>
      </c>
      <c r="G141" s="3">
        <f>G9/Output!G8*Output!G116</f>
        <v>715358935.08886933</v>
      </c>
      <c r="H141" s="3">
        <f>H9/Output!H8*Output!H116</f>
        <v>797900037.58484793</v>
      </c>
      <c r="I141" s="3">
        <f>I9/Output!I8*Output!I116</f>
        <v>1073038186.4178921</v>
      </c>
      <c r="J141" s="3">
        <f>J9/Output!J8*Output!J116</f>
        <v>3755633664.3905878</v>
      </c>
      <c r="K141" s="3">
        <f>K9/Output!K8*Output!K116</f>
        <v>6286903250.8268261</v>
      </c>
      <c r="L141" s="3">
        <f>L9/Output!L8*Output!L116</f>
        <v>275138029.63897002</v>
      </c>
      <c r="M141" s="3">
        <f>M9/Output!M8*Output!M116</f>
        <v>261381012.30870664</v>
      </c>
      <c r="N141" s="3">
        <f>N9/Output!N8*Output!N116</f>
        <v>1692098575.8705692</v>
      </c>
      <c r="O141" s="3">
        <f>O9/Output!O8*Output!O116</f>
        <v>2462485080.627492</v>
      </c>
      <c r="P141" s="3">
        <f>P9/Output!P8*Output!P116</f>
        <v>4302455754.9895763</v>
      </c>
      <c r="Q141" s="3">
        <f>Q9/Output!Q8*Output!Q116</f>
        <v>343922519.85575789</v>
      </c>
      <c r="R141" s="3">
        <f>R9/Output!R8*Output!R116</f>
        <v>261381047.21647176</v>
      </c>
      <c r="S141" s="3">
        <f>S9/Output!S8*Output!S116</f>
        <v>2641324778.6374083</v>
      </c>
      <c r="T141" s="3">
        <f>T9/Output!T8*Output!T116</f>
        <v>1286059891.296129</v>
      </c>
      <c r="U141" s="3">
        <f>U9/Output!U8*Output!U116</f>
        <v>1018010591.9991142</v>
      </c>
      <c r="V141" s="3">
        <f>V9/Output!V8*Output!V116</f>
        <v>1210607181.689904</v>
      </c>
      <c r="W141" s="3">
        <f>W9/Output!W8*Output!W116</f>
        <v>577789795.48997676</v>
      </c>
      <c r="X141" s="3">
        <f>X9/Output!X8*Output!X116</f>
        <v>825414100.22814369</v>
      </c>
      <c r="Y141" s="3">
        <f>Y9/Output!Y8*Output!Y116</f>
        <v>288894878.80717045</v>
      </c>
      <c r="Z141" s="3">
        <f>Z9/Output!Z8*Output!Z116</f>
        <v>2366187401.7967572</v>
      </c>
      <c r="AA141" s="3">
        <f>AA9/Output!AA8*Output!AA116</f>
        <v>1416960874.4797263</v>
      </c>
      <c r="AB141" s="3">
        <f>AB9/Output!AB8*Output!AB116</f>
        <v>1568286793.357337</v>
      </c>
      <c r="AC141" s="3">
        <f>AC9/Output!AC8*Output!AC116</f>
        <v>1141822765.8834512</v>
      </c>
      <c r="AD141" s="3">
        <f>AD9/Output!AD8*Output!AD116</f>
        <v>6108063547.9832945</v>
      </c>
      <c r="AE141" s="3">
        <f>AE9/Output!AE8*Output!AE116</f>
        <v>149452744356.67776</v>
      </c>
      <c r="AF141" s="3">
        <f>AF9/Output!AF8*Output!AF116</f>
        <v>86662711336.890182</v>
      </c>
      <c r="AG141" s="3">
        <f>AG9/Output!AG8*Output!AG116</f>
        <v>5944520858.316637</v>
      </c>
      <c r="AH141" s="3">
        <f>AH9/Output!AH8*Output!AH116</f>
        <v>6196470876.3299074</v>
      </c>
      <c r="AI141" s="3">
        <f>AI9/Output!AI8*Output!AI116</f>
        <v>3320373868.9875793</v>
      </c>
      <c r="AJ141" s="3">
        <f>AJ9/Output!AJ8*Output!AJ116</f>
        <v>4544011558.847765</v>
      </c>
      <c r="AK141" s="3">
        <f>AK9/Output!AK8*Output!AK116</f>
        <v>818716728.4495976</v>
      </c>
      <c r="AL141" s="3">
        <f>AL9/Output!AL8*Output!AL116</f>
        <v>584572792.7974968</v>
      </c>
      <c r="AM141" s="3">
        <f>AM9/Output!AM8*Output!AM116</f>
        <v>6772884688.7718277</v>
      </c>
      <c r="AN141" s="3">
        <f>AN9/Output!AN8*Output!AN116</f>
        <v>2229170765.1639776</v>
      </c>
      <c r="AO141" s="3">
        <f>AO9/Output!AO8*Output!AO116</f>
        <v>5066297307.9085531</v>
      </c>
      <c r="AP141" s="3">
        <f>AP9/Output!AP8*Output!AP116</f>
        <v>678104617.37126994</v>
      </c>
      <c r="AQ141" s="3">
        <f>AQ9/Output!AQ8*Output!AQ116</f>
        <v>342776869.57159722</v>
      </c>
      <c r="AR141" s="3">
        <f>AR9/Output!AR8*Output!AR116</f>
        <v>774350681.8076607</v>
      </c>
      <c r="AS141" s="3">
        <f>AS9/Output!AS8*Output!AS116</f>
        <v>12625091.715972777</v>
      </c>
      <c r="AT141" s="3">
        <f>AT9/Output!AT8*Output!AT116</f>
        <v>632348166.22169542</v>
      </c>
      <c r="AU141" s="3">
        <f>AU9/Output!AU8*Output!AU116</f>
        <v>236741260.81330752</v>
      </c>
      <c r="AV141" s="3">
        <f>AV9/Output!AV8*Output!AV116</f>
        <v>736970191.55344248</v>
      </c>
      <c r="AW141" s="3">
        <f>AW9/Output!AW8*Output!AW116</f>
        <v>480699140.68463349</v>
      </c>
      <c r="AX141" s="3">
        <f>AX9/Output!AX8*Output!AX116</f>
        <v>827868097.89985669</v>
      </c>
      <c r="AY141" s="3">
        <f>AY9/Output!AY8*Output!AY116</f>
        <v>97378740.430878684</v>
      </c>
      <c r="AZ141" s="3">
        <f>AZ9/Output!AZ8*Output!AZ116</f>
        <v>529855014.84135199</v>
      </c>
      <c r="BA141" s="3">
        <f>BA9/Output!BA8*Output!BA116</f>
        <v>183301196.25452673</v>
      </c>
      <c r="BB141" s="3">
        <f>BB9/Output!BB8*Output!BB116</f>
        <v>114563225.2221829</v>
      </c>
      <c r="BC141" s="3">
        <f>BC9/Output!BC8*Output!BC116</f>
        <v>469494978.35188544</v>
      </c>
      <c r="BD141" s="3">
        <f>BD9/Output!BD8*Output!BD116</f>
        <v>42961206.626713745</v>
      </c>
      <c r="BE141" s="3">
        <f>BE9/Output!BE8*Output!BE116</f>
        <v>3222512033.1482658</v>
      </c>
      <c r="BF141" s="3">
        <f>BF9/Output!BF8*Output!BF116</f>
        <v>509005262.66025269</v>
      </c>
      <c r="BH141" s="3">
        <f t="shared" si="12"/>
        <v>320.58960005918919</v>
      </c>
    </row>
    <row r="142" spans="1:60" x14ac:dyDescent="0.25">
      <c r="A142" s="3">
        <v>2033</v>
      </c>
      <c r="B142" s="3">
        <f>B10/Output!B9*Output!B117</f>
        <v>428329892.90625381</v>
      </c>
      <c r="C142" s="3">
        <f>C10/Output!C9*Output!C117</f>
        <v>437443208.92398155</v>
      </c>
      <c r="D142" s="3">
        <f>D10/Output!D9*Output!D117</f>
        <v>4083634950.4105945</v>
      </c>
      <c r="E142" s="3">
        <f>E10/Output!E9*Output!E117</f>
        <v>273402113.08964068</v>
      </c>
      <c r="F142" s="3">
        <f>F10/Output!F9*Output!F117</f>
        <v>1467544992.4180267</v>
      </c>
      <c r="G142" s="3">
        <f>G10/Output!G9*Output!G117</f>
        <v>473896809.66764653</v>
      </c>
      <c r="H142" s="3">
        <f>H10/Output!H9*Output!H117</f>
        <v>528577004.3288812</v>
      </c>
      <c r="I142" s="3">
        <f>I10/Output!I9*Output!I117</f>
        <v>710845085.05516064</v>
      </c>
      <c r="J142" s="3">
        <f>J10/Output!J9*Output!J117</f>
        <v>2487957773.9876494</v>
      </c>
      <c r="K142" s="3">
        <f>K10/Output!K9*Output!K117</f>
        <v>4164823066.1167026</v>
      </c>
      <c r="L142" s="3">
        <f>L10/Output!L9*Output!L117</f>
        <v>182268036.72383425</v>
      </c>
      <c r="M142" s="3">
        <f>M10/Output!M9*Output!M117</f>
        <v>173154603.53240931</v>
      </c>
      <c r="N142" s="3">
        <f>N10/Output!N9*Output!N117</f>
        <v>1120948222.867702</v>
      </c>
      <c r="O142" s="3">
        <f>O10/Output!O9*Output!O117</f>
        <v>1631298312.7718143</v>
      </c>
      <c r="P142" s="3">
        <f>P10/Output!P9*Output!P117</f>
        <v>2901114165.5115142</v>
      </c>
      <c r="Q142" s="3">
        <f>Q10/Output!Q9*Output!Q117</f>
        <v>227835094.24961215</v>
      </c>
      <c r="R142" s="3">
        <f>R10/Output!R9*Output!R117</f>
        <v>173154670.32642558</v>
      </c>
      <c r="S142" s="3">
        <f>S10/Output!S9*Output!S117</f>
        <v>1749772493.0705945</v>
      </c>
      <c r="T142" s="3">
        <f>T10/Output!T9*Output!T117</f>
        <v>867180694.19041276</v>
      </c>
      <c r="U142" s="3">
        <f>U10/Output!U9*Output!U117</f>
        <v>674391481.24200022</v>
      </c>
      <c r="V142" s="3">
        <f>V10/Output!V9*Output!V117</f>
        <v>801979076.2543385</v>
      </c>
      <c r="W142" s="3">
        <f>W10/Output!W9*Output!W117</f>
        <v>382762732.53516221</v>
      </c>
      <c r="X142" s="3">
        <f>X10/Output!X9*Output!X117</f>
        <v>546804117.66474664</v>
      </c>
      <c r="Y142" s="3">
        <f>Y10/Output!Y9*Output!Y117</f>
        <v>191381403.90424189</v>
      </c>
      <c r="Z142" s="3">
        <f>Z10/Output!Z9*Output!Z117</f>
        <v>1567504523.7840352</v>
      </c>
      <c r="AA142" s="3">
        <f>AA10/Output!AA9*Output!AA117</f>
        <v>938680403.59523869</v>
      </c>
      <c r="AB142" s="3">
        <f>AB10/Output!AB9*Output!AB117</f>
        <v>1038927825.4999628</v>
      </c>
      <c r="AC142" s="3">
        <f>AC10/Output!AC9*Output!AC117</f>
        <v>756411918.02824485</v>
      </c>
      <c r="AD142" s="3">
        <f>AD10/Output!AD9*Output!AD117</f>
        <v>4046348895.4241624</v>
      </c>
      <c r="AE142" s="3">
        <f>AE10/Output!AE9*Output!AE117</f>
        <v>101095898789.77411</v>
      </c>
      <c r="AF142" s="3">
        <f>AF10/Output!AF9*Output!AF117</f>
        <v>59428495497.164368</v>
      </c>
      <c r="AG142" s="3">
        <f>AG10/Output!AG9*Output!AG117</f>
        <v>6032835806.4803562</v>
      </c>
      <c r="AH142" s="3">
        <f>AH10/Output!AH9*Output!AH117</f>
        <v>4178233604.042357</v>
      </c>
      <c r="AI142" s="3">
        <f>AI10/Output!AI9*Output!AI117</f>
        <v>2238904144.4655538</v>
      </c>
      <c r="AJ142" s="3">
        <f>AJ10/Output!AJ9*Output!AJ117</f>
        <v>4194850703.1757159</v>
      </c>
      <c r="AK142" s="3">
        <f>AK10/Output!AK9*Output!AK117</f>
        <v>717245776.6268121</v>
      </c>
      <c r="AL142" s="3">
        <f>AL10/Output!AL9*Output!AL117</f>
        <v>394173120.31406432</v>
      </c>
      <c r="AM142" s="3">
        <f>AM10/Output!AM9*Output!AM117</f>
        <v>7261258607.9714336</v>
      </c>
      <c r="AN142" s="3">
        <f>AN10/Output!AN9*Output!AN117</f>
        <v>2428106237.4122458</v>
      </c>
      <c r="AO142" s="3">
        <f>AO10/Output!AO9*Output!AO117</f>
        <v>5518423529.5322809</v>
      </c>
      <c r="AP142" s="3">
        <f>AP10/Output!AP9*Output!AP117</f>
        <v>457240819.5643146</v>
      </c>
      <c r="AQ142" s="3">
        <f>AQ10/Output!AQ9*Output!AQ117</f>
        <v>370330806.75862575</v>
      </c>
      <c r="AR142" s="3">
        <f>AR10/Output!AR9*Output!AR117</f>
        <v>789152484.34516132</v>
      </c>
      <c r="AS142" s="3">
        <f>AS10/Output!AS9*Output!AS117</f>
        <v>12411877.089652</v>
      </c>
      <c r="AT142" s="3">
        <f>AT10/Output!AT9*Output!AT117</f>
        <v>686068973.3951472</v>
      </c>
      <c r="AU142" s="3">
        <f>AU10/Output!AU9*Output!AU117</f>
        <v>252102162.04316199</v>
      </c>
      <c r="AV142" s="3">
        <f>AV10/Output!AV9*Output!AV117</f>
        <v>796211122.72931314</v>
      </c>
      <c r="AW142" s="3">
        <f>AW10/Output!AW9*Output!AW117</f>
        <v>322855933.41728967</v>
      </c>
      <c r="AX142" s="3">
        <f>AX10/Output!AX9*Output!AX117</f>
        <v>879563597.12856793</v>
      </c>
      <c r="AY142" s="3">
        <f>AY10/Output!AY9*Output!AY117</f>
        <v>65295234.946175262</v>
      </c>
      <c r="AZ142" s="3">
        <f>AZ10/Output!AZ9*Output!AZ117</f>
        <v>355282957.24509048</v>
      </c>
      <c r="BA142" s="3">
        <f>BA10/Output!BA9*Output!BA117</f>
        <v>122908697.94573826</v>
      </c>
      <c r="BB142" s="3">
        <f>BB10/Output!BB9*Output!BB117</f>
        <v>76817921.080638185</v>
      </c>
      <c r="BC142" s="3">
        <f>BC10/Output!BC9*Output!BC117</f>
        <v>312581601.00614214</v>
      </c>
      <c r="BD142" s="3">
        <f>BD10/Output!BD9*Output!BD117</f>
        <v>28806726.10125852</v>
      </c>
      <c r="BE142" s="3">
        <f>BE10/Output!BE9*Output!BE117</f>
        <v>2270962855.9859347</v>
      </c>
      <c r="BF142" s="3">
        <f>BF10/Output!BF9*Output!BF117</f>
        <v>337195806.87890238</v>
      </c>
      <c r="BH142" s="3">
        <f t="shared" si="12"/>
        <v>222.65859758969799</v>
      </c>
    </row>
    <row r="143" spans="1:60" x14ac:dyDescent="0.25">
      <c r="A143" s="3">
        <v>2034</v>
      </c>
      <c r="B143" s="3">
        <f>B11/Output!B10*Output!B118</f>
        <v>207159485.42046791</v>
      </c>
      <c r="C143" s="3">
        <f>C11/Output!C10*Output!C118</f>
        <v>211567188.08050627</v>
      </c>
      <c r="D143" s="3">
        <f>D11/Output!D10*Output!D118</f>
        <v>1996328856.4130511</v>
      </c>
      <c r="E143" s="3">
        <f>E11/Output!E10*Output!E118</f>
        <v>132229484.76867288</v>
      </c>
      <c r="F143" s="3">
        <f>F11/Output!F10*Output!F118</f>
        <v>711919444.7975533</v>
      </c>
      <c r="G143" s="3">
        <f>G11/Output!G10*Output!G118</f>
        <v>229197755.57316387</v>
      </c>
      <c r="H143" s="3">
        <f>H11/Output!H10*Output!H118</f>
        <v>255643630.47688186</v>
      </c>
      <c r="I143" s="3">
        <f>I11/Output!I10*Output!I118</f>
        <v>577105498.14056361</v>
      </c>
      <c r="J143" s="3">
        <f>J11/Output!J10*Output!J118</f>
        <v>1203288170.6418808</v>
      </c>
      <c r="K143" s="3">
        <f>K11/Output!K10*Output!K118</f>
        <v>2014295897.1751542</v>
      </c>
      <c r="L143" s="3">
        <f>L11/Output!L10*Output!L118</f>
        <v>88152986.105344251</v>
      </c>
      <c r="M143" s="3">
        <f>M11/Output!M10*Output!M118</f>
        <v>117054509.0502533</v>
      </c>
      <c r="N143" s="3">
        <f>N11/Output!N10*Output!N118</f>
        <v>542140844.91344512</v>
      </c>
      <c r="O143" s="3">
        <f>O11/Output!O10*Output!O118</f>
        <v>788969166.06682825</v>
      </c>
      <c r="P143" s="3">
        <f>P11/Output!P10*Output!P118</f>
        <v>1418241250.8220158</v>
      </c>
      <c r="Q143" s="3">
        <f>Q11/Output!Q10*Output!Q118</f>
        <v>110191237.30802494</v>
      </c>
      <c r="R143" s="3">
        <f>R11/Output!R10*Output!R118</f>
        <v>83745340.228034064</v>
      </c>
      <c r="S143" s="3">
        <f>S11/Output!S10*Output!S118</f>
        <v>846268735.38783932</v>
      </c>
      <c r="T143" s="3">
        <f>T11/Output!T10*Output!T118</f>
        <v>423930791.99941605</v>
      </c>
      <c r="U143" s="3">
        <f>U11/Output!U10*Output!U118</f>
        <v>441710534.80722904</v>
      </c>
      <c r="V143" s="3">
        <f>V11/Output!V10*Output!V118</f>
        <v>387873165.47313684</v>
      </c>
      <c r="W143" s="3">
        <f>W11/Output!W10*Output!W118</f>
        <v>185121256.83567521</v>
      </c>
      <c r="X143" s="3">
        <f>X11/Output!X10*Output!X118</f>
        <v>264458959.04084641</v>
      </c>
      <c r="Y143" s="3">
        <f>Y11/Output!Y10*Output!Y118</f>
        <v>177005144.3137953</v>
      </c>
      <c r="Z143" s="3">
        <f>Z11/Output!Z10*Output!Z118</f>
        <v>758115742.48343563</v>
      </c>
      <c r="AA143" s="3">
        <f>AA11/Output!AA10*Output!AA118</f>
        <v>453987879.84194845</v>
      </c>
      <c r="AB143" s="3">
        <f>AB11/Output!AB10*Output!AB118</f>
        <v>502472022.36496681</v>
      </c>
      <c r="AC143" s="3">
        <f>AC11/Output!AC10*Output!AC118</f>
        <v>365834850.320467</v>
      </c>
      <c r="AD143" s="3">
        <f>AD11/Output!AD10*Output!AD118</f>
        <v>1956996449.0758665</v>
      </c>
      <c r="AE143" s="3">
        <f>AE11/Output!AE10*Output!AE118</f>
        <v>49517606466.232552</v>
      </c>
      <c r="AF143" s="3">
        <f>AF11/Output!AF10*Output!AF118</f>
        <v>29352748439.982708</v>
      </c>
      <c r="AG143" s="3">
        <f>AG11/Output!AG10*Output!AG118</f>
        <v>5889795046.5678225</v>
      </c>
      <c r="AH143" s="3">
        <f>AH11/Output!AH10*Output!AH118</f>
        <v>2042575570.6481912</v>
      </c>
      <c r="AI143" s="3">
        <f>AI11/Output!AI10*Output!AI118</f>
        <v>1094512349.9350634</v>
      </c>
      <c r="AJ143" s="3">
        <f>AJ11/Output!AJ10*Output!AJ118</f>
        <v>3717534728.1401811</v>
      </c>
      <c r="AK143" s="3">
        <f>AK11/Output!AK10*Output!AK118</f>
        <v>592880538.97699225</v>
      </c>
      <c r="AL143" s="3">
        <f>AL11/Output!AL10*Output!AL118</f>
        <v>192695822.12255642</v>
      </c>
      <c r="AM143" s="3">
        <f>AM11/Output!AM10*Output!AM118</f>
        <v>7496263387.0863485</v>
      </c>
      <c r="AN143" s="3">
        <f>AN11/Output!AN10*Output!AN118</f>
        <v>2543585600.4735093</v>
      </c>
      <c r="AO143" s="3">
        <f>AO11/Output!AO10*Output!AO118</f>
        <v>5780874587.9694366</v>
      </c>
      <c r="AP143" s="3">
        <f>AP11/Output!AP10*Output!AP118</f>
        <v>223527153.66216546</v>
      </c>
      <c r="AQ143" s="3">
        <f>AQ11/Output!AQ10*Output!AQ118</f>
        <v>386024739.27652872</v>
      </c>
      <c r="AR143" s="3">
        <f>AR11/Output!AR10*Output!AR118</f>
        <v>768170962.50097024</v>
      </c>
      <c r="AS143" s="3">
        <f>AS11/Output!AS10*Output!AS118</f>
        <v>11602790.263657847</v>
      </c>
      <c r="AT143" s="3">
        <f>AT11/Output!AT10*Output!AT118</f>
        <v>716976946.84210002</v>
      </c>
      <c r="AU143" s="3">
        <f>AU11/Output!AU10*Output!AU118</f>
        <v>258939994.81603932</v>
      </c>
      <c r="AV143" s="3">
        <f>AV11/Output!AV10*Output!AV118</f>
        <v>829953135.05934894</v>
      </c>
      <c r="AW143" s="3">
        <f>AW11/Output!AW10*Output!AW118</f>
        <v>157453765.03261679</v>
      </c>
      <c r="AX143" s="3">
        <f>AX11/Output!AX10*Output!AX118</f>
        <v>902643847.64527845</v>
      </c>
      <c r="AY143" s="3">
        <f>AY11/Output!AY10*Output!AY118</f>
        <v>39219543.255821206</v>
      </c>
      <c r="AZ143" s="3">
        <f>AZ11/Output!AZ10*Output!AZ118</f>
        <v>173094347.75721091</v>
      </c>
      <c r="BA143" s="3">
        <f>BA11/Output!BA10*Output!BA118</f>
        <v>59881288.099865265</v>
      </c>
      <c r="BB143" s="3">
        <f>BB11/Output!BB10*Output!BB118</f>
        <v>37425797.714966796</v>
      </c>
      <c r="BC143" s="3">
        <f>BC11/Output!BC10*Output!BC118</f>
        <v>151636253.74644765</v>
      </c>
      <c r="BD143" s="3">
        <f>BD11/Output!BD10*Output!BD118</f>
        <v>14034674.698134059</v>
      </c>
      <c r="BE143" s="3">
        <f>BE11/Output!BE10*Output!BE118</f>
        <v>1981119561.6355395</v>
      </c>
      <c r="BF143" s="3">
        <f>BF11/Output!BF10*Output!BF118</f>
        <v>163083018.38859737</v>
      </c>
      <c r="BH143" s="3">
        <f t="shared" si="12"/>
        <v>118.57191689869603</v>
      </c>
    </row>
    <row r="144" spans="1:60" x14ac:dyDescent="0.25">
      <c r="A144" s="3">
        <v>2035</v>
      </c>
      <c r="B144" s="3">
        <f>B12/Output!B11*Output!B119</f>
        <v>123182625.49280499</v>
      </c>
      <c r="C144" s="3">
        <f>C12/Output!C11*Output!C119</f>
        <v>91553673.089044333</v>
      </c>
      <c r="D144" s="3">
        <f>D12/Output!D11*Output!D119</f>
        <v>120138987.11047347</v>
      </c>
      <c r="E144" s="3">
        <f>E12/Output!E11*Output!E119</f>
        <v>61062402.562656984</v>
      </c>
      <c r="F144" s="3">
        <f>F12/Output!F11*Output!F119</f>
        <v>366031538.30109143</v>
      </c>
      <c r="G144" s="3">
        <f>G12/Output!G11*Output!G119</f>
        <v>46770382.082287185</v>
      </c>
      <c r="H144" s="3">
        <f>H12/Output!H11*Output!H119</f>
        <v>109437764.13041069</v>
      </c>
      <c r="I144" s="3">
        <f>I12/Output!I11*Output!I119</f>
        <v>517880223.78116208</v>
      </c>
      <c r="J144" s="3">
        <f>J12/Output!J11*Output!J119</f>
        <v>255113706.90010765</v>
      </c>
      <c r="K144" s="3">
        <f>K12/Output!K11*Output!K119</f>
        <v>527096037.39963096</v>
      </c>
      <c r="L144" s="3">
        <f>L12/Output!L11*Output!L119</f>
        <v>20924552.624558602</v>
      </c>
      <c r="M144" s="3">
        <f>M12/Output!M11*Output!M119</f>
        <v>95910881.407253593</v>
      </c>
      <c r="N144" s="3">
        <f>N12/Output!N11*Output!N119</f>
        <v>209657722.42585108</v>
      </c>
      <c r="O144" s="3">
        <f>O12/Output!O11*Output!O119</f>
        <v>135347839.95463768</v>
      </c>
      <c r="P144" s="3">
        <f>P12/Output!P11*Output!P119</f>
        <v>151697672.86841762</v>
      </c>
      <c r="Q144" s="3">
        <f>Q12/Output!Q11*Output!Q119</f>
        <v>57649441.580109283</v>
      </c>
      <c r="R144" s="3">
        <f>R12/Output!R11*Output!R119</f>
        <v>64669319.499918826</v>
      </c>
      <c r="S144" s="3">
        <f>S12/Output!S11*Output!S119</f>
        <v>396682859.16822577</v>
      </c>
      <c r="T144" s="3">
        <f>T12/Output!T11*Output!T119</f>
        <v>141058421.20387325</v>
      </c>
      <c r="U144" s="3">
        <f>U12/Output!U11*Output!U119</f>
        <v>395440401.89779747</v>
      </c>
      <c r="V144" s="3">
        <f>V12/Output!V11*Output!V119</f>
        <v>108688457.20053111</v>
      </c>
      <c r="W144" s="3">
        <f>W12/Output!W11*Output!W119</f>
        <v>75191083.917712808</v>
      </c>
      <c r="X144" s="3">
        <f>X12/Output!X11*Output!X119</f>
        <v>108399477.23973897</v>
      </c>
      <c r="Y144" s="3">
        <f>Y12/Output!Y11*Output!Y119</f>
        <v>162098152.4506152</v>
      </c>
      <c r="Z144" s="3">
        <f>Z12/Output!Z11*Output!Z119</f>
        <v>174929583.40099296</v>
      </c>
      <c r="AA144" s="3">
        <f>AA12/Output!AA11*Output!AA119</f>
        <v>441090109.57203853</v>
      </c>
      <c r="AB144" s="3">
        <f>AB12/Output!AB11*Output!AB119</f>
        <v>223071002.90698206</v>
      </c>
      <c r="AC144" s="3">
        <f>AC12/Output!AC11*Output!AC119</f>
        <v>138263180.95939192</v>
      </c>
      <c r="AD144" s="3">
        <f>AD12/Output!AD11*Output!AD119</f>
        <v>662392196.02895105</v>
      </c>
      <c r="AE144" s="3">
        <f>AE12/Output!AE11*Output!AE119</f>
        <v>8110220416.440403</v>
      </c>
      <c r="AF144" s="3">
        <f>AF12/Output!AF11*Output!AF119</f>
        <v>4235419535.0623636</v>
      </c>
      <c r="AG144" s="3">
        <f>AG12/Output!AG11*Output!AG119</f>
        <v>5554154728.9074631</v>
      </c>
      <c r="AH144" s="3">
        <f>AH12/Output!AH11*Output!AH119</f>
        <v>270356358.0390017</v>
      </c>
      <c r="AI144" s="3">
        <f>AI12/Output!AI11*Output!AI119</f>
        <v>160712452.69673464</v>
      </c>
      <c r="AJ144" s="3">
        <f>AJ12/Output!AJ11*Output!AJ119</f>
        <v>3167901415.9385715</v>
      </c>
      <c r="AK144" s="3">
        <f>AK12/Output!AK11*Output!AK119</f>
        <v>458605635.88237071</v>
      </c>
      <c r="AL144" s="3">
        <f>AL12/Output!AL11*Output!AL119</f>
        <v>11217616.550668973</v>
      </c>
      <c r="AM144" s="3">
        <f>AM12/Output!AM11*Output!AM119</f>
        <v>7481532441.4709463</v>
      </c>
      <c r="AN144" s="3">
        <f>AN12/Output!AN11*Output!AN119</f>
        <v>2573455397.5278492</v>
      </c>
      <c r="AO144" s="3">
        <f>AO12/Output!AO11*Output!AO119</f>
        <v>5848759052.9507532</v>
      </c>
      <c r="AP144" s="3">
        <f>AP12/Output!AP11*Output!AP119</f>
        <v>27746355.000612084</v>
      </c>
      <c r="AQ144" s="3">
        <f>AQ12/Output!AQ11*Output!AQ119</f>
        <v>390003831.72492331</v>
      </c>
      <c r="AR144" s="3">
        <f>AR12/Output!AR11*Output!AR119</f>
        <v>714725531.01808608</v>
      </c>
      <c r="AS144" s="3">
        <f>AS12/Output!AS11*Output!AS119</f>
        <v>10823089.165712511</v>
      </c>
      <c r="AT144" s="3">
        <f>AT12/Output!AT11*Output!AT119</f>
        <v>724898568.80727172</v>
      </c>
      <c r="AU144" s="3">
        <f>AU12/Output!AU11*Output!AU119</f>
        <v>257622586.3797892</v>
      </c>
      <c r="AV144" s="3">
        <f>AV12/Output!AV11*Output!AV119</f>
        <v>838508403.15692139</v>
      </c>
      <c r="AW144" s="3">
        <f>AW12/Output!AW11*Output!AW119</f>
        <v>13858049.494858161</v>
      </c>
      <c r="AX144" s="3">
        <f>AX12/Output!AX11*Output!AX119</f>
        <v>897949049.45135665</v>
      </c>
      <c r="AY144" s="3">
        <f>AY12/Output!AY11*Output!AY119</f>
        <v>30291556.377700228</v>
      </c>
      <c r="AZ144" s="3">
        <f>AZ12/Output!AZ11*Output!AZ119</f>
        <v>50828494.256278031</v>
      </c>
      <c r="BA144" s="3">
        <f>BA12/Output!BA11*Output!BA119</f>
        <v>10271349.396765146</v>
      </c>
      <c r="BB144" s="3">
        <f>BB12/Output!BB11*Output!BB119</f>
        <v>5123427.9629832059</v>
      </c>
      <c r="BC144" s="3">
        <f>BC12/Output!BC11*Output!BC119</f>
        <v>19193045.891951457</v>
      </c>
      <c r="BD144" s="3">
        <f>BD12/Output!BD11*Output!BD119</f>
        <v>1639354.8962607256</v>
      </c>
      <c r="BE144" s="3">
        <f>BE12/Output!BE11*Output!BE119</f>
        <v>1676594854.0638866</v>
      </c>
      <c r="BF144" s="3">
        <f>BF12/Output!BF11*Output!BF119</f>
        <v>116602729.6577639</v>
      </c>
      <c r="BH144" s="3">
        <f t="shared" si="12"/>
        <v>36.09691835522122</v>
      </c>
    </row>
    <row r="146" spans="60:60" x14ac:dyDescent="0.25">
      <c r="BH146" s="3">
        <f>SUM(BH93:BH100)/SUM(BH60:BH67)</f>
        <v>1.7195321464598461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1.7109375" style="3" bestFit="1" customWidth="1"/>
    <col min="9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226.14461754775019</v>
      </c>
      <c r="D19" s="3">
        <f>D8/Output!D7*Output!D25</f>
        <v>2134.8538428595539</v>
      </c>
      <c r="E19" s="3">
        <f>E8/Output!E7*Output!E25</f>
        <v>287.27111043866455</v>
      </c>
      <c r="F19" s="3">
        <f>F8/Output!F7*Output!F25</f>
        <v>551.5508714587105</v>
      </c>
      <c r="G19" s="3">
        <f>G8/Output!G7*Output!G25</f>
        <v>176.31606371744925</v>
      </c>
      <c r="H19" s="3">
        <f>H8/Output!H7*Output!H25</f>
        <v>0</v>
      </c>
      <c r="I19" s="3">
        <f>I8/Output!I7*Output!I25</f>
        <v>0</v>
      </c>
      <c r="J19" s="3">
        <f>J8/Output!J7*Output!J25</f>
        <v>5360.5222571124832</v>
      </c>
      <c r="K19" s="3">
        <f>K8/Output!K7*Output!K25</f>
        <v>0</v>
      </c>
      <c r="L19" s="3">
        <f>L8/Output!L7*Output!L25</f>
        <v>147.90309287033244</v>
      </c>
      <c r="M19" s="3">
        <f>M8/Output!M7*Output!M25</f>
        <v>257.43920522404284</v>
      </c>
      <c r="N19" s="3">
        <f>N8/Output!N7*Output!N25</f>
        <v>0</v>
      </c>
      <c r="O19" s="3">
        <f>O8/Output!O7*Output!O25</f>
        <v>1033.1176194452976</v>
      </c>
      <c r="P19" s="3">
        <f>P8/Output!P7*Output!P25</f>
        <v>4239.1393038789438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264.50601426316206</v>
      </c>
      <c r="U19" s="3">
        <f>U8/Output!U7*Output!U25</f>
        <v>642.30207894473347</v>
      </c>
      <c r="V19" s="3">
        <f>V8/Output!V7*Output!V25</f>
        <v>176.2493789901626</v>
      </c>
      <c r="W19" s="3">
        <f>W8/Output!W7*Output!W25</f>
        <v>0</v>
      </c>
      <c r="X19" s="3">
        <f>X8/Output!X7*Output!X25</f>
        <v>614.35322769799438</v>
      </c>
      <c r="Y19" s="3">
        <f>Y8/Output!Y7*Output!Y25</f>
        <v>505.80923194520796</v>
      </c>
      <c r="Z19" s="3">
        <f>Z8/Output!Z7*Output!Z25</f>
        <v>812.88506675824362</v>
      </c>
      <c r="AA19" s="3">
        <f>AA8/Output!AA7*Output!AA25</f>
        <v>0</v>
      </c>
      <c r="AB19" s="3">
        <f>AB8/Output!AB7*Output!AB25</f>
        <v>1980.5891556629824</v>
      </c>
      <c r="AC19" s="3">
        <f>AC8/Output!AC7*Output!AC25</f>
        <v>480.78049449600411</v>
      </c>
      <c r="AD19" s="3">
        <f>AD8/Output!AD7*Output!AD25</f>
        <v>0</v>
      </c>
      <c r="AE19" s="3">
        <f>AE8/Output!AE7*Output!AE25</f>
        <v>157845.39367569223</v>
      </c>
      <c r="AF19" s="3">
        <f>AF8/Output!AF7*Output!AF25</f>
        <v>56459.475797663239</v>
      </c>
      <c r="AG19" s="3">
        <f>AG8/Output!AG7*Output!AG25</f>
        <v>879.80041815391871</v>
      </c>
      <c r="AH19" s="3">
        <f>AH8/Output!AH7*Output!AH25</f>
        <v>6414.0469259275242</v>
      </c>
      <c r="AI19" s="3">
        <f>AI8/Output!AI7*Output!AI25</f>
        <v>3336.8235980160234</v>
      </c>
      <c r="AJ19" s="3">
        <f>AJ8/Output!AJ7*Output!AJ25</f>
        <v>1768.589288080741</v>
      </c>
      <c r="AK19" s="3">
        <f>AK8/Output!AK7*Output!AK25</f>
        <v>408.53036338441336</v>
      </c>
      <c r="AL19" s="3">
        <f>AL8/Output!AL7*Output!AL25</f>
        <v>406.74128688295491</v>
      </c>
      <c r="AM19" s="3">
        <f>AM8/Output!AM7*Output!AM25</f>
        <v>62.346498718591945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322.48635717983524</v>
      </c>
      <c r="AQ19" s="3">
        <f>AQ8/Output!AQ7*Output!AQ25</f>
        <v>0</v>
      </c>
      <c r="AR19" s="3">
        <f>AR8/Output!AR7*Output!AR25</f>
        <v>31.726530415649755</v>
      </c>
      <c r="AS19" s="3">
        <f>AS8/Output!AS7*Output!AS25</f>
        <v>13.895504071606632</v>
      </c>
      <c r="AT19" s="3">
        <f>AT8/Output!AT7*Output!AT25</f>
        <v>0</v>
      </c>
      <c r="AU19" s="3">
        <f>AU8/Output!AU7*Output!AU25</f>
        <v>1.2473370953799627</v>
      </c>
      <c r="AV19" s="3">
        <f>AV8/Output!AV7*Output!AV25</f>
        <v>0</v>
      </c>
      <c r="AW19" s="3">
        <f>AW8/Output!AW7*Output!AW25</f>
        <v>553.58518258889387</v>
      </c>
      <c r="AX19" s="3">
        <f>AX8/Output!AX7*Output!AX25</f>
        <v>8.266469312050317</v>
      </c>
      <c r="AY19" s="3">
        <f>AY8/Output!AY7*Output!AY25</f>
        <v>81.265359370783898</v>
      </c>
      <c r="AZ19" s="3">
        <f>AZ8/Output!AZ7*Output!AZ25</f>
        <v>160.00334811593953</v>
      </c>
      <c r="BA19" s="3">
        <f>BA8/Output!BA7*Output!BA25</f>
        <v>110.45367122522558</v>
      </c>
      <c r="BB19" s="3">
        <f>BB8/Output!BB7*Output!BB25</f>
        <v>78.897948981618455</v>
      </c>
      <c r="BC19" s="3">
        <f>BC8/Output!BC7*Output!BC25</f>
        <v>542.83163198446414</v>
      </c>
      <c r="BD19" s="3">
        <f>BD8/Output!BD7*Output!BD25</f>
        <v>32.153682373471355</v>
      </c>
      <c r="BE19" s="3">
        <f>BE8/Output!BE7*Output!BE25</f>
        <v>5203.4921594944735</v>
      </c>
      <c r="BF19" s="3">
        <f>BF8/Output!BF7*Output!BF25</f>
        <v>0</v>
      </c>
      <c r="BH19" s="3">
        <f t="shared" si="0"/>
        <v>252.84519637996004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296.69980350326693</v>
      </c>
      <c r="D20" s="3">
        <f>D9/Output!D8*Output!D26</f>
        <v>3086.2234805811954</v>
      </c>
      <c r="E20" s="3">
        <f>E9/Output!E8*Output!E26</f>
        <v>375.86691269767334</v>
      </c>
      <c r="F20" s="3">
        <f>F9/Output!F8*Output!F26</f>
        <v>747.66238743958331</v>
      </c>
      <c r="G20" s="3">
        <f>G9/Output!G8*Output!G26</f>
        <v>232.65737550938874</v>
      </c>
      <c r="H20" s="3">
        <f>H9/Output!H8*Output!H26</f>
        <v>0</v>
      </c>
      <c r="I20" s="3">
        <f>I9/Output!I8*Output!I26</f>
        <v>0</v>
      </c>
      <c r="J20" s="3">
        <f>J9/Output!J8*Output!J26</f>
        <v>7174.0585575700825</v>
      </c>
      <c r="K20" s="3">
        <f>K9/Output!K8*Output!K26</f>
        <v>0</v>
      </c>
      <c r="L20" s="3">
        <f>L9/Output!L8*Output!L26</f>
        <v>199.98941355068899</v>
      </c>
      <c r="M20" s="3">
        <f>M9/Output!M8*Output!M26</f>
        <v>342.05477013591116</v>
      </c>
      <c r="N20" s="3">
        <f>N9/Output!N8*Output!N26</f>
        <v>0</v>
      </c>
      <c r="O20" s="3">
        <f>O9/Output!O8*Output!O26</f>
        <v>1340.2439460422197</v>
      </c>
      <c r="P20" s="3">
        <f>P9/Output!P8*Output!P26</f>
        <v>5723.586931489147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331.60241647514914</v>
      </c>
      <c r="U20" s="3">
        <f>U9/Output!U8*Output!U26</f>
        <v>855.87228476068208</v>
      </c>
      <c r="V20" s="3">
        <f>V9/Output!V8*Output!V26</f>
        <v>151.79331692739476</v>
      </c>
      <c r="W20" s="3">
        <f>W9/Output!W8*Output!W26</f>
        <v>0</v>
      </c>
      <c r="X20" s="3">
        <f>X9/Output!X8*Output!X26</f>
        <v>838.66464645232645</v>
      </c>
      <c r="Y20" s="3">
        <f>Y9/Output!Y8*Output!Y26</f>
        <v>681.48776143898613</v>
      </c>
      <c r="Z20" s="3">
        <f>Z9/Output!Z8*Output!Z26</f>
        <v>1094.1618604202156</v>
      </c>
      <c r="AA20" s="3">
        <f>AA9/Output!AA8*Output!AA26</f>
        <v>0</v>
      </c>
      <c r="AB20" s="3">
        <f>AB9/Output!AB8*Output!AB26</f>
        <v>2655.468059776158</v>
      </c>
      <c r="AC20" s="3">
        <f>AC9/Output!AC8*Output!AC26</f>
        <v>611.97871596572031</v>
      </c>
      <c r="AD20" s="3">
        <f>AD9/Output!AD8*Output!AD26</f>
        <v>0</v>
      </c>
      <c r="AE20" s="3">
        <f>AE9/Output!AE8*Output!AE26</f>
        <v>216619.64977286986</v>
      </c>
      <c r="AF20" s="3">
        <f>AF9/Output!AF8*Output!AF26</f>
        <v>78616.306144439746</v>
      </c>
      <c r="AG20" s="3">
        <f>AG9/Output!AG8*Output!AG26</f>
        <v>1247.7279653805076</v>
      </c>
      <c r="AH20" s="3">
        <f>AH9/Output!AH8*Output!AH26</f>
        <v>8708.4193147885762</v>
      </c>
      <c r="AI20" s="3">
        <f>AI9/Output!AI8*Output!AI26</f>
        <v>4542.5968935515757</v>
      </c>
      <c r="AJ20" s="3">
        <f>AJ9/Output!AJ8*Output!AJ26</f>
        <v>2389.3202217712414</v>
      </c>
      <c r="AK20" s="3">
        <f>AK9/Output!AK8*Output!AK26</f>
        <v>567.85236597751282</v>
      </c>
      <c r="AL20" s="3">
        <f>AL9/Output!AL8*Output!AL26</f>
        <v>560.77478650915214</v>
      </c>
      <c r="AM20" s="3">
        <f>AM9/Output!AM8*Output!AM26</f>
        <v>89.138265569315436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438.22302695621971</v>
      </c>
      <c r="AQ20" s="3">
        <f>AQ9/Output!AQ8*Output!AQ26</f>
        <v>0</v>
      </c>
      <c r="AR20" s="3">
        <f>AR9/Output!AR8*Output!AR26</f>
        <v>49.887970940611204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1.8524173222078995</v>
      </c>
      <c r="AV20" s="3">
        <f>AV9/Output!AV8*Output!AV26</f>
        <v>0</v>
      </c>
      <c r="AW20" s="3">
        <f>AW9/Output!AW8*Output!AW26</f>
        <v>728.95799370071859</v>
      </c>
      <c r="AX20" s="3">
        <f>AX9/Output!AX8*Output!AX26</f>
        <v>11.90181342250397</v>
      </c>
      <c r="AY20" s="3">
        <f>AY9/Output!AY8*Output!AY26</f>
        <v>106.38013639023826</v>
      </c>
      <c r="AZ20" s="3">
        <f>AZ9/Output!AZ8*Output!AZ26</f>
        <v>202.02798494903308</v>
      </c>
      <c r="BA20" s="3">
        <f>BA9/Output!BA8*Output!BA26</f>
        <v>144.56187266012867</v>
      </c>
      <c r="BB20" s="3">
        <f>BB9/Output!BB8*Output!BB26</f>
        <v>106.9527554296825</v>
      </c>
      <c r="BC20" s="3">
        <f>BC9/Output!BC8*Output!BC26</f>
        <v>718.29616812305596</v>
      </c>
      <c r="BD20" s="3">
        <f>BD9/Output!BD8*Output!BD26</f>
        <v>42.642281183322176</v>
      </c>
      <c r="BE20" s="3">
        <f>BE9/Output!BE8*Output!BE26</f>
        <v>7045.4058702526299</v>
      </c>
      <c r="BF20" s="3">
        <f>BF9/Output!BF8*Output!BF26</f>
        <v>0</v>
      </c>
      <c r="BH20" s="3">
        <f t="shared" si="0"/>
        <v>347.28962844115244</v>
      </c>
    </row>
    <row r="21" spans="1:60" x14ac:dyDescent="0.25">
      <c r="A21" s="3">
        <v>2033</v>
      </c>
      <c r="B21" s="3">
        <f>B10/Output!B9*Output!B27</f>
        <v>178.5400666393648</v>
      </c>
      <c r="C21" s="3">
        <f>C10/Output!C9*Output!C27</f>
        <v>354.68454170323133</v>
      </c>
      <c r="D21" s="3">
        <f>D10/Output!D9*Output!D27</f>
        <v>3742.9393856562351</v>
      </c>
      <c r="E21" s="3">
        <f>E10/Output!E9*Output!E27</f>
        <v>440.85321726273088</v>
      </c>
      <c r="F21" s="3">
        <f>F10/Output!F9*Output!F27</f>
        <v>942.39837264427615</v>
      </c>
      <c r="G21" s="3">
        <f>G10/Output!G9*Output!G27</f>
        <v>257.47624864923273</v>
      </c>
      <c r="H21" s="3">
        <f>H10/Output!H9*Output!H27</f>
        <v>0</v>
      </c>
      <c r="I21" s="3">
        <f>I10/Output!I9*Output!I27</f>
        <v>348.29959838374577</v>
      </c>
      <c r="J21" s="3">
        <f>J10/Output!J9*Output!J27</f>
        <v>8751.0455968012357</v>
      </c>
      <c r="K21" s="3">
        <f>K10/Output!K9*Output!K27</f>
        <v>0</v>
      </c>
      <c r="L21" s="3">
        <f>L10/Output!L9*Output!L27</f>
        <v>246.84395385718972</v>
      </c>
      <c r="M21" s="3">
        <f>M10/Output!M9*Output!M27</f>
        <v>415.27322192096631</v>
      </c>
      <c r="N21" s="3">
        <f>N10/Output!N9*Output!N27</f>
        <v>0</v>
      </c>
      <c r="O21" s="3">
        <f>O10/Output!O9*Output!O27</f>
        <v>1583.7931066742688</v>
      </c>
      <c r="P21" s="3">
        <f>P10/Output!P9*Output!P27</f>
        <v>6917.642656258955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374.00449630852967</v>
      </c>
      <c r="U21" s="3">
        <f>U10/Output!U9*Output!U27</f>
        <v>1039.8042221030632</v>
      </c>
      <c r="V21" s="3">
        <f>V10/Output!V9*Output!V27</f>
        <v>81.077003208130535</v>
      </c>
      <c r="W21" s="3">
        <f>W10/Output!W9*Output!W27</f>
        <v>0</v>
      </c>
      <c r="X21" s="3">
        <f>X10/Output!X9*Output!X27</f>
        <v>1005.9352825392233</v>
      </c>
      <c r="Y21" s="3">
        <f>Y10/Output!Y9*Output!Y27</f>
        <v>986.41385871998989</v>
      </c>
      <c r="Z21" s="3">
        <f>Z10/Output!Z9*Output!Z27</f>
        <v>1343.305289647102</v>
      </c>
      <c r="AA21" s="3">
        <f>AA10/Output!AA9*Output!AA27</f>
        <v>0</v>
      </c>
      <c r="AB21" s="3">
        <f>AB10/Output!AB9*Output!AB27</f>
        <v>3215.2663087024889</v>
      </c>
      <c r="AC21" s="3">
        <f>AC10/Output!AC9*Output!AC27</f>
        <v>709.15076478718083</v>
      </c>
      <c r="AD21" s="3">
        <f>AD10/Output!AD9*Output!AD27</f>
        <v>0</v>
      </c>
      <c r="AE21" s="3">
        <f>AE10/Output!AE9*Output!AE27</f>
        <v>269402.34575189732</v>
      </c>
      <c r="AF21" s="3">
        <f>AF10/Output!AF9*Output!AF27</f>
        <v>98064.909158117298</v>
      </c>
      <c r="AG21" s="3">
        <f>AG10/Output!AG9*Output!AG27</f>
        <v>1598.2683926770737</v>
      </c>
      <c r="AH21" s="3">
        <f>AH10/Output!AH9*Output!AH27</f>
        <v>10694.86469024347</v>
      </c>
      <c r="AI21" s="3">
        <f>AI10/Output!AI9*Output!AI27</f>
        <v>5600.7753901116566</v>
      </c>
      <c r="AJ21" s="3">
        <f>AJ10/Output!AJ9*Output!AJ27</f>
        <v>2931.4464044980914</v>
      </c>
      <c r="AK21" s="3">
        <f>AK10/Output!AK9*Output!AK27</f>
        <v>700.97167703488287</v>
      </c>
      <c r="AL21" s="3">
        <f>AL10/Output!AL9*Output!AL27</f>
        <v>697.91539542290411</v>
      </c>
      <c r="AM21" s="3">
        <f>AM10/Output!AM9*Output!AM27</f>
        <v>115.68860609605169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540.36065017625128</v>
      </c>
      <c r="AQ21" s="3">
        <f>AQ10/Output!AQ9*Output!AQ27</f>
        <v>0</v>
      </c>
      <c r="AR21" s="3">
        <f>AR10/Output!AR9*Output!AR27</f>
        <v>71.5661856995699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2.5134118428621472</v>
      </c>
      <c r="AV21" s="3">
        <f>AV10/Output!AV9*Output!AV27</f>
        <v>0</v>
      </c>
      <c r="AW21" s="3">
        <f>AW10/Output!AW9*Output!AW27</f>
        <v>868.37330224068478</v>
      </c>
      <c r="AX21" s="3">
        <f>AX10/Output!AX9*Output!AX27</f>
        <v>15.70031956813264</v>
      </c>
      <c r="AY21" s="3">
        <f>AY10/Output!AY9*Output!AY27</f>
        <v>124.29760252534382</v>
      </c>
      <c r="AZ21" s="3">
        <f>AZ10/Output!AZ9*Output!AZ27</f>
        <v>229.95720869448925</v>
      </c>
      <c r="BA21" s="3">
        <f>BA10/Output!BA9*Output!BA27</f>
        <v>173.17450786680891</v>
      </c>
      <c r="BB21" s="3">
        <f>BB10/Output!BB9*Output!BB27</f>
        <v>137.4132392444796</v>
      </c>
      <c r="BC21" s="3">
        <f>BC10/Output!BC9*Output!BC27</f>
        <v>865.18967958094845</v>
      </c>
      <c r="BD21" s="3">
        <f>BD10/Output!BD9*Output!BD27</f>
        <v>51.210392411806446</v>
      </c>
      <c r="BE21" s="3">
        <f>BE10/Output!BE9*Output!BE27</f>
        <v>9735.1743325679799</v>
      </c>
      <c r="BF21" s="3">
        <f>BF10/Output!BF9*Output!BF27</f>
        <v>0</v>
      </c>
      <c r="BH21" s="3">
        <f t="shared" si="0"/>
        <v>432.62541708648712</v>
      </c>
    </row>
    <row r="22" spans="1:60" x14ac:dyDescent="0.25">
      <c r="A22" s="3">
        <v>2034</v>
      </c>
      <c r="B22" s="3">
        <f>B11/Output!B10*Output!B28</f>
        <v>405.95249279554645</v>
      </c>
      <c r="C22" s="3">
        <f>C11/Output!C10*Output!C28</f>
        <v>393.31678364039601</v>
      </c>
      <c r="D22" s="3">
        <f>D11/Output!D10*Output!D28</f>
        <v>4178.5650179035665</v>
      </c>
      <c r="E22" s="3">
        <f>E11/Output!E10*Output!E28</f>
        <v>480.9500173313877</v>
      </c>
      <c r="F22" s="3">
        <f>F11/Output!F10*Output!F28</f>
        <v>1032.5858141124879</v>
      </c>
      <c r="G22" s="3">
        <f>G11/Output!G10*Output!G28</f>
        <v>265.73696618094124</v>
      </c>
      <c r="H22" s="3">
        <f>H11/Output!H10*Output!H28</f>
        <v>0</v>
      </c>
      <c r="I22" s="3">
        <f>I11/Output!I10*Output!I28</f>
        <v>526.18209075054801</v>
      </c>
      <c r="J22" s="3">
        <f>J11/Output!J10*Output!J28</f>
        <v>10161.872202141358</v>
      </c>
      <c r="K22" s="3">
        <f>K11/Output!K10*Output!K28</f>
        <v>0</v>
      </c>
      <c r="L22" s="3">
        <f>L11/Output!L10*Output!L28</f>
        <v>283.0650072880631</v>
      </c>
      <c r="M22" s="3">
        <f>M11/Output!M10*Output!M28</f>
        <v>428.379749519759</v>
      </c>
      <c r="N22" s="3">
        <f>N11/Output!N10*Output!N28</f>
        <v>0</v>
      </c>
      <c r="O22" s="3">
        <f>O11/Output!O10*Output!O28</f>
        <v>1735.6173626209884</v>
      </c>
      <c r="P22" s="3">
        <f>P11/Output!P10*Output!P28</f>
        <v>7637.5842570706636</v>
      </c>
      <c r="Q22" s="3">
        <f>Q11/Output!Q10*Output!Q28</f>
        <v>0</v>
      </c>
      <c r="R22" s="3">
        <f>R11/Output!R10*Output!R28</f>
        <v>84.724900151210662</v>
      </c>
      <c r="S22" s="3">
        <f>S11/Output!S10*Output!S28</f>
        <v>0</v>
      </c>
      <c r="T22" s="3">
        <f>T11/Output!T10*Output!T28</f>
        <v>385.53931166786475</v>
      </c>
      <c r="U22" s="3">
        <f>U11/Output!U10*Output!U28</f>
        <v>947.81391238108199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1116.7578862742037</v>
      </c>
      <c r="Y22" s="3">
        <f>Y11/Output!Y10*Output!Y28</f>
        <v>997.17554515326219</v>
      </c>
      <c r="Z22" s="3">
        <f>Z11/Output!Z10*Output!Z28</f>
        <v>1532.0572537241005</v>
      </c>
      <c r="AA22" s="3">
        <f>AA11/Output!AA10*Output!AA28</f>
        <v>343.0375001555135</v>
      </c>
      <c r="AB22" s="3">
        <f>AB11/Output!AB10*Output!AB28</f>
        <v>3689.5147366461842</v>
      </c>
      <c r="AC22" s="3">
        <f>AC11/Output!AC10*Output!AC28</f>
        <v>760.84362062359401</v>
      </c>
      <c r="AD22" s="3">
        <f>AD11/Output!AD10*Output!AD28</f>
        <v>0</v>
      </c>
      <c r="AE22" s="3">
        <f>AE11/Output!AE10*Output!AE28</f>
        <v>309941.83232524735</v>
      </c>
      <c r="AF22" s="3">
        <f>AF11/Output!AF10*Output!AF28</f>
        <v>112129.2081247449</v>
      </c>
      <c r="AG22" s="3">
        <f>AG11/Output!AG10*Output!AG28</f>
        <v>1883.8638901626709</v>
      </c>
      <c r="AH22" s="3">
        <f>AH11/Output!AH10*Output!AH28</f>
        <v>12132.668598740944</v>
      </c>
      <c r="AI22" s="3">
        <f>AI11/Output!AI10*Output!AI28</f>
        <v>6367.6100937694973</v>
      </c>
      <c r="AJ22" s="3">
        <f>AJ11/Output!AJ10*Output!AJ28</f>
        <v>3324.1559242863209</v>
      </c>
      <c r="AK22" s="3">
        <f>AK11/Output!AK10*Output!AK28</f>
        <v>799.3838512596792</v>
      </c>
      <c r="AL22" s="3">
        <f>AL11/Output!AL10*Output!AL28</f>
        <v>802.07142931475153</v>
      </c>
      <c r="AM22" s="3">
        <f>AM11/Output!AM10*Output!AM28</f>
        <v>138.75268212038398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614.88670365396706</v>
      </c>
      <c r="AQ22" s="3">
        <f>AQ11/Output!AQ10*Output!AQ28</f>
        <v>0</v>
      </c>
      <c r="AR22" s="3">
        <f>AR11/Output!AR10*Output!AR28</f>
        <v>95.409074185682144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3.173017857960144</v>
      </c>
      <c r="AV22" s="3">
        <f>AV11/Output!AV10*Output!AV28</f>
        <v>0</v>
      </c>
      <c r="AW22" s="3">
        <f>AW11/Output!AW10*Output!AW28</f>
        <v>947.52969680273679</v>
      </c>
      <c r="AX22" s="3">
        <f>AX11/Output!AX10*Output!AX28</f>
        <v>19.336758830564587</v>
      </c>
      <c r="AY22" s="3">
        <f>AY11/Output!AY10*Output!AY28</f>
        <v>126.62162117677633</v>
      </c>
      <c r="AZ22" s="3">
        <f>AZ11/Output!AZ10*Output!AZ28</f>
        <v>239.75844422185605</v>
      </c>
      <c r="BA22" s="3">
        <f>BA11/Output!BA10*Output!BA28</f>
        <v>192.29605738629755</v>
      </c>
      <c r="BB22" s="3">
        <f>BB11/Output!BB10*Output!BB28</f>
        <v>213.92394712324813</v>
      </c>
      <c r="BC22" s="3">
        <f>BC11/Output!BC10*Output!BC28</f>
        <v>965.76148109013718</v>
      </c>
      <c r="BD22" s="3">
        <f>BD11/Output!BD10*Output!BD28</f>
        <v>56.925605019422441</v>
      </c>
      <c r="BE22" s="3">
        <f>BE11/Output!BE10*Output!BE28</f>
        <v>10172.648333646488</v>
      </c>
      <c r="BF22" s="3">
        <f>BF11/Output!BF10*Output!BF28</f>
        <v>0</v>
      </c>
      <c r="BH22" s="3">
        <f t="shared" si="0"/>
        <v>495.23093416448796</v>
      </c>
    </row>
    <row r="23" spans="1:60" x14ac:dyDescent="0.25">
      <c r="A23" s="3">
        <v>2035</v>
      </c>
      <c r="B23" s="3">
        <f>B12/Output!B11*Output!B29</f>
        <v>484.08759568002694</v>
      </c>
      <c r="C23" s="3">
        <f>C12/Output!C11*Output!C29</f>
        <v>339.09098692496474</v>
      </c>
      <c r="D23" s="3">
        <f>D12/Output!D11*Output!D29</f>
        <v>4183.6185086153391</v>
      </c>
      <c r="E23" s="3">
        <f>E12/Output!E11*Output!E29</f>
        <v>461.91598237888587</v>
      </c>
      <c r="F23" s="3">
        <f>F12/Output!F11*Output!F29</f>
        <v>949.74276035060734</v>
      </c>
      <c r="G23" s="3">
        <f>G12/Output!G11*Output!G29</f>
        <v>255.82937567764256</v>
      </c>
      <c r="H23" s="3">
        <f>H12/Output!H11*Output!H29</f>
        <v>25.079283361987962</v>
      </c>
      <c r="I23" s="3">
        <f>I12/Output!I11*Output!I29</f>
        <v>554.79173603937045</v>
      </c>
      <c r="J23" s="3">
        <f>J12/Output!J11*Output!J29</f>
        <v>11153.380793130336</v>
      </c>
      <c r="K23" s="3">
        <f>K12/Output!K11*Output!K29</f>
        <v>0</v>
      </c>
      <c r="L23" s="3">
        <f>L12/Output!L11*Output!L29</f>
        <v>287.42800213522673</v>
      </c>
      <c r="M23" s="3">
        <f>M12/Output!M11*Output!M29</f>
        <v>381.84764634152134</v>
      </c>
      <c r="N23" s="3">
        <f>N12/Output!N11*Output!N29</f>
        <v>24.234040312519177</v>
      </c>
      <c r="O23" s="3">
        <f>O12/Output!O11*Output!O29</f>
        <v>1645.3019540988785</v>
      </c>
      <c r="P23" s="3">
        <f>P12/Output!P11*Output!P29</f>
        <v>7685.9291431775437</v>
      </c>
      <c r="Q23" s="3">
        <f>Q12/Output!Q11*Output!Q29</f>
        <v>0</v>
      </c>
      <c r="R23" s="3">
        <f>R12/Output!R11*Output!R29</f>
        <v>132.83412553612692</v>
      </c>
      <c r="S23" s="3">
        <f>S12/Output!S11*Output!S29</f>
        <v>0</v>
      </c>
      <c r="T23" s="3">
        <f>T12/Output!T11*Output!T29</f>
        <v>212.06625322591725</v>
      </c>
      <c r="U23" s="3">
        <f>U12/Output!U11*Output!U29</f>
        <v>479.58598990369143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1092.5663011957552</v>
      </c>
      <c r="Y23" s="3">
        <f>Y12/Output!Y11*Output!Y29</f>
        <v>955.32194972122511</v>
      </c>
      <c r="Z23" s="3">
        <f>Z12/Output!Z11*Output!Z29</f>
        <v>1492.1460076949127</v>
      </c>
      <c r="AA23" s="3">
        <f>AA12/Output!AA11*Output!AA29</f>
        <v>336.41756648999092</v>
      </c>
      <c r="AB23" s="3">
        <f>AB12/Output!AB11*Output!AB29</f>
        <v>3586.0650999835516</v>
      </c>
      <c r="AC23" s="3">
        <f>AC12/Output!AC11*Output!AC29</f>
        <v>732.02834907081115</v>
      </c>
      <c r="AD23" s="3">
        <f>AD12/Output!AD11*Output!AD29</f>
        <v>0</v>
      </c>
      <c r="AE23" s="3">
        <f>AE12/Output!AE11*Output!AE29</f>
        <v>320371.10035367467</v>
      </c>
      <c r="AF23" s="3">
        <f>AF12/Output!AF11*Output!AF29</f>
        <v>116908.25965725075</v>
      </c>
      <c r="AG23" s="3">
        <f>AG12/Output!AG11*Output!AG29</f>
        <v>2060.5005531561665</v>
      </c>
      <c r="AH23" s="3">
        <f>AH12/Output!AH11*Output!AH29</f>
        <v>12656.541108088573</v>
      </c>
      <c r="AI23" s="3">
        <f>AI12/Output!AI11*Output!AI29</f>
        <v>6777.3828657923259</v>
      </c>
      <c r="AJ23" s="3">
        <f>AJ12/Output!AJ11*Output!AJ29</f>
        <v>3510.6782758153163</v>
      </c>
      <c r="AK23" s="3">
        <f>AK12/Output!AK11*Output!AK29</f>
        <v>854.8320710193799</v>
      </c>
      <c r="AL23" s="3">
        <f>AL12/Output!AL11*Output!AL29</f>
        <v>893.05010018280643</v>
      </c>
      <c r="AM23" s="3">
        <f>AM12/Output!AM11*Output!AM29</f>
        <v>154.9377256071916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642.08657001575205</v>
      </c>
      <c r="AQ23" s="3">
        <f>AQ12/Output!AQ11*Output!AQ29</f>
        <v>0</v>
      </c>
      <c r="AR23" s="3">
        <f>AR12/Output!AR11*Output!AR29</f>
        <v>119.22865870219785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3.7564566559076993</v>
      </c>
      <c r="AV23" s="3">
        <f>AV12/Output!AV11*Output!AV29</f>
        <v>0</v>
      </c>
      <c r="AW23" s="3">
        <f>AW12/Output!AW11*Output!AW29</f>
        <v>944.56610594011215</v>
      </c>
      <c r="AX23" s="3">
        <f>AX12/Output!AX11*Output!AX29</f>
        <v>22.43711282373663</v>
      </c>
      <c r="AY23" s="3">
        <f>AY12/Output!AY11*Output!AY29</f>
        <v>113.05813641289511</v>
      </c>
      <c r="AZ23" s="3">
        <f>AZ12/Output!AZ11*Output!AZ29</f>
        <v>203.45538065415383</v>
      </c>
      <c r="BA23" s="3">
        <f>BA12/Output!BA11*Output!BA29</f>
        <v>197.8106015907081</v>
      </c>
      <c r="BB23" s="3">
        <f>BB12/Output!BB11*Output!BB29</f>
        <v>258.18867835390932</v>
      </c>
      <c r="BC23" s="3">
        <f>BC12/Output!BC11*Output!BC29</f>
        <v>995.89127892521094</v>
      </c>
      <c r="BD23" s="3">
        <f>BD12/Output!BD11*Output!BD29</f>
        <v>57.675472573723184</v>
      </c>
      <c r="BE23" s="3">
        <f>BE12/Output!BE11*Output!BE29</f>
        <v>9949.2061284187494</v>
      </c>
      <c r="BF23" s="3">
        <f>BF12/Output!BF11*Output!BF29</f>
        <v>0</v>
      </c>
      <c r="BH23" s="3">
        <f t="shared" si="0"/>
        <v>511.63527446688573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416.34236565005949</v>
      </c>
      <c r="C30" s="3">
        <f>C8/Output!C7*Output!C16</f>
        <v>137.30664855185483</v>
      </c>
      <c r="D30" s="3">
        <f>D8/Output!D7*Output!D16</f>
        <v>752.87709472366953</v>
      </c>
      <c r="E30" s="3">
        <f>E8/Output!E7*Output!E16</f>
        <v>97.336633654957424</v>
      </c>
      <c r="F30" s="3">
        <f>F8/Output!F7*Output!F16</f>
        <v>404.24267171009058</v>
      </c>
      <c r="G30" s="3">
        <f>G8/Output!G7*Output!G16</f>
        <v>143.23564850199486</v>
      </c>
      <c r="H30" s="3">
        <f>H8/Output!H7*Output!H16</f>
        <v>177.27405868519338</v>
      </c>
      <c r="I30" s="3">
        <f>I8/Output!I7*Output!I16</f>
        <v>740.87033721586317</v>
      </c>
      <c r="J30" s="3">
        <f>J8/Output!J7*Output!J16</f>
        <v>312.9107610022661</v>
      </c>
      <c r="K30" s="3">
        <f>K8/Output!K7*Output!K16</f>
        <v>1775.6796390558809</v>
      </c>
      <c r="L30" s="3">
        <f>L8/Output!L7*Output!L16</f>
        <v>49.737956984749928</v>
      </c>
      <c r="M30" s="3">
        <f>M8/Output!M7*Output!M16</f>
        <v>37.684447132911828</v>
      </c>
      <c r="N30" s="3">
        <f>N8/Output!N7*Output!N16</f>
        <v>384.50483352545484</v>
      </c>
      <c r="O30" s="3">
        <f>O8/Output!O7*Output!O16</f>
        <v>762.14363123094665</v>
      </c>
      <c r="P30" s="3">
        <f>P8/Output!P7*Output!P16</f>
        <v>692.59745732730539</v>
      </c>
      <c r="Q30" s="3">
        <f>Q8/Output!Q7*Output!Q16</f>
        <v>89.67509330714347</v>
      </c>
      <c r="R30" s="3">
        <f>R8/Output!R7*Output!R16</f>
        <v>114.69885060982273</v>
      </c>
      <c r="S30" s="3">
        <f>S8/Output!S7*Output!S16</f>
        <v>628.13571301244156</v>
      </c>
      <c r="T30" s="3">
        <f>T8/Output!T7*Output!T16</f>
        <v>240.87019580163246</v>
      </c>
      <c r="U30" s="3">
        <f>U8/Output!U7*Output!U16</f>
        <v>408.99224278762591</v>
      </c>
      <c r="V30" s="3">
        <f>V8/Output!V7*Output!V16</f>
        <v>292.52863633750246</v>
      </c>
      <c r="W30" s="3">
        <f>W8/Output!W7*Output!W16</f>
        <v>152.9670275413755</v>
      </c>
      <c r="X30" s="3">
        <f>X8/Output!X7*Output!X16</f>
        <v>171.66342969015281</v>
      </c>
      <c r="Y30" s="3">
        <f>Y8/Output!Y7*Output!Y16</f>
        <v>0</v>
      </c>
      <c r="Z30" s="3">
        <f>Z8/Output!Z7*Output!Z16</f>
        <v>484.1027767430802</v>
      </c>
      <c r="AA30" s="3">
        <f>AA8/Output!AA7*Output!AA16</f>
        <v>730.93216493468481</v>
      </c>
      <c r="AB30" s="3">
        <f>AB8/Output!AB7*Output!AB16</f>
        <v>377.89749787616415</v>
      </c>
      <c r="AC30" s="3">
        <f>AC8/Output!AC7*Output!AC16</f>
        <v>210.92228640794659</v>
      </c>
      <c r="AD30" s="3">
        <f>AD8/Output!AD7*Output!AD16</f>
        <v>1400.2277985884793</v>
      </c>
      <c r="AE30" s="3">
        <f>AE8/Output!AE7*Output!AE16</f>
        <v>18835.3668508804</v>
      </c>
      <c r="AF30" s="3">
        <f>AF8/Output!AF7*Output!AF16</f>
        <v>13082.054952238621</v>
      </c>
      <c r="AG30" s="3">
        <f>AG8/Output!AG7*Output!AG16</f>
        <v>0</v>
      </c>
      <c r="AH30" s="3">
        <f>AH8/Output!AH7*Output!AH16</f>
        <v>732.25446832184343</v>
      </c>
      <c r="AI30" s="3">
        <f>AI8/Output!AI7*Output!AI16</f>
        <v>232.86448573842563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15.916955250824362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93.247494208391601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108.34234017517049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53.523908271275687</v>
      </c>
      <c r="AX30" s="3">
        <f>AX8/Output!AX7*Output!AX16</f>
        <v>0</v>
      </c>
      <c r="AY30" s="3">
        <f>AY8/Output!AY7*Output!AY16</f>
        <v>13.352662050509396</v>
      </c>
      <c r="AZ30" s="3">
        <f>AZ8/Output!AZ7*Output!AZ16</f>
        <v>145.56688591108326</v>
      </c>
      <c r="BA30" s="3">
        <f>BA8/Output!BA7*Output!BA16</f>
        <v>45.004894910219122</v>
      </c>
      <c r="BB30" s="3">
        <f>BB8/Output!BB7*Output!BB16</f>
        <v>33.201236087268818</v>
      </c>
      <c r="BC30" s="3">
        <f>BC8/Output!BC7*Output!BC16</f>
        <v>43.245518811582926</v>
      </c>
      <c r="BD30" s="3">
        <f>BD8/Output!BD7*Output!BD16</f>
        <v>8.6113232090881127</v>
      </c>
      <c r="BE30" s="3">
        <f>BE8/Output!BE7*Output!BE16</f>
        <v>27.001573006049917</v>
      </c>
      <c r="BF30" s="3">
        <f>BF8/Output!BF7*Output!BF16</f>
        <v>119.30357502741946</v>
      </c>
      <c r="BH30" s="3">
        <f t="shared" si="1"/>
        <v>45.77721702268942</v>
      </c>
    </row>
    <row r="31" spans="1:60" x14ac:dyDescent="0.25">
      <c r="A31" s="3">
        <v>2032</v>
      </c>
      <c r="B31" s="3">
        <f>B9/Output!B8*Output!B17</f>
        <v>651.07693894931708</v>
      </c>
      <c r="C31" s="3">
        <f>C9/Output!C8*Output!C17</f>
        <v>197.58629518095086</v>
      </c>
      <c r="D31" s="3">
        <f>D9/Output!D8*Output!D17</f>
        <v>1219.7687196506968</v>
      </c>
      <c r="E31" s="3">
        <f>E9/Output!E8*Output!E17</f>
        <v>143.75704822661686</v>
      </c>
      <c r="F31" s="3">
        <f>F9/Output!F8*Output!F17</f>
        <v>606.55140191191379</v>
      </c>
      <c r="G31" s="3">
        <f>G9/Output!G8*Output!G17</f>
        <v>228.55883144716017</v>
      </c>
      <c r="H31" s="3">
        <f>H9/Output!H8*Output!H17</f>
        <v>238.31654973021307</v>
      </c>
      <c r="I31" s="3">
        <f>I9/Output!I8*Output!I17</f>
        <v>1087.8933343369745</v>
      </c>
      <c r="J31" s="3">
        <f>J9/Output!J8*Output!J17</f>
        <v>434.11572131630334</v>
      </c>
      <c r="K31" s="3">
        <f>K9/Output!K8*Output!K17</f>
        <v>2387.1428069088747</v>
      </c>
      <c r="L31" s="3">
        <f>L9/Output!L8*Output!L17</f>
        <v>72.384615365847537</v>
      </c>
      <c r="M31" s="3">
        <f>M9/Output!M8*Output!M17</f>
        <v>52.99853570125984</v>
      </c>
      <c r="N31" s="3">
        <f>N9/Output!N8*Output!N17</f>
        <v>516.90830128763457</v>
      </c>
      <c r="O31" s="3">
        <f>O9/Output!O8*Output!O17</f>
        <v>1100.2405357010389</v>
      </c>
      <c r="P31" s="3">
        <f>P9/Output!P8*Output!P17</f>
        <v>1044.7304910011428</v>
      </c>
      <c r="Q31" s="3">
        <f>Q9/Output!Q8*Output!Q17</f>
        <v>120.55397355728095</v>
      </c>
      <c r="R31" s="3">
        <f>R9/Output!R8*Output!R17</f>
        <v>177.82241128846709</v>
      </c>
      <c r="S31" s="3">
        <f>S9/Output!S8*Output!S17</f>
        <v>844.45006987923409</v>
      </c>
      <c r="T31" s="3">
        <f>T9/Output!T8*Output!T17</f>
        <v>333.61950421973643</v>
      </c>
      <c r="U31" s="3">
        <f>U9/Output!U8*Output!U17</f>
        <v>573.16279252298739</v>
      </c>
      <c r="V31" s="3">
        <f>V9/Output!V8*Output!V17</f>
        <v>410.6265788984964</v>
      </c>
      <c r="W31" s="3">
        <f>W9/Output!W8*Output!W17</f>
        <v>205.64094807275671</v>
      </c>
      <c r="X31" s="3">
        <f>X9/Output!X8*Output!X17</f>
        <v>255.16636338403666</v>
      </c>
      <c r="Y31" s="3">
        <f>Y9/Output!Y8*Output!Y17</f>
        <v>0</v>
      </c>
      <c r="Z31" s="3">
        <f>Z9/Output!Z8*Output!Z17</f>
        <v>681.95168476582023</v>
      </c>
      <c r="AA31" s="3">
        <f>AA9/Output!AA8*Output!AA17</f>
        <v>1035.6937199129648</v>
      </c>
      <c r="AB31" s="3">
        <f>AB9/Output!AB8*Output!AB17</f>
        <v>526.96264434581042</v>
      </c>
      <c r="AC31" s="3">
        <f>AC9/Output!AC8*Output!AC17</f>
        <v>320.70970488117405</v>
      </c>
      <c r="AD31" s="3">
        <f>AD9/Output!AD8*Output!AD17</f>
        <v>1882.3625302093983</v>
      </c>
      <c r="AE31" s="3">
        <f>AE9/Output!AE8*Output!AE17</f>
        <v>27240.280269534032</v>
      </c>
      <c r="AF31" s="3">
        <f>AF9/Output!AF8*Output!AF17</f>
        <v>20553.233842694164</v>
      </c>
      <c r="AG31" s="3">
        <f>AG9/Output!AG8*Output!AG17</f>
        <v>0</v>
      </c>
      <c r="AH31" s="3">
        <f>AH9/Output!AH8*Output!AH17</f>
        <v>1075.1261894352494</v>
      </c>
      <c r="AI31" s="3">
        <f>AI9/Output!AI8*Output!AI17</f>
        <v>346.3944027776252</v>
      </c>
      <c r="AJ31" s="3">
        <f>AJ9/Output!AJ8*Output!AJ17</f>
        <v>0</v>
      </c>
      <c r="AK31" s="3">
        <f>AK9/Output!AK8*Output!AK17</f>
        <v>2.8140340783111155E-4</v>
      </c>
      <c r="AL31" s="3">
        <f>AL9/Output!AL8*Output!AL17</f>
        <v>22.198214295391804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135.3769297709442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123.30446065134134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81.723747741758189</v>
      </c>
      <c r="AX31" s="3">
        <f>AX9/Output!AX8*Output!AX17</f>
        <v>0</v>
      </c>
      <c r="AY31" s="3">
        <f>AY9/Output!AY8*Output!AY17</f>
        <v>20.47124682733828</v>
      </c>
      <c r="AZ31" s="3">
        <f>AZ9/Output!AZ8*Output!AZ17</f>
        <v>213.25476953503315</v>
      </c>
      <c r="BA31" s="3">
        <f>BA9/Output!BA8*Output!BA17</f>
        <v>66.109963486088631</v>
      </c>
      <c r="BB31" s="3">
        <f>BB9/Output!BB8*Output!BB17</f>
        <v>46.324070356938961</v>
      </c>
      <c r="BC31" s="3">
        <f>BC9/Output!BC8*Output!BC17</f>
        <v>64.952890879502036</v>
      </c>
      <c r="BD31" s="3">
        <f>BD9/Output!BD8*Output!BD17</f>
        <v>12.963802594715107</v>
      </c>
      <c r="BE31" s="3">
        <f>BE9/Output!BE8*Output!BE17</f>
        <v>57.979251680570599</v>
      </c>
      <c r="BF31" s="3">
        <f>BF9/Output!BF8*Output!BF17</f>
        <v>160.38629080448402</v>
      </c>
      <c r="BH31" s="3">
        <f t="shared" si="1"/>
        <v>67.570833677122707</v>
      </c>
    </row>
    <row r="32" spans="1:60" x14ac:dyDescent="0.25">
      <c r="A32" s="3">
        <v>2033</v>
      </c>
      <c r="B32" s="3">
        <f>B10/Output!B9*Output!B18</f>
        <v>701.91273376996378</v>
      </c>
      <c r="C32" s="3">
        <f>C10/Output!C9*Output!C18</f>
        <v>284.50035814681399</v>
      </c>
      <c r="D32" s="3">
        <f>D10/Output!D9*Output!D18</f>
        <v>1618.9944249610819</v>
      </c>
      <c r="E32" s="3">
        <f>E10/Output!E9*Output!E18</f>
        <v>186.95249573122447</v>
      </c>
      <c r="F32" s="3">
        <f>F10/Output!F9*Output!F18</f>
        <v>841.36462928002948</v>
      </c>
      <c r="G32" s="3">
        <f>G10/Output!G9*Output!G18</f>
        <v>303.28650625832984</v>
      </c>
      <c r="H32" s="3">
        <f>H10/Output!H9*Output!H18</f>
        <v>292.14695940750897</v>
      </c>
      <c r="I32" s="3">
        <f>I10/Output!I9*Output!I18</f>
        <v>1324.8572670913336</v>
      </c>
      <c r="J32" s="3">
        <f>J10/Output!J9*Output!J18</f>
        <v>548.40883880112426</v>
      </c>
      <c r="K32" s="3">
        <f>K10/Output!K9*Output!K18</f>
        <v>3412.694212205563</v>
      </c>
      <c r="L32" s="3">
        <f>L10/Output!L9*Output!L18</f>
        <v>103.21396072300806</v>
      </c>
      <c r="M32" s="3">
        <f>M10/Output!M9*Output!M18</f>
        <v>68.102882003453232</v>
      </c>
      <c r="N32" s="3">
        <f>N10/Output!N9*Output!N18</f>
        <v>633.73991465015217</v>
      </c>
      <c r="O32" s="3">
        <f>O10/Output!O9*Output!O18</f>
        <v>1576.8339704539567</v>
      </c>
      <c r="P32" s="3">
        <f>P10/Output!P9*Output!P18</f>
        <v>1382.2697196297415</v>
      </c>
      <c r="Q32" s="3">
        <f>Q10/Output!Q9*Output!Q18</f>
        <v>163.84086411789497</v>
      </c>
      <c r="R32" s="3">
        <f>R10/Output!R9*Output!R18</f>
        <v>273.88171540864312</v>
      </c>
      <c r="S32" s="3">
        <f>S10/Output!S9*Output!S18</f>
        <v>1040.2887565763378</v>
      </c>
      <c r="T32" s="3">
        <f>T10/Output!T9*Output!T18</f>
        <v>419.94945239682727</v>
      </c>
      <c r="U32" s="3">
        <f>U10/Output!U9*Output!U18</f>
        <v>776.27370857816106</v>
      </c>
      <c r="V32" s="3">
        <f>V10/Output!V9*Output!V18</f>
        <v>585.89334000953795</v>
      </c>
      <c r="W32" s="3">
        <f>W10/Output!W9*Output!W18</f>
        <v>266.39956739024115</v>
      </c>
      <c r="X32" s="3">
        <f>X10/Output!X9*Output!X18</f>
        <v>324.46427249525817</v>
      </c>
      <c r="Y32" s="3">
        <f>Y10/Output!Y9*Output!Y18</f>
        <v>0</v>
      </c>
      <c r="Z32" s="3">
        <f>Z10/Output!Z9*Output!Z18</f>
        <v>947.86789847289867</v>
      </c>
      <c r="AA32" s="3">
        <f>AA10/Output!AA9*Output!AA18</f>
        <v>1423.7583153190628</v>
      </c>
      <c r="AB32" s="3">
        <f>AB10/Output!AB9*Output!AB18</f>
        <v>671.16879066253171</v>
      </c>
      <c r="AC32" s="3">
        <f>AC10/Output!AC9*Output!AC18</f>
        <v>470.45543195317686</v>
      </c>
      <c r="AD32" s="3">
        <f>AD10/Output!AD9*Output!AD18</f>
        <v>2307.5714305626784</v>
      </c>
      <c r="AE32" s="3">
        <f>AE10/Output!AE9*Output!AE18</f>
        <v>35051.21610163094</v>
      </c>
      <c r="AF32" s="3">
        <f>AF10/Output!AF9*Output!AF18</f>
        <v>27603.186472474015</v>
      </c>
      <c r="AG32" s="3">
        <f>AG10/Output!AG9*Output!AG18</f>
        <v>0</v>
      </c>
      <c r="AH32" s="3">
        <f>AH10/Output!AH9*Output!AH18</f>
        <v>1402.4038547600996</v>
      </c>
      <c r="AI32" s="3">
        <f>AI10/Output!AI9*Output!AI18</f>
        <v>473.5945865340114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27.823908937131311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174.64272781509678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126.58224763379134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111.92950291006862</v>
      </c>
      <c r="AX32" s="3">
        <f>AX10/Output!AX9*Output!AX18</f>
        <v>0</v>
      </c>
      <c r="AY32" s="3">
        <f>AY10/Output!AY9*Output!AY18</f>
        <v>27.773685966088184</v>
      </c>
      <c r="AZ32" s="3">
        <f>AZ10/Output!AZ9*Output!AZ18</f>
        <v>305.60153337656203</v>
      </c>
      <c r="BA32" s="3">
        <f>BA10/Output!BA9*Output!BA18</f>
        <v>86.733478186604543</v>
      </c>
      <c r="BB32" s="3">
        <f>BB10/Output!BB9*Output!BB18</f>
        <v>52.628245842259403</v>
      </c>
      <c r="BC32" s="3">
        <f>BC10/Output!BC9*Output!BC18</f>
        <v>87.49470627205136</v>
      </c>
      <c r="BD32" s="3">
        <f>BD10/Output!BD9*Output!BD18</f>
        <v>15.150900050136915</v>
      </c>
      <c r="BE32" s="3">
        <f>BE10/Output!BE9*Output!BE18</f>
        <v>121.32166394195639</v>
      </c>
      <c r="BF32" s="3">
        <f>BF10/Output!BF9*Output!BF18</f>
        <v>196.61199572328556</v>
      </c>
      <c r="BH32" s="3">
        <f t="shared" si="1"/>
        <v>88.815788029110664</v>
      </c>
    </row>
    <row r="33" spans="1:60" x14ac:dyDescent="0.25">
      <c r="A33" s="3">
        <v>2034</v>
      </c>
      <c r="B33" s="3">
        <f>B11/Output!B10*Output!B19</f>
        <v>715.65786320750806</v>
      </c>
      <c r="C33" s="3">
        <f>C11/Output!C10*Output!C19</f>
        <v>365.14939773130641</v>
      </c>
      <c r="D33" s="3">
        <f>D11/Output!D10*Output!D19</f>
        <v>1979.6478651955717</v>
      </c>
      <c r="E33" s="3">
        <f>E11/Output!E10*Output!E19</f>
        <v>226.27025008474027</v>
      </c>
      <c r="F33" s="3">
        <f>F11/Output!F10*Output!F19</f>
        <v>1033.8299463108742</v>
      </c>
      <c r="G33" s="3">
        <f>G11/Output!G10*Output!G19</f>
        <v>383.49561822756795</v>
      </c>
      <c r="H33" s="3">
        <f>H11/Output!H10*Output!H19</f>
        <v>449.83664751867144</v>
      </c>
      <c r="I33" s="3">
        <f>I11/Output!I10*Output!I19</f>
        <v>1337.5758758841098</v>
      </c>
      <c r="J33" s="3">
        <f>J11/Output!J10*Output!J19</f>
        <v>742.08375532459195</v>
      </c>
      <c r="K33" s="3">
        <f>K11/Output!K10*Output!K19</f>
        <v>4907.9045020487692</v>
      </c>
      <c r="L33" s="3">
        <f>L11/Output!L10*Output!L19</f>
        <v>144.3317395135347</v>
      </c>
      <c r="M33" s="3">
        <f>M11/Output!M10*Output!M19</f>
        <v>81.739283537691932</v>
      </c>
      <c r="N33" s="3">
        <f>N11/Output!N10*Output!N19</f>
        <v>990.63596790650445</v>
      </c>
      <c r="O33" s="3">
        <f>O11/Output!O10*Output!O19</f>
        <v>1969.0440148348609</v>
      </c>
      <c r="P33" s="3">
        <f>P11/Output!P10*Output!P19</f>
        <v>1728.2699158290504</v>
      </c>
      <c r="Q33" s="3">
        <f>Q11/Output!Q10*Output!Q19</f>
        <v>259.77615204514427</v>
      </c>
      <c r="R33" s="3">
        <f>R11/Output!R10*Output!R19</f>
        <v>336.3272659571881</v>
      </c>
      <c r="S33" s="3">
        <f>S11/Output!S10*Output!S19</f>
        <v>1596.3956727499246</v>
      </c>
      <c r="T33" s="3">
        <f>T11/Output!T10*Output!T19</f>
        <v>509.55169663505245</v>
      </c>
      <c r="U33" s="3">
        <f>U11/Output!U10*Output!U19</f>
        <v>964.1795653920459</v>
      </c>
      <c r="V33" s="3">
        <f>V11/Output!V10*Output!V19</f>
        <v>868.42733969628046</v>
      </c>
      <c r="W33" s="3">
        <f>W11/Output!W10*Output!W19</f>
        <v>368.09558515179373</v>
      </c>
      <c r="X33" s="3">
        <f>X11/Output!X10*Output!X19</f>
        <v>403.04206016949797</v>
      </c>
      <c r="Y33" s="3">
        <f>Y11/Output!Y10*Output!Y19</f>
        <v>0</v>
      </c>
      <c r="Z33" s="3">
        <f>Z11/Output!Z10*Output!Z19</f>
        <v>1345.6604614428397</v>
      </c>
      <c r="AA33" s="3">
        <f>AA11/Output!AA10*Output!AA19</f>
        <v>1735.4665905216352</v>
      </c>
      <c r="AB33" s="3">
        <f>AB11/Output!AB10*Output!AB19</f>
        <v>931.01913105630263</v>
      </c>
      <c r="AC33" s="3">
        <f>AC11/Output!AC10*Output!AC19</f>
        <v>622.04899501345426</v>
      </c>
      <c r="AD33" s="3">
        <f>AD11/Output!AD10*Output!AD19</f>
        <v>3362.0028029073787</v>
      </c>
      <c r="AE33" s="3">
        <f>AE11/Output!AE10*Output!AE19</f>
        <v>42156.893125934803</v>
      </c>
      <c r="AF33" s="3">
        <f>AF11/Output!AF10*Output!AF19</f>
        <v>33810.919730631642</v>
      </c>
      <c r="AG33" s="3">
        <f>AG11/Output!AG10*Output!AG19</f>
        <v>0</v>
      </c>
      <c r="AH33" s="3">
        <f>AH11/Output!AH10*Output!AH19</f>
        <v>1723.9650336724112</v>
      </c>
      <c r="AI33" s="3">
        <f>AI11/Output!AI10*Output!AI19</f>
        <v>589.631228848712</v>
      </c>
      <c r="AJ33" s="3">
        <f>AJ11/Output!AJ10*Output!AJ19</f>
        <v>0</v>
      </c>
      <c r="AK33" s="3">
        <f>AK11/Output!AK10*Output!AK19</f>
        <v>1.0376308006209112E-2</v>
      </c>
      <c r="AL33" s="3">
        <f>AL11/Output!AL10*Output!AL19</f>
        <v>32.440075622017197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207.49715188693571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124.18673212433842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141.01163811470659</v>
      </c>
      <c r="AX33" s="3">
        <f>AX11/Output!AX10*Output!AX19</f>
        <v>0</v>
      </c>
      <c r="AY33" s="3">
        <f>AY11/Output!AY10*Output!AY19</f>
        <v>34.998062377414932</v>
      </c>
      <c r="AZ33" s="3">
        <f>AZ11/Output!AZ10*Output!AZ19</f>
        <v>362.46550891346254</v>
      </c>
      <c r="BA33" s="3">
        <f>BA11/Output!BA10*Output!BA19</f>
        <v>104.95955089351474</v>
      </c>
      <c r="BB33" s="3">
        <f>BB11/Output!BB10*Output!BB19</f>
        <v>5.4811851464568875</v>
      </c>
      <c r="BC33" s="3">
        <f>BC11/Output!BC10*Output!BC19</f>
        <v>108.89763471315742</v>
      </c>
      <c r="BD33" s="3">
        <f>BD11/Output!BD10*Output!BD19</f>
        <v>16.664972590490613</v>
      </c>
      <c r="BE33" s="3">
        <f>BE11/Output!BE10*Output!BE19</f>
        <v>166.72303444127414</v>
      </c>
      <c r="BF33" s="3">
        <f>BF11/Output!BF10*Output!BF19</f>
        <v>270.01399006249352</v>
      </c>
      <c r="BH33" s="3">
        <f t="shared" si="1"/>
        <v>110.21422499417572</v>
      </c>
    </row>
    <row r="34" spans="1:60" x14ac:dyDescent="0.25">
      <c r="A34" s="3">
        <v>2035</v>
      </c>
      <c r="B34" s="3">
        <f>B12/Output!B11*Output!B20</f>
        <v>715.79772474322601</v>
      </c>
      <c r="C34" s="3">
        <f>C12/Output!C11*Output!C20</f>
        <v>449.25555170199351</v>
      </c>
      <c r="D34" s="3">
        <f>D12/Output!D11*Output!D20</f>
        <v>2820.8185086142039</v>
      </c>
      <c r="E34" s="3">
        <f>E12/Output!E11*Output!E20</f>
        <v>252.63107406397239</v>
      </c>
      <c r="F34" s="3">
        <f>F12/Output!F11*Output!F20</f>
        <v>1130.0101588874179</v>
      </c>
      <c r="G34" s="3">
        <f>G12/Output!G11*Output!G20</f>
        <v>502.84948457259475</v>
      </c>
      <c r="H34" s="3">
        <f>H12/Output!H11*Output!H20</f>
        <v>486.59071110374549</v>
      </c>
      <c r="I34" s="3">
        <f>I12/Output!I11*Output!I20</f>
        <v>1246.5174231146104</v>
      </c>
      <c r="J34" s="3">
        <f>J12/Output!J11*Output!J20</f>
        <v>1108.4799712195047</v>
      </c>
      <c r="K34" s="3">
        <f>K12/Output!K11*Output!K20</f>
        <v>6143.9421862667314</v>
      </c>
      <c r="L34" s="3">
        <f>L12/Output!L11*Output!L20</f>
        <v>162.51558403256297</v>
      </c>
      <c r="M34" s="3">
        <f>M12/Output!M11*Output!M20</f>
        <v>90.032489759165159</v>
      </c>
      <c r="N34" s="3">
        <f>N12/Output!N11*Output!N20</f>
        <v>1173.7596449349078</v>
      </c>
      <c r="O34" s="3">
        <f>O12/Output!O11*Output!O20</f>
        <v>2623.0536559293305</v>
      </c>
      <c r="P34" s="3">
        <f>P12/Output!P11*Output!P20</f>
        <v>2305.7869235639341</v>
      </c>
      <c r="Q34" s="3">
        <f>Q12/Output!Q11*Output!Q20</f>
        <v>296.96352925269451</v>
      </c>
      <c r="R34" s="3">
        <f>R12/Output!R11*Output!R20</f>
        <v>310.25048478308196</v>
      </c>
      <c r="S34" s="3">
        <f>S12/Output!S11*Output!S20</f>
        <v>1752.6508865380981</v>
      </c>
      <c r="T34" s="3">
        <f>T12/Output!T11*Output!T20</f>
        <v>721.68934471869909</v>
      </c>
      <c r="U34" s="3">
        <f>U12/Output!U11*Output!U20</f>
        <v>1015.6758973253111</v>
      </c>
      <c r="V34" s="3">
        <f>V12/Output!V11*Output!V20</f>
        <v>1086.436547702581</v>
      </c>
      <c r="W34" s="3">
        <f>W12/Output!W11*Output!W20</f>
        <v>446.25803796771277</v>
      </c>
      <c r="X34" s="3">
        <f>X12/Output!X11*Output!X20</f>
        <v>470.30646861435798</v>
      </c>
      <c r="Y34" s="3">
        <f>Y12/Output!Y11*Output!Y20</f>
        <v>0</v>
      </c>
      <c r="Z34" s="3">
        <f>Z12/Output!Z11*Output!Z20</f>
        <v>1532.9294895701105</v>
      </c>
      <c r="AA34" s="3">
        <f>AA12/Output!AA11*Output!AA20</f>
        <v>1585.0222072188974</v>
      </c>
      <c r="AB34" s="3">
        <f>AB12/Output!AB11*Output!AB20</f>
        <v>1305.8319679668543</v>
      </c>
      <c r="AC34" s="3">
        <f>AC12/Output!AC11*Output!AC20</f>
        <v>667.3948866848483</v>
      </c>
      <c r="AD34" s="3">
        <f>AD12/Output!AD11*Output!AD20</f>
        <v>4541.1610708073094</v>
      </c>
      <c r="AE34" s="3">
        <f>AE12/Output!AE11*Output!AE20</f>
        <v>56200.375065638153</v>
      </c>
      <c r="AF34" s="3">
        <f>AF12/Output!AF11*Output!AF20</f>
        <v>40876.162009956213</v>
      </c>
      <c r="AG34" s="3">
        <f>AG12/Output!AG11*Output!AG20</f>
        <v>0</v>
      </c>
      <c r="AH34" s="3">
        <f>AH12/Output!AH11*Output!AH20</f>
        <v>2477.5370265928759</v>
      </c>
      <c r="AI34" s="3">
        <f>AI12/Output!AI11*Output!AI20</f>
        <v>1067.4135901795114</v>
      </c>
      <c r="AJ34" s="3">
        <f>AJ12/Output!AJ11*Output!AJ20</f>
        <v>0</v>
      </c>
      <c r="AK34" s="3">
        <f>AK12/Output!AK11*Output!AK20</f>
        <v>3.2371909712699855E-3</v>
      </c>
      <c r="AL34" s="3">
        <f>AL12/Output!AL11*Output!AL20</f>
        <v>80.337089545744846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263.74146679695923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115.72253441392047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209.92164671715523</v>
      </c>
      <c r="AX34" s="3">
        <f>AX12/Output!AX11*Output!AX20</f>
        <v>0</v>
      </c>
      <c r="AY34" s="3">
        <f>AY12/Output!AY11*Output!AY20</f>
        <v>39.890480878266523</v>
      </c>
      <c r="AZ34" s="3">
        <f>AZ12/Output!AZ11*Output!AZ20</f>
        <v>413.58069214507077</v>
      </c>
      <c r="BA34" s="3">
        <f>BA12/Output!BA11*Output!BA20</f>
        <v>138.61270541170001</v>
      </c>
      <c r="BB34" s="3">
        <f>BB12/Output!BB11*Output!BB20</f>
        <v>0</v>
      </c>
      <c r="BC34" s="3">
        <f>BC12/Output!BC11*Output!BC20</f>
        <v>171.68731887764596</v>
      </c>
      <c r="BD34" s="3">
        <f>BD12/Output!BD11*Output!BD20</f>
        <v>19.15211381681716</v>
      </c>
      <c r="BE34" s="3">
        <f>BE12/Output!BE11*Output!BE20</f>
        <v>213.15050877710533</v>
      </c>
      <c r="BF34" s="3">
        <f>BF12/Output!BF11*Output!BF20</f>
        <v>283.95433429979687</v>
      </c>
      <c r="BH34" s="3">
        <f t="shared" si="1"/>
        <v>139.51585373289637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0.13400302974006539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1019.9599843199177</v>
      </c>
      <c r="AK41" s="3">
        <f>AK8/Output!AK7*Output!AK34*0.0114</f>
        <v>7.0017456721851487E-2</v>
      </c>
      <c r="AL41" s="3">
        <f>AL8/Output!AL7*Output!AL34*0.0114</f>
        <v>0</v>
      </c>
      <c r="AM41" s="3">
        <f>AM8/Output!AM7*Output!AM34*0.0114</f>
        <v>0.24060598693024648</v>
      </c>
      <c r="AN41" s="3">
        <f>AN8/Output!AN7*Output!AN34*0.0114</f>
        <v>99.601516317364684</v>
      </c>
      <c r="AO41" s="3">
        <f>AO8/Output!AO7*Output!AO34*0.0114</f>
        <v>104.9794365462636</v>
      </c>
      <c r="AP41" s="3">
        <f>AP8/Output!AP7*Output!AP34*0.0114</f>
        <v>0</v>
      </c>
      <c r="AQ41" s="3">
        <f>AQ8/Output!AQ7*Output!AQ34*0.0114</f>
        <v>8.8835353473324066</v>
      </c>
      <c r="AR41" s="3">
        <f>AR8/Output!AR7*Output!AR34*0.0114</f>
        <v>3.067445057572786E-2</v>
      </c>
      <c r="AS41" s="3">
        <f>AS8/Output!AS7*Output!AS34*0.0114</f>
        <v>0</v>
      </c>
      <c r="AT41" s="3">
        <f>AT8/Output!AT7*Output!AT34*0.0114</f>
        <v>6.9566445935955432</v>
      </c>
      <c r="AU41" s="3">
        <f>AU8/Output!AU7*Output!AU34*0.0114</f>
        <v>8.1604837230023399E-3</v>
      </c>
      <c r="AV41" s="3">
        <f>AV8/Output!AV7*Output!AV34*0.0114</f>
        <v>62.694740820155275</v>
      </c>
      <c r="AW41" s="3">
        <f>AW8/Output!AW7*Output!AW34*0.0114</f>
        <v>0</v>
      </c>
      <c r="AX41" s="3">
        <f>AX8/Output!AX7*Output!AX34*0.0114</f>
        <v>3.0616553007593771E-2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0.51407796069848732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0.29472667534163083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1416.351047102718</v>
      </c>
      <c r="AK42" s="3">
        <f>AK9/Output!AK8*Output!AK35*0.0114</f>
        <v>7.6998304723172553E-2</v>
      </c>
      <c r="AL42" s="3">
        <f>AL9/Output!AL8*Output!AL35*0.0114</f>
        <v>0</v>
      </c>
      <c r="AM42" s="3">
        <f>AM9/Output!AM8*Output!AM35*0.0114</f>
        <v>0.26459477346444371</v>
      </c>
      <c r="AN42" s="3">
        <f>AN9/Output!AN8*Output!AN35*0.0114</f>
        <v>123.12324079560175</v>
      </c>
      <c r="AO42" s="3">
        <f>AO9/Output!AO8*Output!AO35*0.0114</f>
        <v>132.2782576478256</v>
      </c>
      <c r="AP42" s="3">
        <f>AP9/Output!AP8*Output!AP35*0.0114</f>
        <v>0</v>
      </c>
      <c r="AQ42" s="3">
        <f>AQ9/Output!AQ8*Output!AQ35*0.0114</f>
        <v>12.071667609808044</v>
      </c>
      <c r="AR42" s="3">
        <f>AR9/Output!AR8*Output!AR35*0.0114</f>
        <v>3.338751137272325E-2</v>
      </c>
      <c r="AS42" s="3">
        <f>AS9/Output!AS8*Output!AS35*0.0114</f>
        <v>0</v>
      </c>
      <c r="AT42" s="3">
        <f>AT9/Output!AT8*Output!AT35*0.0114</f>
        <v>8.5473218516446252</v>
      </c>
      <c r="AU42" s="3">
        <f>AU9/Output!AU8*Output!AU35*0.0114</f>
        <v>1.3323380109255555E-2</v>
      </c>
      <c r="AV42" s="3">
        <f>AV9/Output!AV8*Output!AV35*0.0114</f>
        <v>84.626705267481285</v>
      </c>
      <c r="AW42" s="3">
        <f>AW9/Output!AW8*Output!AW35*0.0114</f>
        <v>0</v>
      </c>
      <c r="AX42" s="3">
        <f>AX9/Output!AX8*Output!AX35*0.0114</f>
        <v>3.3324492942784049E-2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0.71635513795400996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0.30614567212498767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1779.5358640458874</v>
      </c>
      <c r="AK43" s="3">
        <f>AK10/Output!AK9*Output!AK36*0.0114</f>
        <v>0.11997233228703899</v>
      </c>
      <c r="AL43" s="3">
        <f>AL10/Output!AL9*Output!AL36*0.0114</f>
        <v>0</v>
      </c>
      <c r="AM43" s="3">
        <f>AM10/Output!AM9*Output!AM36*0.0114</f>
        <v>0.41226949343388231</v>
      </c>
      <c r="AN43" s="3">
        <f>AN10/Output!AN9*Output!AN36*0.0114</f>
        <v>136.47290316464094</v>
      </c>
      <c r="AO43" s="3">
        <f>AO10/Output!AO9*Output!AO36*0.0114</f>
        <v>150.4021402077131</v>
      </c>
      <c r="AP43" s="3">
        <f>AP10/Output!AP9*Output!AP36*0.0114</f>
        <v>0</v>
      </c>
      <c r="AQ43" s="3">
        <f>AQ10/Output!AQ9*Output!AQ36*0.0114</f>
        <v>14.8828729148996</v>
      </c>
      <c r="AR43" s="3">
        <f>AR10/Output!AR9*Output!AR36*0.0114</f>
        <v>3.4415528430570191E-2</v>
      </c>
      <c r="AS43" s="3">
        <f>AS10/Output!AS9*Output!AS36*0.0114</f>
        <v>0</v>
      </c>
      <c r="AT43" s="3">
        <f>AT10/Output!AT9*Output!AT36*0.0114</f>
        <v>9.4034106604892784</v>
      </c>
      <c r="AU43" s="3">
        <f>AU10/Output!AU9*Output!AU36*0.0114</f>
        <v>1.3733613201132039E-2</v>
      </c>
      <c r="AV43" s="3">
        <f>AV10/Output!AV9*Output!AV36*0.0114</f>
        <v>103.75368909173038</v>
      </c>
      <c r="AW43" s="3">
        <f>AW10/Output!AW9*Output!AW36*0.0114</f>
        <v>0</v>
      </c>
      <c r="AX43" s="3">
        <f>AX10/Output!AX9*Output!AX36*0.0114</f>
        <v>5.1525854450641624E-2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0.23437840517510641</v>
      </c>
      <c r="BF43" s="3">
        <f>BF10/Output!BF9*Output!BF36*0.0114</f>
        <v>0</v>
      </c>
      <c r="BH43" s="3">
        <f t="shared" si="2"/>
        <v>1.1724408991033592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7.4630186057482922E-2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1.9626518225908589E-2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7.6399854350937116E-2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2.169572626940194E-2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0.301852466324951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2059.466791704458</v>
      </c>
      <c r="AK44" s="3">
        <f>AK11/Output!AK10*Output!AK37*0.0114</f>
        <v>0.11828991127078389</v>
      </c>
      <c r="AL44" s="3">
        <f>AL11/Output!AL10*Output!AL37*0.0114</f>
        <v>0</v>
      </c>
      <c r="AM44" s="3">
        <f>AM11/Output!AM10*Output!AM37*0.0114</f>
        <v>0.40648806994321851</v>
      </c>
      <c r="AN44" s="3">
        <f>AN11/Output!AN10*Output!AN37*0.0114</f>
        <v>137.6642976244529</v>
      </c>
      <c r="AO44" s="3">
        <f>AO11/Output!AO10*Output!AO37*0.0114</f>
        <v>156.86744727116042</v>
      </c>
      <c r="AP44" s="3">
        <f>AP11/Output!AP10*Output!AP37*0.0114</f>
        <v>0</v>
      </c>
      <c r="AQ44" s="3">
        <f>AQ11/Output!AQ10*Output!AQ37*0.0114</f>
        <v>16.956569546460809</v>
      </c>
      <c r="AR44" s="3">
        <f>AR11/Output!AR10*Output!AR37*0.0114</f>
        <v>5.0658898901590248E-2</v>
      </c>
      <c r="AS44" s="3">
        <f>AS11/Output!AS10*Output!AS37*0.0114</f>
        <v>0</v>
      </c>
      <c r="AT44" s="3">
        <f>AT11/Output!AT10*Output!AT37*0.0114</f>
        <v>9.3623296076678386</v>
      </c>
      <c r="AU44" s="3">
        <f>AU11/Output!AU10*Output!AU37*0.0114</f>
        <v>1.3477050514435785E-2</v>
      </c>
      <c r="AV44" s="3">
        <f>AV11/Output!AV10*Output!AV37*0.0114</f>
        <v>117.61303223073669</v>
      </c>
      <c r="AW44" s="3">
        <f>AW11/Output!AW10*Output!AW37*0.0114</f>
        <v>0</v>
      </c>
      <c r="AX44" s="3">
        <f>AX11/Output!AX10*Output!AX37*0.0114</f>
        <v>5.0563280985190674E-2</v>
      </c>
      <c r="AY44" s="3">
        <f>AY11/Output!AY10*Output!AY37*0.0114</f>
        <v>6.8666169472416739E-3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0.46020401758608359</v>
      </c>
      <c r="BF44" s="3">
        <f>BF11/Output!BF10*Output!BF37*0.0114</f>
        <v>0</v>
      </c>
      <c r="BH44" s="3">
        <f t="shared" si="2"/>
        <v>1.6007525973772259</v>
      </c>
    </row>
    <row r="45" spans="1:60" x14ac:dyDescent="0.25">
      <c r="A45" s="3">
        <v>2035</v>
      </c>
      <c r="B45" s="3">
        <f>B12/Output!B11*Output!B38*0.0114</f>
        <v>4.5283038268569588E-2</v>
      </c>
      <c r="C45" s="3">
        <f>C12/Output!C11*Output!C38*0.0114</f>
        <v>4.0449498790844106E-2</v>
      </c>
      <c r="D45" s="3">
        <f>D12/Output!D11*Output!D38*0.0114</f>
        <v>0.38836887233489842</v>
      </c>
      <c r="E45" s="3">
        <f>E12/Output!E11*Output!E38*0.0114</f>
        <v>2.8921121944239216E-2</v>
      </c>
      <c r="F45" s="3">
        <f>F12/Output!F11*Output!F38*0.0114</f>
        <v>0.15583895831649669</v>
      </c>
      <c r="G45" s="3">
        <f>G12/Output!G11*Output!G38*0.0114</f>
        <v>5.0137614239975342E-2</v>
      </c>
      <c r="H45" s="3">
        <f>H12/Output!H11*Output!H38*0.0114</f>
        <v>5.5536874577828826E-2</v>
      </c>
      <c r="I45" s="3">
        <f>I12/Output!I11*Output!I38*0.0114</f>
        <v>6.964296416725016E-2</v>
      </c>
      <c r="J45" s="3">
        <f>J12/Output!J11*Output!J38*0.0114</f>
        <v>0.25650404286820977</v>
      </c>
      <c r="K45" s="3">
        <f>K12/Output!K11*Output!K38*0.0114</f>
        <v>0.44054508182078245</v>
      </c>
      <c r="L45" s="3">
        <f>L12/Output!L11*Output!L38*0.0114</f>
        <v>1.7757180381958115E-2</v>
      </c>
      <c r="M45" s="3">
        <f>M12/Output!M11*Output!M38*0.0114</f>
        <v>1.8314960443513256E-2</v>
      </c>
      <c r="N45" s="3">
        <f>N12/Output!N11*Output!N38*0.0114</f>
        <v>0.10516484947191422</v>
      </c>
      <c r="O45" s="3">
        <f>O12/Output!O11*Output!O38*0.0114</f>
        <v>0.17243497781388212</v>
      </c>
      <c r="P45" s="3">
        <f>P12/Output!P11*Output!P38*0.0114</f>
        <v>0.31086320547587271</v>
      </c>
      <c r="Q45" s="3">
        <f>Q12/Output!Q11*Output!Q38*0.0114</f>
        <v>2.4103152871977427E-2</v>
      </c>
      <c r="R45" s="3">
        <f>R12/Output!R11*Output!R38*0.0114</f>
        <v>1.7967809669215899E-2</v>
      </c>
      <c r="S45" s="3">
        <f>S12/Output!S11*Output!S38*0.0114</f>
        <v>0.18433467821622015</v>
      </c>
      <c r="T45" s="3">
        <f>T12/Output!T11*Output!T38*0.0114</f>
        <v>9.3004358189407429E-2</v>
      </c>
      <c r="U45" s="3">
        <f>U12/Output!U11*Output!U38*0.0114</f>
        <v>7.1294372961193467E-2</v>
      </c>
      <c r="V45" s="3">
        <f>V12/Output!V11*Output!V38*0.0114</f>
        <v>7.5378106285736865E-2</v>
      </c>
      <c r="W45" s="3">
        <f>W12/Output!W11*Output!W38*0.0114</f>
        <v>4.0497541277588353E-2</v>
      </c>
      <c r="X45" s="3">
        <f>X12/Output!X11*Output!X38*0.0114</f>
        <v>5.7302955647510603E-2</v>
      </c>
      <c r="Y45" s="3">
        <f>Y12/Output!Y11*Output!Y38*0.0114</f>
        <v>2.0245892004056305E-2</v>
      </c>
      <c r="Z45" s="3">
        <f>Z12/Output!Z11*Output!Z38*0.0114</f>
        <v>0.16581016168946297</v>
      </c>
      <c r="AA45" s="3">
        <f>AA12/Output!AA11*Output!AA38*0.0114</f>
        <v>9.9233084712944938E-2</v>
      </c>
      <c r="AB45" s="3">
        <f>AB12/Output!AB11*Output!AB38*0.0114</f>
        <v>0.10991770421405522</v>
      </c>
      <c r="AC45" s="3">
        <f>AC12/Output!AC11*Output!AC38*0.0114</f>
        <v>8.000233129207128E-2</v>
      </c>
      <c r="AD45" s="3">
        <f>AD12/Output!AD11*Output!AD38*0.0114</f>
        <v>0.42347716287549347</v>
      </c>
      <c r="AE45" s="3">
        <f>AE12/Output!AE11*Output!AE38*0.0114</f>
        <v>10.719878789751279</v>
      </c>
      <c r="AF45" s="3">
        <f>AF12/Output!AF11*Output!AF38*0.0114</f>
        <v>6.4590511735186205</v>
      </c>
      <c r="AG45" s="3">
        <f>AG12/Output!AG11*Output!AG38*0.0114</f>
        <v>0.28251495948018879</v>
      </c>
      <c r="AH45" s="3">
        <f>AH12/Output!AH11*Output!AH38*0.0114</f>
        <v>0.4012775748122297</v>
      </c>
      <c r="AI45" s="3">
        <f>AI12/Output!AI11*Output!AI38*0.0114</f>
        <v>0.22394116323836782</v>
      </c>
      <c r="AJ45" s="3">
        <f>AJ12/Output!AJ11*Output!AJ38*0.0114</f>
        <v>2212.3802211482553</v>
      </c>
      <c r="AK45" s="3">
        <f>AK12/Output!AK11*Output!AK38*0.0114</f>
        <v>0.1107119312174335</v>
      </c>
      <c r="AL45" s="3">
        <f>AL12/Output!AL11*Output!AL38*0.0114</f>
        <v>4.1536705556782225E-2</v>
      </c>
      <c r="AM45" s="3">
        <f>AM12/Output!AM11*Output!AM38*0.0114</f>
        <v>0.50726308785812302</v>
      </c>
      <c r="AN45" s="3">
        <f>AN12/Output!AN11*Output!AN38*0.0114</f>
        <v>126.74059202769062</v>
      </c>
      <c r="AO45" s="3">
        <f>AO12/Output!AO11*Output!AO38*0.0114</f>
        <v>151.04184852089841</v>
      </c>
      <c r="AP45" s="3">
        <f>AP12/Output!AP11*Output!AP38*0.0114</f>
        <v>4.9027373731946239E-2</v>
      </c>
      <c r="AQ45" s="3">
        <f>AQ12/Output!AQ11*Output!AQ38*0.0114</f>
        <v>17.990266711536027</v>
      </c>
      <c r="AR45" s="3">
        <f>AR12/Output!AR11*Output!AR38*0.0114</f>
        <v>4.7348670184456002E-2</v>
      </c>
      <c r="AS45" s="3">
        <f>AS12/Output!AS11*Output!AS38*0.0114</f>
        <v>0</v>
      </c>
      <c r="AT45" s="3">
        <f>AT12/Output!AT11*Output!AT38*0.0114</f>
        <v>8.4425105151532449</v>
      </c>
      <c r="AU45" s="3">
        <f>AU12/Output!AU11*Output!AU38*0.0114</f>
        <v>1.6795217522246407E-2</v>
      </c>
      <c r="AV45" s="3">
        <f>AV12/Output!AV11*Output!AV38*0.0114</f>
        <v>124.25670728744709</v>
      </c>
      <c r="AW45" s="3">
        <f>AW12/Output!AW11*Output!AW38*0.0114</f>
        <v>3.4328476769789555E-2</v>
      </c>
      <c r="AX45" s="3">
        <f>AX12/Output!AX11*Output!AX38*0.0114</f>
        <v>4.7259300275407576E-2</v>
      </c>
      <c r="AY45" s="3">
        <f>AY12/Output!AY11*Output!AY38*0.0114</f>
        <v>1.2841371304668862E-2</v>
      </c>
      <c r="AZ45" s="3">
        <f>AZ12/Output!AZ11*Output!AZ38*0.0114</f>
        <v>3.6626787831936104E-2</v>
      </c>
      <c r="BA45" s="3">
        <f>BA12/Output!BA11*Output!BA38*0.0114</f>
        <v>1.3092814225529492E-2</v>
      </c>
      <c r="BB45" s="3">
        <f>BB12/Output!BB11*Output!BB38*0.0114</f>
        <v>8.2015134160387387E-3</v>
      </c>
      <c r="BC45" s="3">
        <f>BC12/Output!BC11*Output!BC38*0.0114</f>
        <v>3.3195987707007532E-2</v>
      </c>
      <c r="BD45" s="3">
        <f>BD12/Output!BD11*Output!BD38*0.0114</f>
        <v>3.0576435805354679E-3</v>
      </c>
      <c r="BE45" s="3">
        <f>BE12/Output!BE11*Output!BE38*0.0114</f>
        <v>0.8603756041635835</v>
      </c>
      <c r="BF45" s="3">
        <f>BF12/Output!BF11*Output!BF38*0.0114</f>
        <v>3.563181810295972E-2</v>
      </c>
      <c r="BH45" s="3">
        <f t="shared" si="2"/>
        <v>23.562290517072306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2990.810723198088</v>
      </c>
      <c r="K52" s="3">
        <f>K8/Output!K7*Output!K43</f>
        <v>0</v>
      </c>
      <c r="L52" s="3">
        <f>L8/Output!L7*Output!L43</f>
        <v>0</v>
      </c>
      <c r="M52" s="3">
        <f>M8/Output!M7*Output!M43</f>
        <v>110.78938441290653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628.32342524292869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770.90472842954739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20325.29968894854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1803.1712020329039</v>
      </c>
      <c r="AI52" s="3">
        <f>AI8/Output!AI7*Output!AI43</f>
        <v>2869.8088031144002</v>
      </c>
      <c r="AJ52" s="3">
        <f>AJ8/Output!AJ7*Output!AJ43</f>
        <v>1391016.4575775247</v>
      </c>
      <c r="AK52" s="3">
        <f>AK8/Output!AK7*Output!AK43</f>
        <v>0</v>
      </c>
      <c r="AL52" s="3">
        <f>AL8/Output!AL7*Output!AL43</f>
        <v>601.42241338619726</v>
      </c>
      <c r="AM52" s="3">
        <f>AM8/Output!AM7*Output!AM43</f>
        <v>0</v>
      </c>
      <c r="AN52" s="3">
        <f>AN8/Output!AN7*Output!AN43</f>
        <v>135888.73418674903</v>
      </c>
      <c r="AO52" s="3">
        <f>AO8/Output!AO7*Output!AO43</f>
        <v>143466.27296589621</v>
      </c>
      <c r="AP52" s="3">
        <f>AP8/Output!AP7*Output!AP43</f>
        <v>232.54756606047957</v>
      </c>
      <c r="AQ52" s="3">
        <f>AQ8/Output!AQ7*Output!AQ43</f>
        <v>12132.77963427935</v>
      </c>
      <c r="AR52" s="3">
        <f>AR8/Output!AR7*Output!AR43</f>
        <v>0</v>
      </c>
      <c r="AS52" s="3">
        <f>AS8/Output!AS7*Output!AS43</f>
        <v>156.76068876014293</v>
      </c>
      <c r="AT52" s="3">
        <f>AT8/Output!AT7*Output!AT43</f>
        <v>9525.615416795843</v>
      </c>
      <c r="AU52" s="3">
        <f>AU8/Output!AU7*Output!AU43</f>
        <v>0</v>
      </c>
      <c r="AV52" s="3">
        <f>AV8/Output!AV7*Output!AV43</f>
        <v>85509.456083107987</v>
      </c>
      <c r="AW52" s="3">
        <f>AW8/Output!AW7*Output!AW43</f>
        <v>80.921675572123064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26.583580956542022</v>
      </c>
      <c r="BB52" s="3">
        <f>BB8/Output!BB7*Output!BB43</f>
        <v>80.486163008572092</v>
      </c>
      <c r="BC52" s="3">
        <f>BC8/Output!BC7*Output!BC43</f>
        <v>289.64173739853283</v>
      </c>
      <c r="BD52" s="3">
        <f>BD8/Output!BD7*Output!BD43</f>
        <v>0</v>
      </c>
      <c r="BE52" s="3">
        <f>BE8/Output!BE7*Output!BE43</f>
        <v>5652.7683325673606</v>
      </c>
      <c r="BF52" s="3">
        <f>BF8/Output!BF7*Output!BF43</f>
        <v>0</v>
      </c>
      <c r="BH52" s="3">
        <f t="shared" si="3"/>
        <v>36.620240113089267</v>
      </c>
    </row>
    <row r="53" spans="1:60" x14ac:dyDescent="0.25">
      <c r="A53" s="3">
        <v>2032</v>
      </c>
      <c r="B53" s="3">
        <f>B9/Output!B8*Output!B44</f>
        <v>34.156423649574322</v>
      </c>
      <c r="C53" s="3">
        <f>C9/Output!C8*Output!C44</f>
        <v>0</v>
      </c>
      <c r="D53" s="3">
        <f>D9/Output!D8*Output!D44</f>
        <v>0</v>
      </c>
      <c r="E53" s="3">
        <f>E9/Output!E8*Output!E44</f>
        <v>199.06038658819458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7086.1229161936981</v>
      </c>
      <c r="K53" s="3">
        <f>K9/Output!K8*Output!K44</f>
        <v>0</v>
      </c>
      <c r="L53" s="3">
        <f>L9/Output!L8*Output!L44</f>
        <v>0</v>
      </c>
      <c r="M53" s="3">
        <f>M9/Output!M8*Output!M44</f>
        <v>338.46121004356092</v>
      </c>
      <c r="N53" s="3">
        <f>N9/Output!N8*Output!N44</f>
        <v>0</v>
      </c>
      <c r="O53" s="3">
        <f>O9/Output!O8*Output!O44</f>
        <v>0</v>
      </c>
      <c r="P53" s="3">
        <f>P9/Output!P8*Output!P44</f>
        <v>1792.1857299679236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318.76885406238171</v>
      </c>
      <c r="Y53" s="3">
        <f>Y9/Output!Y8*Output!Y44</f>
        <v>1112.8901973891932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2217.8300763074208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121965.57897026128</v>
      </c>
      <c r="AF53" s="3">
        <f>AF9/Output!AF8*Output!AF44</f>
        <v>35041.428335178287</v>
      </c>
      <c r="AG53" s="3">
        <f>AG9/Output!AG8*Output!AG44</f>
        <v>0</v>
      </c>
      <c r="AH53" s="3">
        <f>AH9/Output!AH8*Output!AH44</f>
        <v>6279.3421133078637</v>
      </c>
      <c r="AI53" s="3">
        <f>AI9/Output!AI8*Output!AI44</f>
        <v>6127.4286476075213</v>
      </c>
      <c r="AJ53" s="3">
        <f>AJ9/Output!AJ8*Output!AJ44</f>
        <v>1931285.4314071625</v>
      </c>
      <c r="AK53" s="3">
        <f>AK9/Output!AK8*Output!AK44</f>
        <v>189.11864317972203</v>
      </c>
      <c r="AL53" s="3">
        <f>AL9/Output!AL8*Output!AL44</f>
        <v>1246.7490220699506</v>
      </c>
      <c r="AM53" s="3">
        <f>AM9/Output!AM8*Output!AM44</f>
        <v>0</v>
      </c>
      <c r="AN53" s="3">
        <f>AN9/Output!AN8*Output!AN44</f>
        <v>167989.81660237815</v>
      </c>
      <c r="AO53" s="3">
        <f>AO9/Output!AO8*Output!AO44</f>
        <v>180721.68889108236</v>
      </c>
      <c r="AP53" s="3">
        <f>AP9/Output!AP8*Output!AP44</f>
        <v>731.3064079228443</v>
      </c>
      <c r="AQ53" s="3">
        <f>AQ9/Output!AQ8*Output!AQ44</f>
        <v>16479.381982044215</v>
      </c>
      <c r="AR53" s="3">
        <f>AR9/Output!AR8*Output!AR44</f>
        <v>0</v>
      </c>
      <c r="AS53" s="3">
        <f>AS9/Output!AS8*Output!AS44</f>
        <v>161.82537226539628</v>
      </c>
      <c r="AT53" s="3">
        <f>AT9/Output!AT8*Output!AT44</f>
        <v>11710.616404926635</v>
      </c>
      <c r="AU53" s="3">
        <f>AU9/Output!AU8*Output!AU44</f>
        <v>0</v>
      </c>
      <c r="AV53" s="3">
        <f>AV9/Output!AV8*Output!AV44</f>
        <v>115406.80117856439</v>
      </c>
      <c r="AW53" s="3">
        <f>AW9/Output!AW8*Output!AW44</f>
        <v>370.00535894225322</v>
      </c>
      <c r="AX53" s="3">
        <f>AX9/Output!AX8*Output!AX44</f>
        <v>0</v>
      </c>
      <c r="AY53" s="3">
        <f>AY9/Output!AY8*Output!AY44</f>
        <v>43.299655735395199</v>
      </c>
      <c r="AZ53" s="3">
        <f>AZ9/Output!AZ8*Output!AZ44</f>
        <v>0</v>
      </c>
      <c r="BA53" s="3">
        <f>BA9/Output!BA8*Output!BA44</f>
        <v>157.23764596566875</v>
      </c>
      <c r="BB53" s="3">
        <f>BB9/Output!BB8*Output!BB44</f>
        <v>188.65725975822772</v>
      </c>
      <c r="BC53" s="3">
        <f>BC9/Output!BC8*Output!BC44</f>
        <v>698.31806421482986</v>
      </c>
      <c r="BD53" s="3">
        <f>BD9/Output!BD8*Output!BD44</f>
        <v>24.009657273140515</v>
      </c>
      <c r="BE53" s="3">
        <f>BE9/Output!BE8*Output!BE44</f>
        <v>10603.287003803218</v>
      </c>
      <c r="BF53" s="3">
        <f>BF9/Output!BF8*Output!BF44</f>
        <v>0</v>
      </c>
      <c r="BH53" s="3">
        <f t="shared" si="3"/>
        <v>196.92706795168752</v>
      </c>
    </row>
    <row r="54" spans="1:60" x14ac:dyDescent="0.25">
      <c r="A54" s="3">
        <v>2033</v>
      </c>
      <c r="B54" s="3">
        <f>B10/Output!B9*Output!B45</f>
        <v>732.75837190143375</v>
      </c>
      <c r="C54" s="3">
        <f>C10/Output!C9*Output!C45</f>
        <v>0</v>
      </c>
      <c r="D54" s="3">
        <f>D10/Output!D9*Output!D45</f>
        <v>2731.8569706332246</v>
      </c>
      <c r="E54" s="3">
        <f>E10/Output!E9*Output!E45</f>
        <v>512.56495432329996</v>
      </c>
      <c r="F54" s="3">
        <f>F10/Output!F9*Output!F45</f>
        <v>224.3200341124481</v>
      </c>
      <c r="G54" s="3">
        <f>G10/Output!G9*Output!G45</f>
        <v>395.9984317885266</v>
      </c>
      <c r="H54" s="3">
        <f>H10/Output!H9*Output!H45</f>
        <v>0</v>
      </c>
      <c r="I54" s="3">
        <f>I10/Output!I9*Output!I45</f>
        <v>0</v>
      </c>
      <c r="J54" s="3">
        <f>J10/Output!J9*Output!J45</f>
        <v>11414.3750743848</v>
      </c>
      <c r="K54" s="3">
        <f>K10/Output!K9*Output!K45</f>
        <v>0</v>
      </c>
      <c r="L54" s="3">
        <f>L10/Output!L9*Output!L45</f>
        <v>0</v>
      </c>
      <c r="M54" s="3">
        <f>M10/Output!M9*Output!M45</f>
        <v>582.15130322858624</v>
      </c>
      <c r="N54" s="3">
        <f>N10/Output!N9*Output!N45</f>
        <v>0</v>
      </c>
      <c r="O54" s="3">
        <f>O10/Output!O9*Output!O45</f>
        <v>0</v>
      </c>
      <c r="P54" s="3">
        <f>P10/Output!P9*Output!P45</f>
        <v>4343.7865831282224</v>
      </c>
      <c r="Q54" s="3">
        <f>Q10/Output!Q9*Output!Q45</f>
        <v>0</v>
      </c>
      <c r="R54" s="3">
        <f>R10/Output!R9*Output!R45</f>
        <v>34.613146721849589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943.81979717431273</v>
      </c>
      <c r="Y54" s="3">
        <f>Y10/Output!Y9*Output!Y45</f>
        <v>1374.8077828164151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3970.2226787779505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248042.24851502175</v>
      </c>
      <c r="AF54" s="3">
        <f>AF10/Output!AF9*Output!AF45</f>
        <v>89723.087014103367</v>
      </c>
      <c r="AG54" s="3">
        <f>AG10/Output!AG9*Output!AG45</f>
        <v>0</v>
      </c>
      <c r="AH54" s="3">
        <f>AH10/Output!AH9*Output!AH45</f>
        <v>11595.78882247376</v>
      </c>
      <c r="AI54" s="3">
        <f>AI10/Output!AI9*Output!AI45</f>
        <v>9600.465593619163</v>
      </c>
      <c r="AJ54" s="3">
        <f>AJ10/Output!AJ9*Output!AJ45</f>
        <v>2426457.7495855913</v>
      </c>
      <c r="AK54" s="3">
        <f>AK10/Output!AK9*Output!AK45</f>
        <v>540.22629158491236</v>
      </c>
      <c r="AL54" s="3">
        <f>AL10/Output!AL9*Output!AL45</f>
        <v>1946.5286087705033</v>
      </c>
      <c r="AM54" s="3">
        <f>AM10/Output!AM9*Output!AM45</f>
        <v>0</v>
      </c>
      <c r="AN54" s="3">
        <f>AN10/Output!AN9*Output!AN45</f>
        <v>186209.39816831192</v>
      </c>
      <c r="AO54" s="3">
        <f>AO10/Output!AO9*Output!AO45</f>
        <v>205413.5646524601</v>
      </c>
      <c r="AP54" s="3">
        <f>AP10/Output!AP9*Output!AP45</f>
        <v>1314.2245088289826</v>
      </c>
      <c r="AQ54" s="3">
        <f>AQ10/Output!AQ9*Output!AQ45</f>
        <v>20315.79962053131</v>
      </c>
      <c r="AR54" s="3">
        <f>AR10/Output!AR9*Output!AR45</f>
        <v>0</v>
      </c>
      <c r="AS54" s="3">
        <f>AS10/Output!AS9*Output!AS45</f>
        <v>177.52061612486614</v>
      </c>
      <c r="AT54" s="3">
        <f>AT10/Output!AT9*Output!AT45</f>
        <v>12872.219044826768</v>
      </c>
      <c r="AU54" s="3">
        <f>AU10/Output!AU9*Output!AU45</f>
        <v>0</v>
      </c>
      <c r="AV54" s="3">
        <f>AV10/Output!AV9*Output!AV45</f>
        <v>141480.19532756574</v>
      </c>
      <c r="AW54" s="3">
        <f>AW10/Output!AW9*Output!AW45</f>
        <v>693.83200634311538</v>
      </c>
      <c r="AX54" s="3">
        <f>AX10/Output!AX9*Output!AX45</f>
        <v>0</v>
      </c>
      <c r="AY54" s="3">
        <f>AY10/Output!AY9*Output!AY45</f>
        <v>97.449379217230586</v>
      </c>
      <c r="AZ54" s="3">
        <f>AZ10/Output!AZ9*Output!AZ45</f>
        <v>0</v>
      </c>
      <c r="BA54" s="3">
        <f>BA10/Output!BA9*Output!BA45</f>
        <v>306.19608576086273</v>
      </c>
      <c r="BB54" s="3">
        <f>BB10/Output!BB9*Output!BB45</f>
        <v>317.84880120131675</v>
      </c>
      <c r="BC54" s="3">
        <f>BC10/Output!BC9*Output!BC45</f>
        <v>1140.4319830115192</v>
      </c>
      <c r="BD54" s="3">
        <f>BD10/Output!BD9*Output!BD45</f>
        <v>65.086702199586441</v>
      </c>
      <c r="BE54" s="3">
        <f>BE10/Output!BE9*Output!BE45</f>
        <v>12561.860137016667</v>
      </c>
      <c r="BF54" s="3">
        <f>BF10/Output!BF9*Output!BF45</f>
        <v>0</v>
      </c>
      <c r="BH54" s="3">
        <f t="shared" si="3"/>
        <v>405.3840701942687</v>
      </c>
    </row>
    <row r="55" spans="1:60" x14ac:dyDescent="0.25">
      <c r="A55" s="3">
        <v>2034</v>
      </c>
      <c r="B55" s="3">
        <f>B11/Output!B10*Output!B46</f>
        <v>1689.890212121674</v>
      </c>
      <c r="C55" s="3">
        <f>C11/Output!C10*Output!C46</f>
        <v>775.66775451596834</v>
      </c>
      <c r="D55" s="3">
        <f>D11/Output!D10*Output!D46</f>
        <v>5823.8854584972787</v>
      </c>
      <c r="E55" s="3">
        <f>E11/Output!E10*Output!E46</f>
        <v>902.57987538308021</v>
      </c>
      <c r="F55" s="3">
        <f>F11/Output!F10*Output!F46</f>
        <v>1697.8745295625413</v>
      </c>
      <c r="G55" s="3">
        <f>G11/Output!G10*Output!G46</f>
        <v>1126.4034995254851</v>
      </c>
      <c r="H55" s="3">
        <f>H11/Output!H10*Output!H46</f>
        <v>73.087296357786627</v>
      </c>
      <c r="I55" s="3">
        <f>I11/Output!I10*Output!I46</f>
        <v>91.651105684628135</v>
      </c>
      <c r="J55" s="3">
        <f>J11/Output!J10*Output!J46</f>
        <v>14611.650119462673</v>
      </c>
      <c r="K55" s="3">
        <f>K11/Output!K10*Output!K46</f>
        <v>1573.6435985137175</v>
      </c>
      <c r="L55" s="3">
        <f>L11/Output!L10*Output!L46</f>
        <v>96.81316662563043</v>
      </c>
      <c r="M55" s="3">
        <f>M11/Output!M10*Output!M46</f>
        <v>666.2686450374232</v>
      </c>
      <c r="N55" s="3">
        <f>N11/Output!N10*Output!N46</f>
        <v>336.11039725397819</v>
      </c>
      <c r="O55" s="3">
        <f>O11/Output!O10*Output!O46</f>
        <v>1572.2786795879215</v>
      </c>
      <c r="P55" s="3">
        <f>P11/Output!P10*Output!P46</f>
        <v>7371.2012796026529</v>
      </c>
      <c r="Q55" s="3">
        <f>Q11/Output!Q10*Output!Q46</f>
        <v>20.391481997351171</v>
      </c>
      <c r="R55" s="3">
        <f>R11/Output!R10*Output!R46</f>
        <v>374.95619946113203</v>
      </c>
      <c r="S55" s="3">
        <f>S11/Output!S10*Output!S46</f>
        <v>953.02031912781786</v>
      </c>
      <c r="T55" s="3">
        <f>T11/Output!T10*Output!T46</f>
        <v>0</v>
      </c>
      <c r="U55" s="3">
        <f>U11/Output!U10*Output!U46</f>
        <v>0</v>
      </c>
      <c r="V55" s="3">
        <f>V11/Output!V10*Output!V46</f>
        <v>297.59589650335164</v>
      </c>
      <c r="W55" s="3">
        <f>W11/Output!W10*Output!W46</f>
        <v>0</v>
      </c>
      <c r="X55" s="3">
        <f>X11/Output!X10*Output!X46</f>
        <v>1664.4391718215397</v>
      </c>
      <c r="Y55" s="3">
        <f>Y11/Output!Y10*Output!Y46</f>
        <v>1368.353262078947</v>
      </c>
      <c r="Z55" s="3">
        <f>Z11/Output!Z10*Output!Z46</f>
        <v>124.69055424785395</v>
      </c>
      <c r="AA55" s="3">
        <f>AA11/Output!AA10*Output!AA46</f>
        <v>195.88817140083711</v>
      </c>
      <c r="AB55" s="3">
        <f>AB11/Output!AB10*Output!AB46</f>
        <v>5279.8425868109098</v>
      </c>
      <c r="AC55" s="3">
        <f>AC11/Output!AC10*Output!AC46</f>
        <v>481.29909184270366</v>
      </c>
      <c r="AD55" s="3">
        <f>AD11/Output!AD10*Output!AD46</f>
        <v>0</v>
      </c>
      <c r="AE55" s="3">
        <f>AE11/Output!AE10*Output!AE46</f>
        <v>369533.05393606803</v>
      </c>
      <c r="AF55" s="3">
        <f>AF11/Output!AF10*Output!AF46</f>
        <v>149701.99409406283</v>
      </c>
      <c r="AG55" s="3">
        <f>AG11/Output!AG10*Output!AG46</f>
        <v>0</v>
      </c>
      <c r="AH55" s="3">
        <f>AH11/Output!AH10*Output!AH46</f>
        <v>16773.673182615141</v>
      </c>
      <c r="AI55" s="3">
        <f>AI11/Output!AI10*Output!AI46</f>
        <v>12782.024645600883</v>
      </c>
      <c r="AJ55" s="3">
        <f>AJ11/Output!AJ10*Output!AJ46</f>
        <v>2807955.9559459109</v>
      </c>
      <c r="AK55" s="3">
        <f>AK11/Output!AK10*Output!AK46</f>
        <v>895.82125786938673</v>
      </c>
      <c r="AL55" s="3">
        <f>AL11/Output!AL10*Output!AL46</f>
        <v>2577.1426931207707</v>
      </c>
      <c r="AM55" s="3">
        <f>AM11/Output!AM10*Output!AM46</f>
        <v>0</v>
      </c>
      <c r="AN55" s="3">
        <f>AN11/Output!AN10*Output!AN46</f>
        <v>187790.36000879435</v>
      </c>
      <c r="AO55" s="3">
        <f>AO11/Output!AO10*Output!AO46</f>
        <v>214203.09621470762</v>
      </c>
      <c r="AP55" s="3">
        <f>AP11/Output!AP10*Output!AP46</f>
        <v>1888.5517068346123</v>
      </c>
      <c r="AQ55" s="3">
        <f>AQ11/Output!AQ10*Output!AQ46</f>
        <v>23141.733350105449</v>
      </c>
      <c r="AR55" s="3">
        <f>AR11/Output!AR10*Output!AR46</f>
        <v>0</v>
      </c>
      <c r="AS55" s="3">
        <f>AS11/Output!AS10*Output!AS46</f>
        <v>183.41735957729671</v>
      </c>
      <c r="AT55" s="3">
        <f>AT11/Output!AT10*Output!AT46</f>
        <v>12815.931341982983</v>
      </c>
      <c r="AU55" s="3">
        <f>AU11/Output!AU10*Output!AU46</f>
        <v>0</v>
      </c>
      <c r="AV55" s="3">
        <f>AV11/Output!AV10*Output!AV46</f>
        <v>160370.9611603939</v>
      </c>
      <c r="AW55" s="3">
        <f>AW11/Output!AW10*Output!AW46</f>
        <v>1014.1479487233174</v>
      </c>
      <c r="AX55" s="3">
        <f>AX11/Output!AX10*Output!AX46</f>
        <v>0</v>
      </c>
      <c r="AY55" s="3">
        <f>AY11/Output!AY10*Output!AY46</f>
        <v>124.08097290629691</v>
      </c>
      <c r="AZ55" s="3">
        <f>AZ11/Output!AZ10*Output!AZ46</f>
        <v>326.42168306738972</v>
      </c>
      <c r="BA55" s="3">
        <f>BA11/Output!BA10*Output!BA46</f>
        <v>448.31413481092619</v>
      </c>
      <c r="BB55" s="3">
        <f>BB11/Output!BB10*Output!BB46</f>
        <v>529.34522469993533</v>
      </c>
      <c r="BC55" s="3">
        <f>BC11/Output!BC10*Output!BC46</f>
        <v>1537.1069348523095</v>
      </c>
      <c r="BD55" s="3">
        <f>BD11/Output!BD10*Output!BD46</f>
        <v>104.98433626148172</v>
      </c>
      <c r="BE55" s="3">
        <f>BE11/Output!BE10*Output!BE46</f>
        <v>12494.135389727446</v>
      </c>
      <c r="BF55" s="3">
        <f>BF11/Output!BF10*Output!BF46</f>
        <v>0</v>
      </c>
      <c r="BH55" s="3">
        <f t="shared" si="3"/>
        <v>620.08369785382285</v>
      </c>
    </row>
    <row r="56" spans="1:60" x14ac:dyDescent="0.25">
      <c r="A56" s="3">
        <v>2035</v>
      </c>
      <c r="B56" s="3">
        <f>B12/Output!B11*Output!B47</f>
        <v>1982.1259733347565</v>
      </c>
      <c r="C56" s="3">
        <f>C12/Output!C11*Output!C47</f>
        <v>1515.0821038324941</v>
      </c>
      <c r="D56" s="3">
        <f>D12/Output!D11*Output!D47</f>
        <v>9504.8171387225138</v>
      </c>
      <c r="E56" s="3">
        <f>E12/Output!E11*Output!E47</f>
        <v>1080.7366621268338</v>
      </c>
      <c r="F56" s="3">
        <f>F12/Output!F11*Output!F47</f>
        <v>2446.9450472502549</v>
      </c>
      <c r="G56" s="3">
        <f>G12/Output!G11*Output!G47</f>
        <v>2128.6495870305321</v>
      </c>
      <c r="H56" s="3">
        <f>H12/Output!H11*Output!H47</f>
        <v>1471.2400107459916</v>
      </c>
      <c r="I56" s="3">
        <f>I12/Output!I11*Output!I47</f>
        <v>146.61676666789509</v>
      </c>
      <c r="J56" s="3">
        <f>J12/Output!J11*Output!J47</f>
        <v>14850.234060791092</v>
      </c>
      <c r="K56" s="3">
        <f>K12/Output!K11*Output!K47</f>
        <v>8888.1902472614001</v>
      </c>
      <c r="L56" s="3">
        <f>L12/Output!L11*Output!L47</f>
        <v>408.10361930465137</v>
      </c>
      <c r="M56" s="3">
        <f>M12/Output!M11*Output!M47</f>
        <v>576.76059642291739</v>
      </c>
      <c r="N56" s="3">
        <f>N12/Output!N11*Output!N47</f>
        <v>3634.6447975380875</v>
      </c>
      <c r="O56" s="3">
        <f>O12/Output!O11*Output!O47</f>
        <v>3796.5946869547729</v>
      </c>
      <c r="P56" s="3">
        <f>P12/Output!P11*Output!P47</f>
        <v>11234.705320706978</v>
      </c>
      <c r="Q56" s="3">
        <f>Q12/Output!Q11*Output!Q47</f>
        <v>251.60308699695736</v>
      </c>
      <c r="R56" s="3">
        <f>R12/Output!R11*Output!R47</f>
        <v>450.77136538559188</v>
      </c>
      <c r="S56" s="3">
        <f>S12/Output!S11*Output!S47</f>
        <v>4042.4271538644766</v>
      </c>
      <c r="T56" s="3">
        <f>T12/Output!T11*Output!T47</f>
        <v>171.32381771732946</v>
      </c>
      <c r="U56" s="3">
        <f>U12/Output!U11*Output!U47</f>
        <v>0</v>
      </c>
      <c r="V56" s="3">
        <f>V12/Output!V11*Output!V47</f>
        <v>1864.6163133840173</v>
      </c>
      <c r="W56" s="3">
        <f>W12/Output!W11*Output!W47</f>
        <v>209.59253819102742</v>
      </c>
      <c r="X56" s="3">
        <f>X12/Output!X11*Output!X47</f>
        <v>2141.3209741964488</v>
      </c>
      <c r="Y56" s="3">
        <f>Y12/Output!Y11*Output!Y47</f>
        <v>1289.3436486793751</v>
      </c>
      <c r="Z56" s="3">
        <f>Z12/Output!Z11*Output!Z47</f>
        <v>2123.5336497071571</v>
      </c>
      <c r="AA56" s="3">
        <f>AA12/Output!AA11*Output!AA47</f>
        <v>174.093131075342</v>
      </c>
      <c r="AB56" s="3">
        <f>AB12/Output!AB11*Output!AB47</f>
        <v>5293.4052292558172</v>
      </c>
      <c r="AC56" s="3">
        <f>AC12/Output!AC11*Output!AC47</f>
        <v>1263.1947046116518</v>
      </c>
      <c r="AD56" s="3">
        <f>AD12/Output!AD11*Output!AD47</f>
        <v>5052.0082588655359</v>
      </c>
      <c r="AE56" s="3">
        <f>AE12/Output!AE11*Output!AE47</f>
        <v>446661.61623963661</v>
      </c>
      <c r="AF56" s="3">
        <f>AF12/Output!AF11*Output!AF47</f>
        <v>211335.62173003907</v>
      </c>
      <c r="AG56" s="3">
        <f>AG12/Output!AG11*Output!AG47</f>
        <v>0</v>
      </c>
      <c r="AH56" s="3">
        <f>AH12/Output!AH11*Output!AH47</f>
        <v>21471.87023118071</v>
      </c>
      <c r="AI56" s="3">
        <f>AI12/Output!AI11*Output!AI47</f>
        <v>13632.909411177829</v>
      </c>
      <c r="AJ56" s="3">
        <f>AJ12/Output!AJ11*Output!AJ47</f>
        <v>3016177.8141861632</v>
      </c>
      <c r="AK56" s="3">
        <f>AK12/Output!AK11*Output!AK47</f>
        <v>1191.2862774273547</v>
      </c>
      <c r="AL56" s="3">
        <f>AL12/Output!AL11*Output!AL47</f>
        <v>2827.4108343914918</v>
      </c>
      <c r="AM56" s="3">
        <f>AM12/Output!AM11*Output!AM47</f>
        <v>0</v>
      </c>
      <c r="AN56" s="3">
        <f>AN12/Output!AN11*Output!AN47</f>
        <v>172885.35427687576</v>
      </c>
      <c r="AO56" s="3">
        <f>AO12/Output!AO11*Output!AO47</f>
        <v>206230.90026026941</v>
      </c>
      <c r="AP56" s="3">
        <f>AP12/Output!AP11*Output!AP47</f>
        <v>2343.8525161325174</v>
      </c>
      <c r="AQ56" s="3">
        <f>AQ12/Output!AQ11*Output!AQ47</f>
        <v>24551.912543463663</v>
      </c>
      <c r="AR56" s="3">
        <f>AR12/Output!AR11*Output!AR47</f>
        <v>0</v>
      </c>
      <c r="AS56" s="3">
        <f>AS12/Output!AS11*Output!AS47</f>
        <v>176.68974016381853</v>
      </c>
      <c r="AT56" s="3">
        <f>AT12/Output!AT11*Output!AT47</f>
        <v>11562.464882100086</v>
      </c>
      <c r="AU56" s="3">
        <f>AU12/Output!AU11*Output!AU47</f>
        <v>0</v>
      </c>
      <c r="AV56" s="3">
        <f>AV12/Output!AV11*Output!AV47</f>
        <v>169416.60326590925</v>
      </c>
      <c r="AW56" s="3">
        <f>AW12/Output!AW11*Output!AW47</f>
        <v>1343.0263718707142</v>
      </c>
      <c r="AX56" s="3">
        <f>AX12/Output!AX11*Output!AX47</f>
        <v>0</v>
      </c>
      <c r="AY56" s="3">
        <f>AY12/Output!AY11*Output!AY47</f>
        <v>92.367758507267254</v>
      </c>
      <c r="AZ56" s="3">
        <f>AZ12/Output!AZ11*Output!AZ47</f>
        <v>578.31770260951737</v>
      </c>
      <c r="BA56" s="3">
        <f>BA12/Output!BA11*Output!BA47</f>
        <v>520.26709159340874</v>
      </c>
      <c r="BB56" s="3">
        <f>BB12/Output!BB11*Output!BB47</f>
        <v>573.38650812130481</v>
      </c>
      <c r="BC56" s="3">
        <f>BC12/Output!BC11*Output!BC47</f>
        <v>1755.8930339759247</v>
      </c>
      <c r="BD56" s="3">
        <f>BD12/Output!BD11*Output!BD47</f>
        <v>135.71646067990761</v>
      </c>
      <c r="BE56" s="3">
        <f>BE12/Output!BE11*Output!BE47</f>
        <v>11679.221468799522</v>
      </c>
      <c r="BF56" s="3">
        <f>BF12/Output!BF11*Output!BF47</f>
        <v>3.1255980792069926</v>
      </c>
      <c r="BH56" s="3">
        <f t="shared" si="3"/>
        <v>804.31525946500801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0.42704056683592612</v>
      </c>
      <c r="C63" s="3">
        <f>C8*Output!C52/10^9</f>
        <v>0.41357868691982935</v>
      </c>
      <c r="D63" s="3">
        <f>D8*Output!D52/10^9</f>
        <v>2.906865694697168</v>
      </c>
      <c r="E63" s="3">
        <f>E8*Output!E52/10^9</f>
        <v>0.13612553455712123</v>
      </c>
      <c r="F63" s="3">
        <f>F8*Output!F52/10^9</f>
        <v>0.60957765639679329</v>
      </c>
      <c r="G63" s="3">
        <f>G8*Output!G52/10^9</f>
        <v>0.46092963294967559</v>
      </c>
      <c r="H63" s="3">
        <f>H8*Output!H52/10^9</f>
        <v>0.50067988887658954</v>
      </c>
      <c r="I63" s="3">
        <f>I8*Output!I52/10^9</f>
        <v>0.43131993161106941</v>
      </c>
      <c r="J63" s="3">
        <f>J8*Output!J52/10^9</f>
        <v>2.417508999384208</v>
      </c>
      <c r="K63" s="3">
        <f>K8*Output!K52/10^9</f>
        <v>3.8062665954968646</v>
      </c>
      <c r="L63" s="3">
        <f>L8*Output!L52/10^9</f>
        <v>0.11135783610510942</v>
      </c>
      <c r="M63" s="3">
        <f>M8*Output!M52/10^9</f>
        <v>7.7530825046129834E-2</v>
      </c>
      <c r="N63" s="3">
        <f>N8*Output!N52/10^9</f>
        <v>1.2217032940170747</v>
      </c>
      <c r="O63" s="3">
        <f>O8*Output!O52/10^9</f>
        <v>1.9333680465765202</v>
      </c>
      <c r="P63" s="3">
        <f>P8*Output!P52/10^9</f>
        <v>1.8546856567345564</v>
      </c>
      <c r="Q63" s="3">
        <f>Q8*Output!Q52/10^9</f>
        <v>0.15335326570915186</v>
      </c>
      <c r="R63" s="3">
        <f>R8*Output!R52/10^9</f>
        <v>0.12771914499661663</v>
      </c>
      <c r="S63" s="3">
        <f>S8*Output!S52/10^9</f>
        <v>1.2097972274973099</v>
      </c>
      <c r="T63" s="3">
        <f>T8*Output!T52/10^9</f>
        <v>0.48328663191443416</v>
      </c>
      <c r="U63" s="3">
        <f>U8*Output!U52/10^9</f>
        <v>0.3732374680318773</v>
      </c>
      <c r="V63" s="3">
        <f>V8*Output!V52/10^9</f>
        <v>0.51611998432751505</v>
      </c>
      <c r="W63" s="3">
        <f>W8*Output!W52/10^9</f>
        <v>0.23090562090162545</v>
      </c>
      <c r="X63" s="3">
        <f>X8*Output!X52/10^9</f>
        <v>0.3102330874388447</v>
      </c>
      <c r="Y63" s="3">
        <f>Y8*Output!Y52/10^9</f>
        <v>0.16828346079326251</v>
      </c>
      <c r="Z63" s="3">
        <f>Z8*Output!Z52/10^9</f>
        <v>0.98166075723279766</v>
      </c>
      <c r="AA63" s="3">
        <f>AA8*Output!AA52/10^9</f>
        <v>0.59830605877629006</v>
      </c>
      <c r="AB63" s="3">
        <f>AB8*Output!AB52/10^9</f>
        <v>1.2007732057029783</v>
      </c>
      <c r="AC63" s="3">
        <f>AC8*Output!AC52/10^9</f>
        <v>0.16034242596026435</v>
      </c>
      <c r="AD63" s="3">
        <f>AD8*Output!AD52/10^9</f>
        <v>3.7439372714158208</v>
      </c>
      <c r="AE63" s="3">
        <f>AE8*Output!AE52/10^9</f>
        <v>56.105552599354795</v>
      </c>
      <c r="AF63" s="3">
        <f>AF8*Output!AF52/10^9</f>
        <v>17.691133794582939</v>
      </c>
      <c r="AG63" s="3">
        <f>AG8*Output!AG52/10^9</f>
        <v>1.3084952878706775</v>
      </c>
      <c r="AH63" s="3">
        <f>AH8*Output!AH52/10^9</f>
        <v>1.3919605144223259</v>
      </c>
      <c r="AI63" s="3">
        <f>AI8*Output!AI52/10^9</f>
        <v>0.97123018631896041</v>
      </c>
      <c r="AJ63" s="3">
        <f>AJ8*Output!AJ52/10^9</f>
        <v>97.01078536506698</v>
      </c>
      <c r="AK63" s="3">
        <f>AK8*Output!AK52/10^9</f>
        <v>0.1403818390081196</v>
      </c>
      <c r="AL63" s="3">
        <f>AL8*Output!AL52/10^9</f>
        <v>0.26066316204379458</v>
      </c>
      <c r="AM63" s="3">
        <f>AM8*Output!AM52/10^9</f>
        <v>2.4778924858297922</v>
      </c>
      <c r="AN63" s="3">
        <f>AN8*Output!AN52/10^9</f>
        <v>9.8985924218844676</v>
      </c>
      <c r="AO63" s="3">
        <f>AO8*Output!AO52/10^9</f>
        <v>11.176230814422709</v>
      </c>
      <c r="AP63" s="3">
        <f>AP8*Output!AP52/10^9</f>
        <v>0.15476769632699983</v>
      </c>
      <c r="AQ63" s="3">
        <f>AQ8*Output!AQ52/10^9</f>
        <v>0.88530101676076911</v>
      </c>
      <c r="AR63" s="3">
        <f>AR8*Output!AR52/10^9</f>
        <v>0.21975729052030527</v>
      </c>
      <c r="AS63" s="3">
        <f>AS8*Output!AS52/10^9</f>
        <v>2.5843993082536324E-2</v>
      </c>
      <c r="AT63" s="3">
        <f>AT8*Output!AT52/10^9</f>
        <v>0.75816990396568473</v>
      </c>
      <c r="AU63" s="3">
        <f>AU8*Output!AU52/10^9</f>
        <v>3.1940181862661982E-2</v>
      </c>
      <c r="AV63" s="3">
        <f>AV8*Output!AV52/10^9</f>
        <v>6.0517807704690894</v>
      </c>
      <c r="AW63" s="3">
        <f>AW8*Output!AW52/10^9</f>
        <v>0.18497743117694182</v>
      </c>
      <c r="AX63" s="3">
        <f>AX8*Output!AX52/10^9</f>
        <v>0.14582828367968506</v>
      </c>
      <c r="AY63" s="3">
        <f>AY8*Output!AY52/10^9</f>
        <v>1.1088646445790995E-2</v>
      </c>
      <c r="AZ63" s="3">
        <f>AZ8*Output!AZ52/10^9</f>
        <v>0.15552115326249871</v>
      </c>
      <c r="BA63" s="3">
        <f>BA8*Output!BA52/10^9</f>
        <v>6.5519367658620598E-2</v>
      </c>
      <c r="BB63" s="3">
        <f>BB8*Output!BB52/10^9</f>
        <v>5.3085936514568596E-2</v>
      </c>
      <c r="BC63" s="3">
        <f>BC8*Output!BC52/10^9</f>
        <v>0.12498830757218383</v>
      </c>
      <c r="BD63" s="3">
        <f>BD8*Output!BD52/10^9</f>
        <v>1.5967529480967305E-2</v>
      </c>
      <c r="BE63" s="3">
        <f>BE8*Output!BE52/10^9</f>
        <v>0.97659647947114303</v>
      </c>
      <c r="BF63" s="3">
        <f>BF8*Output!BF52/10^9</f>
        <v>6.587780154674279E-2</v>
      </c>
      <c r="BH63" s="3">
        <f t="shared" si="4"/>
        <v>110.14556442493648</v>
      </c>
    </row>
    <row r="64" spans="1:60" x14ac:dyDescent="0.25">
      <c r="A64" s="3">
        <v>2032</v>
      </c>
      <c r="B64" s="3">
        <f>B9*Output!B53/10^9</f>
        <v>0.3924981247003263</v>
      </c>
      <c r="C64" s="3">
        <f>C9*Output!C53/10^9</f>
        <v>0.35615248680219785</v>
      </c>
      <c r="D64" s="3">
        <f>D9*Output!D53/10^9</f>
        <v>2.6495917629915651</v>
      </c>
      <c r="E64" s="3">
        <f>E9*Output!E53/10^9</f>
        <v>0.13607950760875084</v>
      </c>
      <c r="F64" s="3">
        <f>F9*Output!F53/10^9</f>
        <v>0.5865115476053141</v>
      </c>
      <c r="G64" s="3">
        <f>G9*Output!G53/10^9</f>
        <v>0.40552180859004744</v>
      </c>
      <c r="H64" s="3">
        <f>H9*Output!H53/10^9</f>
        <v>0.41802788313156719</v>
      </c>
      <c r="I64" s="3">
        <f>I9*Output!I53/10^9</f>
        <v>0.42100259866635115</v>
      </c>
      <c r="J64" s="3">
        <f>J9*Output!J53/10^9</f>
        <v>2.2946573203295735</v>
      </c>
      <c r="K64" s="3">
        <f>K9*Output!K53/10^9</f>
        <v>3.2121513768264216</v>
      </c>
      <c r="L64" s="3">
        <f>L9*Output!L53/10^9</f>
        <v>9.9160608618861806E-2</v>
      </c>
      <c r="M64" s="3">
        <f>M9*Output!M53/10^9</f>
        <v>8.3658332577843594E-2</v>
      </c>
      <c r="N64" s="3">
        <f>N9*Output!N53/10^9</f>
        <v>1.0161835060202831</v>
      </c>
      <c r="O64" s="3">
        <f>O9*Output!O53/10^9</f>
        <v>1.6527673006676282</v>
      </c>
      <c r="P64" s="3">
        <f>P9*Output!P53/10^9</f>
        <v>1.7919790378014635</v>
      </c>
      <c r="Q64" s="3">
        <f>Q9*Output!Q53/10^9</f>
        <v>0.1308662651846563</v>
      </c>
      <c r="R64" s="3">
        <f>R9*Output!R53/10^9</f>
        <v>0.11575371552910166</v>
      </c>
      <c r="S64" s="3">
        <f>S9*Output!S53/10^9</f>
        <v>1.0260582563537244</v>
      </c>
      <c r="T64" s="3">
        <f>T9*Output!T53/10^9</f>
        <v>0.42383722827078313</v>
      </c>
      <c r="U64" s="3">
        <f>U9*Output!U53/10^9</f>
        <v>0.35645019541291928</v>
      </c>
      <c r="V64" s="3">
        <f>V9*Output!V53/10^9</f>
        <v>0.44265879715232864</v>
      </c>
      <c r="W64" s="3">
        <f>W9*Output!W53/10^9</f>
        <v>0.19848130068467004</v>
      </c>
      <c r="X64" s="3">
        <f>X9*Output!X53/10^9</f>
        <v>0.30266477287283555</v>
      </c>
      <c r="Y64" s="3">
        <f>Y9*Output!Y53/10^9</f>
        <v>0.17203122156268139</v>
      </c>
      <c r="Z64" s="3">
        <f>Z9*Output!Z53/10^9</f>
        <v>0.86321673094626816</v>
      </c>
      <c r="AA64" s="3">
        <f>AA9*Output!AA53/10^9</f>
        <v>0.54904295415616333</v>
      </c>
      <c r="AB64" s="3">
        <f>AB9*Output!AB53/10^9</f>
        <v>1.1120368168669292</v>
      </c>
      <c r="AC64" s="3">
        <f>AC9*Output!AC53/10^9</f>
        <v>0.16798296229569057</v>
      </c>
      <c r="AD64" s="3">
        <f>AD9*Output!AD53/10^9</f>
        <v>3.1318555820548419</v>
      </c>
      <c r="AE64" s="3">
        <f>AE9*Output!AE53/10^9</f>
        <v>56.742373154821266</v>
      </c>
      <c r="AF64" s="3">
        <f>AF9*Output!AF53/10^9</f>
        <v>19.924720210218819</v>
      </c>
      <c r="AG64" s="3">
        <f>AG9*Output!AG53/10^9</f>
        <v>1.5271658492896845</v>
      </c>
      <c r="AH64" s="3">
        <f>AH9*Output!AH53/10^9</f>
        <v>1.5727020057201955</v>
      </c>
      <c r="AI64" s="3">
        <f>AI9*Output!AI53/10^9</f>
        <v>1.0896889871634408</v>
      </c>
      <c r="AJ64" s="3">
        <f>AJ9*Output!AJ53/10^9</f>
        <v>131.75579366605979</v>
      </c>
      <c r="AK64" s="3">
        <f>AK9*Output!AK53/10^9</f>
        <v>0.16517711894953213</v>
      </c>
      <c r="AL64" s="3">
        <f>AL9*Output!AL53/10^9</f>
        <v>0.26706047866929422</v>
      </c>
      <c r="AM64" s="3">
        <f>AM9*Output!AM53/10^9</f>
        <v>3.0269606291615947</v>
      </c>
      <c r="AN64" s="3">
        <f>AN9*Output!AN53/10^9</f>
        <v>12.016508349501095</v>
      </c>
      <c r="AO64" s="3">
        <f>AO9*Output!AO53/10^9</f>
        <v>13.826375211634494</v>
      </c>
      <c r="AP64" s="3">
        <f>AP9*Output!AP53/10^9</f>
        <v>0.17518915320679274</v>
      </c>
      <c r="AQ64" s="3">
        <f>AQ9*Output!AQ53/10^9</f>
        <v>1.1778293808852198</v>
      </c>
      <c r="AR64" s="3">
        <f>AR9*Output!AR53/10^9</f>
        <v>0.25908227821151741</v>
      </c>
      <c r="AS64" s="3">
        <f>AS9*Output!AS53/10^9</f>
        <v>2.707813792036045E-2</v>
      </c>
      <c r="AT64" s="3">
        <f>AT9*Output!AT53/10^9</f>
        <v>0.92697461458228037</v>
      </c>
      <c r="AU64" s="3">
        <f>AU9*Output!AU53/10^9</f>
        <v>4.1498373703103102E-2</v>
      </c>
      <c r="AV64" s="3">
        <f>AV9*Output!AV53/10^9</f>
        <v>7.993298202209302</v>
      </c>
      <c r="AW64" s="3">
        <f>AW9*Output!AW53/10^9</f>
        <v>0.18081179248451665</v>
      </c>
      <c r="AX64" s="3">
        <f>AX9*Output!AX53/10^9</f>
        <v>0.18433187700195083</v>
      </c>
      <c r="AY64" s="3">
        <f>AY9*Output!AY53/10^9</f>
        <v>1.4354141229337564E-2</v>
      </c>
      <c r="AZ64" s="3">
        <f>AZ9*Output!AZ53/10^9</f>
        <v>0.1456735139148794</v>
      </c>
      <c r="BA64" s="3">
        <f>BA9*Output!BA53/10^9</f>
        <v>6.602364108912108E-2</v>
      </c>
      <c r="BB64" s="3">
        <f>BB9*Output!BB53/10^9</f>
        <v>5.3757850438510432E-2</v>
      </c>
      <c r="BC64" s="3">
        <f>BC9*Output!BC53/10^9</f>
        <v>0.13524209407470297</v>
      </c>
      <c r="BD64" s="3">
        <f>BD9*Output!BD53/10^9</f>
        <v>1.5551527632138988E-2</v>
      </c>
      <c r="BE64" s="3">
        <f>BE9*Output!BE53/10^9</f>
        <v>1.2064728381496439</v>
      </c>
      <c r="BF64" s="3">
        <f>BF9*Output!BF53/10^9</f>
        <v>6.2676243805085491E-2</v>
      </c>
      <c r="BH64" s="3">
        <f t="shared" si="4"/>
        <v>111.39247189913729</v>
      </c>
    </row>
    <row r="65" spans="1:60" x14ac:dyDescent="0.25">
      <c r="A65" s="3">
        <v>2033</v>
      </c>
      <c r="B65" s="3">
        <f>B10*Output!B54/10^9</f>
        <v>0.34499127238060262</v>
      </c>
      <c r="C65" s="3">
        <f>C10*Output!C54/10^9</f>
        <v>0.2771782482400838</v>
      </c>
      <c r="D65" s="3">
        <f>D10*Output!D54/10^9</f>
        <v>2.2102557117148218</v>
      </c>
      <c r="E65" s="3">
        <f>E10*Output!E54/10^9</f>
        <v>0.12917468655951281</v>
      </c>
      <c r="F65" s="3">
        <f>F10*Output!F54/10^9</f>
        <v>0.54020351052023796</v>
      </c>
      <c r="G65" s="3">
        <f>G10*Output!G54/10^9</f>
        <v>0.32607251375541169</v>
      </c>
      <c r="H65" s="3">
        <f>H10*Output!H54/10^9</f>
        <v>0.30386277032279563</v>
      </c>
      <c r="I65" s="3">
        <f>I10*Output!I54/10^9</f>
        <v>0.40619261674427454</v>
      </c>
      <c r="J65" s="3">
        <f>J10*Output!J54/10^9</f>
        <v>2.0203630695968551</v>
      </c>
      <c r="K65" s="3">
        <f>K10*Output!K54/10^9</f>
        <v>2.4522592542265342</v>
      </c>
      <c r="L65" s="3">
        <f>L10*Output!L54/10^9</f>
        <v>8.1519167486187982E-2</v>
      </c>
      <c r="M65" s="3">
        <f>M10*Output!M54/10^9</f>
        <v>8.5153536600531946E-2</v>
      </c>
      <c r="N65" s="3">
        <f>N10*Output!N54/10^9</f>
        <v>0.7336502265746917</v>
      </c>
      <c r="O65" s="3">
        <f>O10*Output!O54/10^9</f>
        <v>1.2750200431710355</v>
      </c>
      <c r="P65" s="3">
        <f>P10*Output!P54/10^9</f>
        <v>1.6000708644747612</v>
      </c>
      <c r="Q65" s="3">
        <f>Q10*Output!Q54/10^9</f>
        <v>0.10121998947858406</v>
      </c>
      <c r="R65" s="3">
        <f>R10*Output!R54/10^9</f>
        <v>0.10242050113923014</v>
      </c>
      <c r="S65" s="3">
        <f>S10*Output!S54/10^9</f>
        <v>0.7674666826344505</v>
      </c>
      <c r="T65" s="3">
        <f>T10*Output!T54/10^9</f>
        <v>0.32777302444393275</v>
      </c>
      <c r="U65" s="3">
        <f>U10*Output!U54/10^9</f>
        <v>0.32493133715349931</v>
      </c>
      <c r="V65" s="3">
        <f>V10*Output!V54/10^9</f>
        <v>0.34434531611860658</v>
      </c>
      <c r="W65" s="3">
        <f>W10*Output!W54/10^9</f>
        <v>0.15385059659644593</v>
      </c>
      <c r="X65" s="3">
        <f>X10*Output!X54/10^9</f>
        <v>0.27899613204598145</v>
      </c>
      <c r="Y65" s="3">
        <f>Y10*Output!Y54/10^9</f>
        <v>0.17105895160626466</v>
      </c>
      <c r="Z65" s="3">
        <f>Z10*Output!Z54/10^9</f>
        <v>0.69634874476669928</v>
      </c>
      <c r="AA65" s="3">
        <f>AA10*Output!AA54/10^9</f>
        <v>0.48024056668839726</v>
      </c>
      <c r="AB65" s="3">
        <f>AB10*Output!AB54/10^9</f>
        <v>0.95244354903132433</v>
      </c>
      <c r="AC65" s="3">
        <f>AC10*Output!AC54/10^9</f>
        <v>0.17217688349706076</v>
      </c>
      <c r="AD65" s="3">
        <f>AD10*Output!AD54/10^9</f>
        <v>2.2843271931738505</v>
      </c>
      <c r="AE65" s="3">
        <f>AE10*Output!AE54/10^9</f>
        <v>53.582427834028387</v>
      </c>
      <c r="AF65" s="3">
        <f>AF10*Output!AF54/10^9</f>
        <v>21.124780681508625</v>
      </c>
      <c r="AG65" s="3">
        <f>AG10*Output!AG54/10^9</f>
        <v>1.660400750750634</v>
      </c>
      <c r="AH65" s="3">
        <f>AH10*Output!AH54/10^9</f>
        <v>1.6673517194434808</v>
      </c>
      <c r="AI65" s="3">
        <f>AI10*Output!AI54/10^9</f>
        <v>1.1447154142629039</v>
      </c>
      <c r="AJ65" s="3">
        <f>AJ10*Output!AJ54/10^9</f>
        <v>162.02518762334765</v>
      </c>
      <c r="AK65" s="3">
        <f>AK10*Output!AK54/10^9</f>
        <v>0.18378594395549183</v>
      </c>
      <c r="AL65" s="3">
        <f>AL10*Output!AL54/10^9</f>
        <v>0.25503200482602839</v>
      </c>
      <c r="AM65" s="3">
        <f>AM10*Output!AM54/10^9</f>
        <v>3.4534734659443349</v>
      </c>
      <c r="AN65" s="3">
        <f>AN10*Output!AN54/10^9</f>
        <v>13.106700302673184</v>
      </c>
      <c r="AO65" s="3">
        <f>AO10*Output!AO54/10^9</f>
        <v>15.488395080822933</v>
      </c>
      <c r="AP65" s="3">
        <f>AP10*Output!AP54/10^9</f>
        <v>0.186159919029219</v>
      </c>
      <c r="AQ65" s="3">
        <f>AQ10*Output!AQ54/10^9</f>
        <v>1.4230528729897411</v>
      </c>
      <c r="AR65" s="3">
        <f>AR10*Output!AR54/10^9</f>
        <v>0.28331656116441345</v>
      </c>
      <c r="AS65" s="3">
        <f>AS10*Output!AS54/10^9</f>
        <v>2.7672282655990629E-2</v>
      </c>
      <c r="AT65" s="3">
        <f>AT10*Output!AT54/10^9</f>
        <v>1.0181908494553991</v>
      </c>
      <c r="AU65" s="3">
        <f>AU10*Output!AU54/10^9</f>
        <v>4.9493343391208637E-2</v>
      </c>
      <c r="AV65" s="3">
        <f>AV10*Output!AV54/10^9</f>
        <v>9.5957041876549116</v>
      </c>
      <c r="AW65" s="3">
        <f>AW10*Output!AW54/10^9</f>
        <v>0.16364639660659497</v>
      </c>
      <c r="AX65" s="3">
        <f>AX10*Output!AX54/10^9</f>
        <v>0.21623083426926934</v>
      </c>
      <c r="AY65" s="3">
        <f>AY10*Output!AY54/10^9</f>
        <v>1.6929103580272064E-2</v>
      </c>
      <c r="AZ65" s="3">
        <f>AZ10*Output!AZ54/10^9</f>
        <v>0.1291641507604456</v>
      </c>
      <c r="BA65" s="3">
        <f>BA10*Output!BA54/10^9</f>
        <v>6.2311373800964499E-2</v>
      </c>
      <c r="BB65" s="3">
        <f>BB10*Output!BB54/10^9</f>
        <v>5.0938286313358137E-2</v>
      </c>
      <c r="BC65" s="3">
        <f>BC10*Output!BC54/10^9</f>
        <v>0.13782441124053743</v>
      </c>
      <c r="BD65" s="3">
        <f>BD10*Output!BD54/10^9</f>
        <v>1.4092979567118746E-2</v>
      </c>
      <c r="BE65" s="3">
        <f>BE10*Output!BE54/10^9</f>
        <v>1.4425588228168871</v>
      </c>
      <c r="BF65" s="3">
        <f>BF10*Output!BF54/10^9</f>
        <v>5.5583845381759409E-2</v>
      </c>
      <c r="BH65" s="3">
        <f t="shared" si="4"/>
        <v>105.85145708604061</v>
      </c>
    </row>
    <row r="66" spans="1:60" x14ac:dyDescent="0.25">
      <c r="A66" s="3">
        <v>2034</v>
      </c>
      <c r="B66" s="3">
        <f>B11*Output!B55/10^9</f>
        <v>0.29158189185117755</v>
      </c>
      <c r="C66" s="3">
        <f>C11*Output!C55/10^9</f>
        <v>0.20565104019053218</v>
      </c>
      <c r="D66" s="3">
        <f>D11*Output!D55/10^9</f>
        <v>1.6426241699655129</v>
      </c>
      <c r="E66" s="3">
        <f>E11*Output!E55/10^9</f>
        <v>0.11813151125243561</v>
      </c>
      <c r="F66" s="3">
        <f>F11*Output!F55/10^9</f>
        <v>0.48575016178464547</v>
      </c>
      <c r="G66" s="3">
        <f>G11*Output!G55/10^9</f>
        <v>0.24121727154124531</v>
      </c>
      <c r="H66" s="3">
        <f>H11*Output!H55/10^9</f>
        <v>0.19552648902061259</v>
      </c>
      <c r="I66" s="3">
        <f>I11*Output!I55/10^9</f>
        <v>0.39333663534613289</v>
      </c>
      <c r="J66" s="3">
        <f>J11*Output!J55/10^9</f>
        <v>1.6554903752362351</v>
      </c>
      <c r="K66" s="3">
        <f>K11*Output!K55/10^9</f>
        <v>1.7145437191307122</v>
      </c>
      <c r="L66" s="3">
        <f>L11*Output!L55/10^9</f>
        <v>6.4674885774162111E-2</v>
      </c>
      <c r="M66" s="3">
        <f>M11*Output!M55/10^9</f>
        <v>8.2693750628637139E-2</v>
      </c>
      <c r="N66" s="3">
        <f>N11*Output!N55/10^9</f>
        <v>0.46717863808775362</v>
      </c>
      <c r="O66" s="3">
        <f>O11*Output!O55/10^9</f>
        <v>0.87591196426027407</v>
      </c>
      <c r="P66" s="3">
        <f>P11*Output!P55/10^9</f>
        <v>1.3262691184201805</v>
      </c>
      <c r="Q66" s="3">
        <f>Q11*Output!Q55/10^9</f>
        <v>7.6439687520360455E-2</v>
      </c>
      <c r="R66" s="3">
        <f>R11*Output!R55/10^9</f>
        <v>9.4134726151699738E-2</v>
      </c>
      <c r="S66" s="3">
        <f>S11*Output!S55/10^9</f>
        <v>0.55978833740353962</v>
      </c>
      <c r="T66" s="3">
        <f>T11*Output!T55/10^9</f>
        <v>0.21480163189367779</v>
      </c>
      <c r="U66" s="3">
        <f>U11*Output!U55/10^9</f>
        <v>0.2941489412497742</v>
      </c>
      <c r="V66" s="3">
        <f>V11*Output!V55/10^9</f>
        <v>0.25794744775518835</v>
      </c>
      <c r="W66" s="3">
        <f>W11*Output!W55/10^9</f>
        <v>0.11011724880882434</v>
      </c>
      <c r="X66" s="3">
        <f>X11*Output!X55/10^9</f>
        <v>0.24659046964146031</v>
      </c>
      <c r="Y66" s="3">
        <f>Y11*Output!Y55/10^9</f>
        <v>0.17032434985556591</v>
      </c>
      <c r="Z66" s="3">
        <f>Z11*Output!Z55/10^9</f>
        <v>0.52578000492404442</v>
      </c>
      <c r="AA66" s="3">
        <f>AA11*Output!AA55/10^9</f>
        <v>0.43298569453145253</v>
      </c>
      <c r="AB66" s="3">
        <f>AB11*Output!AB55/10^9</f>
        <v>0.76367904469426562</v>
      </c>
      <c r="AC66" s="3">
        <f>AC11*Output!AC55/10^9</f>
        <v>0.18225412761375762</v>
      </c>
      <c r="AD66" s="3">
        <f>AD11*Output!AD55/10^9</f>
        <v>1.4438975333604509</v>
      </c>
      <c r="AE66" s="3">
        <f>AE11*Output!AE55/10^9</f>
        <v>47.245810360194582</v>
      </c>
      <c r="AF66" s="3">
        <f>AF11*Output!AF55/10^9</f>
        <v>21.102465473988467</v>
      </c>
      <c r="AG66" s="3">
        <f>AG11*Output!AG55/10^9</f>
        <v>1.6947982505128178</v>
      </c>
      <c r="AH66" s="3">
        <f>AH11*Output!AH55/10^9</f>
        <v>1.6725906171475746</v>
      </c>
      <c r="AI66" s="3">
        <f>AI11*Output!AI55/10^9</f>
        <v>1.1297435875046913</v>
      </c>
      <c r="AJ66" s="3">
        <f>AJ11*Output!AJ55/10^9</f>
        <v>183.61000379703916</v>
      </c>
      <c r="AK66" s="3">
        <f>AK11*Output!AK55/10^9</f>
        <v>0.19193813205865637</v>
      </c>
      <c r="AL66" s="3">
        <f>AL11*Output!AL55/10^9</f>
        <v>0.22720625956699814</v>
      </c>
      <c r="AM66" s="3">
        <f>AM11*Output!AM55/10^9</f>
        <v>3.7053740966252766</v>
      </c>
      <c r="AN66" s="3">
        <f>AN11*Output!AN55/10^9</f>
        <v>13.036310501420177</v>
      </c>
      <c r="AO66" s="3">
        <f>AO11*Output!AO55/10^9</f>
        <v>15.966367077135098</v>
      </c>
      <c r="AP66" s="3">
        <f>AP11*Output!AP55/10^9</f>
        <v>0.18649038333173201</v>
      </c>
      <c r="AQ66" s="3">
        <f>AQ11*Output!AQ55/10^9</f>
        <v>1.5894246127716347</v>
      </c>
      <c r="AR66" s="3">
        <f>AR11*Output!AR55/10^9</f>
        <v>0.28910355845136743</v>
      </c>
      <c r="AS66" s="3">
        <f>AS11*Output!AS55/10^9</f>
        <v>2.6874985580018905E-2</v>
      </c>
      <c r="AT66" s="3">
        <f>AT11*Output!AT55/10^9</f>
        <v>1.0195292137506331</v>
      </c>
      <c r="AU66" s="3">
        <f>AU11*Output!AU55/10^9</f>
        <v>5.4919697491470049E-2</v>
      </c>
      <c r="AV66" s="3">
        <f>AV11*Output!AV55/10^9</f>
        <v>10.656446785487402</v>
      </c>
      <c r="AW66" s="3">
        <f>AW11*Output!AW55/10^9</f>
        <v>0.13681344822487956</v>
      </c>
      <c r="AX66" s="3">
        <f>AX11*Output!AX55/10^9</f>
        <v>0.237685320128602</v>
      </c>
      <c r="AY66" s="3">
        <f>AY11*Output!AY55/10^9</f>
        <v>1.8658501492742278E-2</v>
      </c>
      <c r="AZ66" s="3">
        <f>AZ11*Output!AZ55/10^9</f>
        <v>0.11010522697058596</v>
      </c>
      <c r="BA66" s="3">
        <f>BA11*Output!BA55/10^9</f>
        <v>5.5217878106848542E-2</v>
      </c>
      <c r="BB66" s="3">
        <f>BB11*Output!BB55/10^9</f>
        <v>4.5013941819786622E-2</v>
      </c>
      <c r="BC66" s="3">
        <f>BC11*Output!BC55/10^9</f>
        <v>0.1325873337446859</v>
      </c>
      <c r="BD66" s="3">
        <f>BD11*Output!BD55/10^9</f>
        <v>1.1813612487258663E-2</v>
      </c>
      <c r="BE66" s="3">
        <f>BE11*Output!BE55/10^9</f>
        <v>1.6793513401507323</v>
      </c>
      <c r="BF66" s="3">
        <f>BF11*Output!BF55/10^9</f>
        <v>5.2742031039125108E-2</v>
      </c>
      <c r="BH66" s="3">
        <f t="shared" si="4"/>
        <v>95.140774904513236</v>
      </c>
    </row>
    <row r="67" spans="1:60" x14ac:dyDescent="0.25">
      <c r="A67" s="3">
        <v>2035</v>
      </c>
      <c r="B67" s="3">
        <f>B12*Output!B56/10^9</f>
        <v>0.26479497017037129</v>
      </c>
      <c r="C67" s="3">
        <f>C12*Output!C56/10^9</f>
        <v>0.17450642201081668</v>
      </c>
      <c r="D67" s="3">
        <f>D12*Output!D56/10^9</f>
        <v>1.1844928033670523</v>
      </c>
      <c r="E67" s="3">
        <f>E12*Output!E56/10^9</f>
        <v>0.11402595897704634</v>
      </c>
      <c r="F67" s="3">
        <f>F12*Output!F56/10^9</f>
        <v>0.45501404168021253</v>
      </c>
      <c r="G67" s="3">
        <f>G12*Output!G56/10^9</f>
        <v>0.19858162306277674</v>
      </c>
      <c r="H67" s="3">
        <f>H12*Output!H56/10^9</f>
        <v>0.16871305694119054</v>
      </c>
      <c r="I67" s="3">
        <f>I12*Output!I56/10^9</f>
        <v>0.36452016881486915</v>
      </c>
      <c r="J67" s="3">
        <f>J12*Output!J56/10^9</f>
        <v>1.3386676618413389</v>
      </c>
      <c r="K67" s="3">
        <f>K12*Output!K56/10^9</f>
        <v>1.4162165420770978</v>
      </c>
      <c r="L67" s="3">
        <f>L12*Output!L56/10^9</f>
        <v>5.6158253532976182E-2</v>
      </c>
      <c r="M67" s="3">
        <f>M12*Output!M56/10^9</f>
        <v>7.6977707647014462E-2</v>
      </c>
      <c r="N67" s="3">
        <f>N12*Output!N56/10^9</f>
        <v>0.39969923007646474</v>
      </c>
      <c r="O67" s="3">
        <f>O12*Output!O56/10^9</f>
        <v>0.63176225152882814</v>
      </c>
      <c r="P67" s="3">
        <f>P12*Output!P56/10^9</f>
        <v>1.13666020196531</v>
      </c>
      <c r="Q67" s="3">
        <f>Q12*Output!Q56/10^9</f>
        <v>7.3356331346968548E-2</v>
      </c>
      <c r="R67" s="3">
        <f>R12*Output!R56/10^9</f>
        <v>8.8882646981232744E-2</v>
      </c>
      <c r="S67" s="3">
        <f>S12*Output!S56/10^9</f>
        <v>0.52429092597991833</v>
      </c>
      <c r="T67" s="3">
        <f>T12*Output!T56/10^9</f>
        <v>0.16618536903255454</v>
      </c>
      <c r="U67" s="3">
        <f>U12*Output!U56/10^9</f>
        <v>0.26216622432577436</v>
      </c>
      <c r="V67" s="3">
        <f>V12*Output!V56/10^9</f>
        <v>0.26454902982952744</v>
      </c>
      <c r="W67" s="3">
        <f>W12*Output!W56/10^9</f>
        <v>9.4606174502912213E-2</v>
      </c>
      <c r="X67" s="3">
        <f>X12*Output!X56/10^9</f>
        <v>0.23450130619289311</v>
      </c>
      <c r="Y67" s="3">
        <f>Y12*Output!Y56/10^9</f>
        <v>0.16121355294945178</v>
      </c>
      <c r="Z67" s="3">
        <f>Z12*Output!Z56/10^9</f>
        <v>0.42203754451634856</v>
      </c>
      <c r="AA67" s="3">
        <f>AA12*Output!AA56/10^9</f>
        <v>0.40036986083879073</v>
      </c>
      <c r="AB67" s="3">
        <f>AB12*Output!AB56/10^9</f>
        <v>0.64973298785276423</v>
      </c>
      <c r="AC67" s="3">
        <f>AC12*Output!AC56/10^9</f>
        <v>0.21041485739050836</v>
      </c>
      <c r="AD67" s="3">
        <f>AD12*Output!AD56/10^9</f>
        <v>1.1472093115107465</v>
      </c>
      <c r="AE67" s="3">
        <f>AE12*Output!AE56/10^9</f>
        <v>41.797713434740103</v>
      </c>
      <c r="AF67" s="3">
        <f>AF12*Output!AF56/10^9</f>
        <v>21.581246712631497</v>
      </c>
      <c r="AG67" s="3">
        <f>AG12*Output!AG56/10^9</f>
        <v>1.6274028099004754</v>
      </c>
      <c r="AH67" s="3">
        <f>AH12*Output!AH56/10^9</f>
        <v>1.7590013526460098</v>
      </c>
      <c r="AI67" s="3">
        <f>AI12*Output!AI56/10^9</f>
        <v>1.1444636963242789</v>
      </c>
      <c r="AJ67" s="3">
        <f>AJ12*Output!AJ56/10^9</f>
        <v>193.21780950041509</v>
      </c>
      <c r="AK67" s="3">
        <f>AK12*Output!AK56/10^9</f>
        <v>0.18816344697406084</v>
      </c>
      <c r="AL67" s="3">
        <f>AL12*Output!AL56/10^9</f>
        <v>0.19983971000481285</v>
      </c>
      <c r="AM67" s="3">
        <f>AM12*Output!AM56/10^9</f>
        <v>3.7439490175216936</v>
      </c>
      <c r="AN67" s="3">
        <f>AN12*Output!AN56/10^9</f>
        <v>11.870335525886141</v>
      </c>
      <c r="AO67" s="3">
        <f>AO12*Output!AO56/10^9</f>
        <v>15.242875812174494</v>
      </c>
      <c r="AP67" s="3">
        <f>AP12*Output!AP56/10^9</f>
        <v>0.18835576071667626</v>
      </c>
      <c r="AQ67" s="3">
        <f>AQ12*Output!AQ56/10^9</f>
        <v>1.6541819757951592</v>
      </c>
      <c r="AR67" s="3">
        <f>AR12*Output!AR56/10^9</f>
        <v>0.2753753010197682</v>
      </c>
      <c r="AS67" s="3">
        <f>AS12*Output!AS56/10^9</f>
        <v>2.4812613659387393E-2</v>
      </c>
      <c r="AT67" s="3">
        <f>AT12*Output!AT56/10^9</f>
        <v>0.93408576731795956</v>
      </c>
      <c r="AU67" s="3">
        <f>AU12*Output!AU56/10^9</f>
        <v>5.70192153491305E-2</v>
      </c>
      <c r="AV67" s="3">
        <f>AV12*Output!AV56/10^9</f>
        <v>11.034253877551999</v>
      </c>
      <c r="AW67" s="3">
        <f>AW12*Output!AW56/10^9</f>
        <v>0.11906276688779337</v>
      </c>
      <c r="AX67" s="3">
        <f>AX12*Output!AX56/10^9</f>
        <v>0.24539278583604673</v>
      </c>
      <c r="AY67" s="3">
        <f>AY12*Output!AY56/10^9</f>
        <v>1.9762984077417951E-2</v>
      </c>
      <c r="AZ67" s="3">
        <f>AZ12*Output!AZ56/10^9</f>
        <v>9.9988769566913355E-2</v>
      </c>
      <c r="BA67" s="3">
        <f>BA12*Output!BA56/10^9</f>
        <v>5.2229675411978871E-2</v>
      </c>
      <c r="BB67" s="3">
        <f>BB12*Output!BB56/10^9</f>
        <v>4.036307998313881E-2</v>
      </c>
      <c r="BC67" s="3">
        <f>BC12*Output!BC56/10^9</f>
        <v>0.13217699233717073</v>
      </c>
      <c r="BD67" s="3">
        <f>BD12*Output!BD56/10^9</f>
        <v>9.7389211842170403E-3</v>
      </c>
      <c r="BE67" s="3">
        <f>BE12*Output!BE56/10^9</f>
        <v>1.8069852759581169</v>
      </c>
      <c r="BF67" s="3">
        <f>BF12*Output!BF56/10^9</f>
        <v>5.9025646197061174E-2</v>
      </c>
      <c r="BH67" s="3">
        <f t="shared" si="4"/>
        <v>87.852376985871501</v>
      </c>
    </row>
    <row r="68" spans="1:60" x14ac:dyDescent="0.25">
      <c r="B68" s="3">
        <f>SUM(B60:B67)</f>
        <v>2.9118614359833899</v>
      </c>
      <c r="C68" s="3">
        <f t="shared" ref="C68:BF68" si="5">SUM(C60:C67)</f>
        <v>2.6247602462362605</v>
      </c>
      <c r="D68" s="3">
        <f t="shared" si="5"/>
        <v>18.370835018651366</v>
      </c>
      <c r="E68" s="3">
        <f t="shared" si="5"/>
        <v>0.97529448657184548</v>
      </c>
      <c r="F68" s="3">
        <f t="shared" si="5"/>
        <v>4.2248201645081798</v>
      </c>
      <c r="G68" s="3">
        <f t="shared" si="5"/>
        <v>2.9427964166483505</v>
      </c>
      <c r="H68" s="3">
        <f t="shared" si="5"/>
        <v>3.0828061450814221</v>
      </c>
      <c r="I68" s="3">
        <f t="shared" si="5"/>
        <v>3.1259006694183196</v>
      </c>
      <c r="J68" s="3">
        <f t="shared" si="5"/>
        <v>16.052076081899866</v>
      </c>
      <c r="K68" s="3">
        <f t="shared" si="5"/>
        <v>23.848898564748033</v>
      </c>
      <c r="L68" s="3">
        <f t="shared" si="5"/>
        <v>0.72542360241031856</v>
      </c>
      <c r="M68" s="3">
        <f t="shared" si="5"/>
        <v>0.57691644440178447</v>
      </c>
      <c r="N68" s="3">
        <f t="shared" si="5"/>
        <v>7.5028566764396416</v>
      </c>
      <c r="O68" s="3">
        <f t="shared" si="5"/>
        <v>12.029793158512962</v>
      </c>
      <c r="P68" s="3">
        <f t="shared" si="5"/>
        <v>12.383200294950193</v>
      </c>
      <c r="Q68" s="3">
        <f t="shared" si="5"/>
        <v>0.98308030858037676</v>
      </c>
      <c r="R68" s="3">
        <f t="shared" si="5"/>
        <v>0.88911479198930587</v>
      </c>
      <c r="S68" s="3">
        <f t="shared" si="5"/>
        <v>7.6436602803694687</v>
      </c>
      <c r="T68" s="3">
        <f t="shared" si="5"/>
        <v>2.941440980425563</v>
      </c>
      <c r="U68" s="3">
        <f t="shared" si="5"/>
        <v>2.5699027460033728</v>
      </c>
      <c r="V68" s="3">
        <f t="shared" si="5"/>
        <v>3.3060064484763796</v>
      </c>
      <c r="W68" s="3">
        <f t="shared" si="5"/>
        <v>1.4570292224637007</v>
      </c>
      <c r="X68" s="3">
        <f t="shared" si="5"/>
        <v>2.1777068748679458</v>
      </c>
      <c r="Y68" s="3">
        <f t="shared" si="5"/>
        <v>1.2336274152023652</v>
      </c>
      <c r="Z68" s="3">
        <f t="shared" si="5"/>
        <v>6.273382110028364</v>
      </c>
      <c r="AA68" s="3">
        <f t="shared" si="5"/>
        <v>4.0944358729848602</v>
      </c>
      <c r="AB68" s="3">
        <f t="shared" si="5"/>
        <v>7.9261568964892994</v>
      </c>
      <c r="AC68" s="3">
        <f t="shared" si="5"/>
        <v>1.2536699715101944</v>
      </c>
      <c r="AD68" s="3">
        <f t="shared" si="5"/>
        <v>22.915987200222446</v>
      </c>
      <c r="AE68" s="3">
        <f t="shared" si="5"/>
        <v>389.76408623348794</v>
      </c>
      <c r="AF68" s="3">
        <f t="shared" si="5"/>
        <v>137.80869478936893</v>
      </c>
      <c r="AG68" s="3">
        <f t="shared" si="5"/>
        <v>10.052741910806132</v>
      </c>
      <c r="AH68" s="3">
        <f t="shared" si="5"/>
        <v>10.909769908741954</v>
      </c>
      <c r="AI68" s="3">
        <f t="shared" si="5"/>
        <v>7.4055767456327386</v>
      </c>
      <c r="AJ68" s="3">
        <f t="shared" si="5"/>
        <v>858.4540760449695</v>
      </c>
      <c r="AK68" s="3">
        <f t="shared" si="5"/>
        <v>1.179492440324484</v>
      </c>
      <c r="AL68" s="3">
        <f t="shared" si="5"/>
        <v>1.8085886228112233</v>
      </c>
      <c r="AM68" s="3">
        <f t="shared" si="5"/>
        <v>20.405897383962131</v>
      </c>
      <c r="AN68" s="3">
        <f t="shared" si="5"/>
        <v>72.810509624811601</v>
      </c>
      <c r="AO68" s="3">
        <f t="shared" si="5"/>
        <v>85.26153856751047</v>
      </c>
      <c r="AP68" s="3">
        <f t="shared" si="5"/>
        <v>1.203872569365001</v>
      </c>
      <c r="AQ68" s="3">
        <f t="shared" si="5"/>
        <v>7.8915386051390328</v>
      </c>
      <c r="AR68" s="3">
        <f t="shared" si="5"/>
        <v>1.6929178550395612</v>
      </c>
      <c r="AS68" s="3">
        <f t="shared" si="5"/>
        <v>0.33312304233580642</v>
      </c>
      <c r="AT68" s="3">
        <f t="shared" si="5"/>
        <v>5.4921173593049204</v>
      </c>
      <c r="AU68" s="3">
        <f t="shared" si="5"/>
        <v>0.27710497017939584</v>
      </c>
      <c r="AV68" s="3">
        <f t="shared" si="5"/>
        <v>52.903847427319349</v>
      </c>
      <c r="AW68" s="3">
        <f t="shared" si="5"/>
        <v>1.2473109532215512</v>
      </c>
      <c r="AX68" s="3">
        <f t="shared" si="5"/>
        <v>1.248663628875998</v>
      </c>
      <c r="AY68" s="3">
        <f t="shared" si="5"/>
        <v>9.8478471747929258E-2</v>
      </c>
      <c r="AZ68" s="3">
        <f t="shared" si="5"/>
        <v>1.0433326037460797</v>
      </c>
      <c r="BA68" s="3">
        <f t="shared" si="5"/>
        <v>0.46104099073694826</v>
      </c>
      <c r="BB68" s="3">
        <f t="shared" si="5"/>
        <v>0.36868922270160892</v>
      </c>
      <c r="BC68" s="3">
        <f t="shared" si="5"/>
        <v>0.93541708631562281</v>
      </c>
      <c r="BD68" s="3">
        <f t="shared" si="5"/>
        <v>0.10820869221372074</v>
      </c>
      <c r="BE68" s="3">
        <f t="shared" si="5"/>
        <v>47.05671413105317</v>
      </c>
      <c r="BF68" s="3">
        <f t="shared" si="5"/>
        <v>0.46572846935875645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657.32622744213018</v>
      </c>
      <c r="K74" s="3">
        <f>K8/Output!K7*Output!K61</f>
        <v>0</v>
      </c>
      <c r="L74" s="3">
        <f>L8/Output!L7*Output!L61</f>
        <v>0</v>
      </c>
      <c r="M74" s="3">
        <f>M8/Output!M7*Output!M61</f>
        <v>26.00499811523818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119.90505365052557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179.87134576082414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5705.2232518196433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505.08828892499452</v>
      </c>
      <c r="AI74" s="3">
        <f>AI8/Output!AI7*Output!AI61</f>
        <v>693.15200156261835</v>
      </c>
      <c r="AJ74" s="3">
        <f>AJ8/Output!AJ7*Output!AJ61</f>
        <v>1391013.7926875621</v>
      </c>
      <c r="AK74" s="3">
        <f>AK8/Output!AK7*Output!AK61</f>
        <v>0</v>
      </c>
      <c r="AL74" s="3">
        <f>AL8/Output!AL7*Output!AL61</f>
        <v>139.47124024451981</v>
      </c>
      <c r="AM74" s="3">
        <f>AM8/Output!AM7*Output!AM61</f>
        <v>0</v>
      </c>
      <c r="AN74" s="3">
        <f>AN8/Output!AN7*Output!AN61</f>
        <v>135887.70565324833</v>
      </c>
      <c r="AO74" s="3">
        <f>AO8/Output!AO7*Output!AO61</f>
        <v>143465.40130055996</v>
      </c>
      <c r="AP74" s="3">
        <f>AP8/Output!AP7*Output!AP61</f>
        <v>65.113318496934284</v>
      </c>
      <c r="AQ74" s="3">
        <f>AQ8/Output!AQ7*Output!AQ61</f>
        <v>12132.718139237249</v>
      </c>
      <c r="AR74" s="3">
        <f>AR8/Output!AR7*Output!AR61</f>
        <v>0</v>
      </c>
      <c r="AS74" s="3">
        <f>AS8/Output!AS7*Output!AS61</f>
        <v>23.909455742907085</v>
      </c>
      <c r="AT74" s="3">
        <f>AT8/Output!AT7*Output!AT61</f>
        <v>9525.4990141634589</v>
      </c>
      <c r="AU74" s="3">
        <f>AU8/Output!AU7*Output!AU61</f>
        <v>0</v>
      </c>
      <c r="AV74" s="3">
        <f>AV8/Output!AV7*Output!AV61</f>
        <v>85509.397181622815</v>
      </c>
      <c r="AW74" s="3">
        <f>AW8/Output!AW7*Output!AW61</f>
        <v>23.184060051413262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7.0878472725380171</v>
      </c>
      <c r="BB74" s="3">
        <f>BB8/Output!BB7*Output!BB61</f>
        <v>19.878694570651639</v>
      </c>
      <c r="BC74" s="3">
        <f>BC8/Output!BC7*Output!BC61</f>
        <v>74.363365272092636</v>
      </c>
      <c r="BD74" s="3">
        <f>BD8/Output!BD7*Output!BD61</f>
        <v>0</v>
      </c>
      <c r="BE74" s="3">
        <f>BE8/Output!BE7*Output!BE61</f>
        <v>971.91027822860428</v>
      </c>
      <c r="BF74" s="3">
        <f>BF8/Output!BF7*Output!BF61</f>
        <v>0</v>
      </c>
      <c r="BH74" s="3">
        <f t="shared" si="6"/>
        <v>9.2114894271556356</v>
      </c>
    </row>
    <row r="75" spans="1:60" x14ac:dyDescent="0.25">
      <c r="A75" s="3">
        <v>2032</v>
      </c>
      <c r="B75" s="3">
        <f>B9/Output!B8*Output!B62</f>
        <v>10.165805588704556</v>
      </c>
      <c r="C75" s="3">
        <f>C9/Output!C8*Output!C62</f>
        <v>0</v>
      </c>
      <c r="D75" s="3">
        <f>D9/Output!D8*Output!D62</f>
        <v>0</v>
      </c>
      <c r="E75" s="3">
        <f>E9/Output!E8*Output!E62</f>
        <v>46.795551975890511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1326.7011768383541</v>
      </c>
      <c r="K75" s="3">
        <f>K9/Output!K8*Output!K62</f>
        <v>0</v>
      </c>
      <c r="L75" s="3">
        <f>L9/Output!L8*Output!L62</f>
        <v>0</v>
      </c>
      <c r="M75" s="3">
        <f>M9/Output!M8*Output!M62</f>
        <v>68.153309065251122</v>
      </c>
      <c r="N75" s="3">
        <f>N9/Output!N8*Output!N62</f>
        <v>0</v>
      </c>
      <c r="O75" s="3">
        <f>O9/Output!O8*Output!O62</f>
        <v>0</v>
      </c>
      <c r="P75" s="3">
        <f>P9/Output!P8*Output!P62</f>
        <v>453.39454228934551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78.022729178217872</v>
      </c>
      <c r="Y75" s="3">
        <f>Y9/Output!Y8*Output!Y62</f>
        <v>197.32134959506607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448.34367724829599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26913.412517893732</v>
      </c>
      <c r="AF75" s="3">
        <f>AF9/Output!AF8*Output!AF62</f>
        <v>9385.9327470242297</v>
      </c>
      <c r="AG75" s="3">
        <f>AG9/Output!AG8*Output!AG62</f>
        <v>0</v>
      </c>
      <c r="AH75" s="3">
        <f>AH9/Output!AH8*Output!AH62</f>
        <v>1461.3608113520454</v>
      </c>
      <c r="AI75" s="3">
        <f>AI9/Output!AI8*Output!AI62</f>
        <v>1298.7279702791943</v>
      </c>
      <c r="AJ75" s="3">
        <f>AJ9/Output!AJ8*Output!AJ62</f>
        <v>1931283.3337262799</v>
      </c>
      <c r="AK75" s="3">
        <f>AK9/Output!AK8*Output!AK62</f>
        <v>55.742720077223076</v>
      </c>
      <c r="AL75" s="3">
        <f>AL9/Output!AL8*Output!AL62</f>
        <v>259.18315721915769</v>
      </c>
      <c r="AM75" s="3">
        <f>AM9/Output!AM8*Output!AM62</f>
        <v>0</v>
      </c>
      <c r="AN75" s="3">
        <f>AN9/Output!AN8*Output!AN62</f>
        <v>167988.4959902046</v>
      </c>
      <c r="AO75" s="3">
        <f>AO9/Output!AO8*Output!AO62</f>
        <v>180717.56084839831</v>
      </c>
      <c r="AP75" s="3">
        <f>AP9/Output!AP8*Output!AP62</f>
        <v>167.30316534627525</v>
      </c>
      <c r="AQ75" s="3">
        <f>AQ9/Output!AQ8*Output!AQ62</f>
        <v>16479.050972055174</v>
      </c>
      <c r="AR75" s="3">
        <f>AR9/Output!AR8*Output!AR62</f>
        <v>0</v>
      </c>
      <c r="AS75" s="3">
        <f>AS9/Output!AS8*Output!AS62</f>
        <v>25.870482846161352</v>
      </c>
      <c r="AT75" s="3">
        <f>AT9/Output!AT8*Output!AT62</f>
        <v>11710.265163630378</v>
      </c>
      <c r="AU75" s="3">
        <f>AU9/Output!AU8*Output!AU62</f>
        <v>0</v>
      </c>
      <c r="AV75" s="3">
        <f>AV9/Output!AV8*Output!AV62</f>
        <v>115406.64258784876</v>
      </c>
      <c r="AW75" s="3">
        <f>AW9/Output!AW8*Output!AW62</f>
        <v>84.958922803278909</v>
      </c>
      <c r="AX75" s="3">
        <f>AX9/Output!AX8*Output!AX62</f>
        <v>0</v>
      </c>
      <c r="AY75" s="3">
        <f>AY9/Output!AY8*Output!AY62</f>
        <v>10.38539277083609</v>
      </c>
      <c r="AZ75" s="3">
        <f>AZ9/Output!AZ8*Output!AZ62</f>
        <v>0</v>
      </c>
      <c r="BA75" s="3">
        <f>BA9/Output!BA8*Output!BA62</f>
        <v>33.986312415302507</v>
      </c>
      <c r="BB75" s="3">
        <f>BB9/Output!BB8*Output!BB62</f>
        <v>40.56812978511865</v>
      </c>
      <c r="BC75" s="3">
        <f>BC9/Output!BC8*Output!BC62</f>
        <v>149.68525297340901</v>
      </c>
      <c r="BD75" s="3">
        <f>BD9/Output!BD8*Output!BD62</f>
        <v>4.1672291029487303</v>
      </c>
      <c r="BE75" s="3">
        <f>BE9/Output!BE8*Output!BE62</f>
        <v>1670.8747356951787</v>
      </c>
      <c r="BF75" s="3">
        <f>BF9/Output!BF8*Output!BF62</f>
        <v>0</v>
      </c>
      <c r="BH75" s="3">
        <f t="shared" si="6"/>
        <v>44.19105768936322</v>
      </c>
    </row>
    <row r="76" spans="1:60" x14ac:dyDescent="0.25">
      <c r="A76" s="3">
        <v>2033</v>
      </c>
      <c r="B76" s="3">
        <f>B10/Output!B9*Output!B63</f>
        <v>139.14994249268713</v>
      </c>
      <c r="C76" s="3">
        <f>C10/Output!C9*Output!C63</f>
        <v>0</v>
      </c>
      <c r="D76" s="3">
        <f>D10/Output!D9*Output!D63</f>
        <v>635.45208156094191</v>
      </c>
      <c r="E76" s="3">
        <f>E10/Output!E9*Output!E63</f>
        <v>99.757954235172249</v>
      </c>
      <c r="F76" s="3">
        <f>F10/Output!F9*Output!F63</f>
        <v>54.464904282502395</v>
      </c>
      <c r="G76" s="3">
        <f>G10/Output!G9*Output!G63</f>
        <v>85.714343485543395</v>
      </c>
      <c r="H76" s="3">
        <f>H10/Output!H9*Output!H63</f>
        <v>0</v>
      </c>
      <c r="I76" s="3">
        <f>I10/Output!I9*Output!I63</f>
        <v>0</v>
      </c>
      <c r="J76" s="3">
        <f>J10/Output!J9*Output!J63</f>
        <v>1985.2118311189772</v>
      </c>
      <c r="K76" s="3">
        <f>K10/Output!K9*Output!K63</f>
        <v>0</v>
      </c>
      <c r="L76" s="3">
        <f>L10/Output!L9*Output!L63</f>
        <v>0</v>
      </c>
      <c r="M76" s="3">
        <f>M10/Output!M9*Output!M63</f>
        <v>108.13901481185555</v>
      </c>
      <c r="N76" s="3">
        <f>N10/Output!N9*Output!N63</f>
        <v>0</v>
      </c>
      <c r="O76" s="3">
        <f>O10/Output!O9*Output!O63</f>
        <v>0</v>
      </c>
      <c r="P76" s="3">
        <f>P10/Output!P9*Output!P63</f>
        <v>946.79772727898887</v>
      </c>
      <c r="Q76" s="3">
        <f>Q10/Output!Q9*Output!Q63</f>
        <v>0</v>
      </c>
      <c r="R76" s="3">
        <f>R10/Output!R9*Output!R63</f>
        <v>9.0686444411245919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188.64805174047271</v>
      </c>
      <c r="Y76" s="3">
        <f>Y10/Output!Y9*Output!Y63</f>
        <v>252.30355425329162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703.86225101470859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49196.74023313311</v>
      </c>
      <c r="AF76" s="3">
        <f>AF10/Output!AF9*Output!AF63</f>
        <v>20138.589375145268</v>
      </c>
      <c r="AG76" s="3">
        <f>AG10/Output!AG9*Output!AG63</f>
        <v>0</v>
      </c>
      <c r="AH76" s="3">
        <f>AH10/Output!AH9*Output!AH63</f>
        <v>2397.238618835554</v>
      </c>
      <c r="AI76" s="3">
        <f>AI10/Output!AI9*Output!AI63</f>
        <v>1911.7698769342426</v>
      </c>
      <c r="AJ76" s="3">
        <f>AJ10/Output!AJ9*Output!AJ63</f>
        <v>2426448.7934430079</v>
      </c>
      <c r="AK76" s="3">
        <f>AK10/Output!AK9*Output!AK63</f>
        <v>120.20736580350776</v>
      </c>
      <c r="AL76" s="3">
        <f>AL10/Output!AL9*Output!AL63</f>
        <v>376.89215999756021</v>
      </c>
      <c r="AM76" s="3">
        <f>AM10/Output!AM9*Output!AM63</f>
        <v>0</v>
      </c>
      <c r="AN76" s="3">
        <f>AN10/Output!AN9*Output!AN63</f>
        <v>186206.36247341163</v>
      </c>
      <c r="AO76" s="3">
        <f>AO10/Output!AO9*Output!AO63</f>
        <v>205412.49667215836</v>
      </c>
      <c r="AP76" s="3">
        <f>AP10/Output!AP9*Output!AP63</f>
        <v>273.68492377833627</v>
      </c>
      <c r="AQ76" s="3">
        <f>AQ10/Output!AQ9*Output!AQ63</f>
        <v>20315.381338214898</v>
      </c>
      <c r="AR76" s="3">
        <f>AR10/Output!AR9*Output!AR63</f>
        <v>0</v>
      </c>
      <c r="AS76" s="3">
        <f>AS10/Output!AS9*Output!AS63</f>
        <v>27.788117073784861</v>
      </c>
      <c r="AT76" s="3">
        <f>AT10/Output!AT9*Output!AT63</f>
        <v>12871.843563495439</v>
      </c>
      <c r="AU76" s="3">
        <f>AU10/Output!AU9*Output!AU63</f>
        <v>0</v>
      </c>
      <c r="AV76" s="3">
        <f>AV10/Output!AV9*Output!AV63</f>
        <v>141479.26317910189</v>
      </c>
      <c r="AW76" s="3">
        <f>AW10/Output!AW9*Output!AW63</f>
        <v>144.87343204143559</v>
      </c>
      <c r="AX76" s="3">
        <f>AX10/Output!AX9*Output!AX63</f>
        <v>0</v>
      </c>
      <c r="AY76" s="3">
        <f>AY10/Output!AY9*Output!AY63</f>
        <v>20.479078975877627</v>
      </c>
      <c r="AZ76" s="3">
        <f>AZ10/Output!AZ9*Output!AZ63</f>
        <v>0</v>
      </c>
      <c r="BA76" s="3">
        <f>BA10/Output!BA9*Output!BA63</f>
        <v>59.300808462315004</v>
      </c>
      <c r="BB76" s="3">
        <f>BB10/Output!BB9*Output!BB63</f>
        <v>62.84559733112242</v>
      </c>
      <c r="BC76" s="3">
        <f>BC10/Output!BC9*Output!BC63</f>
        <v>223.27300909858761</v>
      </c>
      <c r="BD76" s="3">
        <f>BD10/Output!BD9*Output!BD63</f>
        <v>10.788631659665977</v>
      </c>
      <c r="BE76" s="3">
        <f>BE10/Output!BE9*Output!BE63</f>
        <v>2077.949597460351</v>
      </c>
      <c r="BF76" s="3">
        <f>BF10/Output!BF9*Output!BF63</f>
        <v>0</v>
      </c>
      <c r="BH76" s="3">
        <f t="shared" si="6"/>
        <v>82.250991126446991</v>
      </c>
    </row>
    <row r="77" spans="1:60" x14ac:dyDescent="0.25">
      <c r="A77" s="3">
        <v>2034</v>
      </c>
      <c r="B77" s="3">
        <f>B11/Output!B10*Output!B64</f>
        <v>285.57016259652107</v>
      </c>
      <c r="C77" s="3">
        <f>C11/Output!C10*Output!C64</f>
        <v>148.44531766695056</v>
      </c>
      <c r="D77" s="3">
        <f>D11/Output!D10*Output!D64</f>
        <v>1203.3239335778844</v>
      </c>
      <c r="E77" s="3">
        <f>E11/Output!E10*Output!E64</f>
        <v>154.98003299988932</v>
      </c>
      <c r="F77" s="3">
        <f>F11/Output!F10*Output!F64</f>
        <v>343.81959223641456</v>
      </c>
      <c r="G77" s="3">
        <f>G11/Output!G10*Output!G64</f>
        <v>186.12050460151019</v>
      </c>
      <c r="H77" s="3">
        <f>H11/Output!H10*Output!H64</f>
        <v>26.770832551623556</v>
      </c>
      <c r="I77" s="3">
        <f>I11/Output!I10*Output!I64</f>
        <v>23.528148130753824</v>
      </c>
      <c r="J77" s="3">
        <f>J11/Output!J10*Output!J64</f>
        <v>2452.780066093168</v>
      </c>
      <c r="K77" s="3">
        <f>K11/Output!K10*Output!K64</f>
        <v>370.51024410269025</v>
      </c>
      <c r="L77" s="3">
        <f>L11/Output!L10*Output!L64</f>
        <v>19.147307489010458</v>
      </c>
      <c r="M77" s="3">
        <f>M11/Output!M10*Output!M64</f>
        <v>120.59118150296203</v>
      </c>
      <c r="N77" s="3">
        <f>N11/Output!N10*Output!N64</f>
        <v>92.341388845570876</v>
      </c>
      <c r="O77" s="3">
        <f>O11/Output!O10*Output!O64</f>
        <v>292.31416193493374</v>
      </c>
      <c r="P77" s="3">
        <f>P11/Output!P10*Output!P64</f>
        <v>1454.1369797034322</v>
      </c>
      <c r="Q77" s="3">
        <f>Q11/Output!Q10*Output!Q64</f>
        <v>7.3975765245946201</v>
      </c>
      <c r="R77" s="3">
        <f>R11/Output!R10*Output!R64</f>
        <v>60.644942783114445</v>
      </c>
      <c r="S77" s="3">
        <f>S11/Output!S10*Output!S64</f>
        <v>257.57540079700021</v>
      </c>
      <c r="T77" s="3">
        <f>T11/Output!T10*Output!T64</f>
        <v>0</v>
      </c>
      <c r="U77" s="3">
        <f>U11/Output!U10*Output!U64</f>
        <v>0</v>
      </c>
      <c r="V77" s="3">
        <f>V11/Output!V10*Output!V64</f>
        <v>79.954097527233799</v>
      </c>
      <c r="W77" s="3">
        <f>W11/Output!W10*Output!W64</f>
        <v>0</v>
      </c>
      <c r="X77" s="3">
        <f>X11/Output!X10*Output!X64</f>
        <v>297.35825256063521</v>
      </c>
      <c r="Y77" s="3">
        <f>Y11/Output!Y10*Output!Y64</f>
        <v>252.33081218256095</v>
      </c>
      <c r="Z77" s="3">
        <f>Z11/Output!Z10*Output!Z64</f>
        <v>25.265423554471408</v>
      </c>
      <c r="AA77" s="3">
        <f>AA11/Output!AA10*Output!AA64</f>
        <v>55.212480310550227</v>
      </c>
      <c r="AB77" s="3">
        <f>AB11/Output!AB10*Output!AB64</f>
        <v>928.73567663030417</v>
      </c>
      <c r="AC77" s="3">
        <f>AC11/Output!AC10*Output!AC64</f>
        <v>84.317584652193645</v>
      </c>
      <c r="AD77" s="3">
        <f>AD11/Output!AD10*Output!AD64</f>
        <v>0</v>
      </c>
      <c r="AE77" s="3">
        <f>AE11/Output!AE10*Output!AE64</f>
        <v>68276.252544225747</v>
      </c>
      <c r="AF77" s="3">
        <f>AF11/Output!AF10*Output!AF64</f>
        <v>30396.144808897308</v>
      </c>
      <c r="AG77" s="3">
        <f>AG11/Output!AG10*Output!AG64</f>
        <v>0</v>
      </c>
      <c r="AH77" s="3">
        <f>AH11/Output!AH10*Output!AH64</f>
        <v>3307.3095201928086</v>
      </c>
      <c r="AI77" s="3">
        <f>AI11/Output!AI10*Output!AI64</f>
        <v>2415.4458527328934</v>
      </c>
      <c r="AJ77" s="3">
        <f>AJ11/Output!AJ10*Output!AJ64</f>
        <v>2807949.8424903383</v>
      </c>
      <c r="AK77" s="3">
        <f>AK11/Output!AK10*Output!AK64</f>
        <v>190.71654115412349</v>
      </c>
      <c r="AL77" s="3">
        <f>AL11/Output!AL10*Output!AL64</f>
        <v>478.25461781356466</v>
      </c>
      <c r="AM77" s="3">
        <f>AM11/Output!AM10*Output!AM64</f>
        <v>0</v>
      </c>
      <c r="AN77" s="3">
        <f>AN11/Output!AN10*Output!AN64</f>
        <v>187787.48272735305</v>
      </c>
      <c r="AO77" s="3">
        <f>AO11/Output!AO10*Output!AO64</f>
        <v>214201.2752310769</v>
      </c>
      <c r="AP77" s="3">
        <f>AP11/Output!AP10*Output!AP64</f>
        <v>364.38938906007689</v>
      </c>
      <c r="AQ77" s="3">
        <f>AQ11/Output!AQ10*Output!AQ64</f>
        <v>23141.347213754692</v>
      </c>
      <c r="AR77" s="3">
        <f>AR11/Output!AR10*Output!AR64</f>
        <v>0</v>
      </c>
      <c r="AS77" s="3">
        <f>AS11/Output!AS10*Output!AS64</f>
        <v>28.55709440939696</v>
      </c>
      <c r="AT77" s="3">
        <f>AT11/Output!AT10*Output!AT64</f>
        <v>12815.405776808373</v>
      </c>
      <c r="AU77" s="3">
        <f>AU11/Output!AU10*Output!AU64</f>
        <v>0</v>
      </c>
      <c r="AV77" s="3">
        <f>AV11/Output!AV10*Output!AV64</f>
        <v>160370.29786399601</v>
      </c>
      <c r="AW77" s="3">
        <f>AW11/Output!AW10*Output!AW64</f>
        <v>194.60694256676075</v>
      </c>
      <c r="AX77" s="3">
        <f>AX11/Output!AX10*Output!AX64</f>
        <v>0</v>
      </c>
      <c r="AY77" s="3">
        <f>AY11/Output!AY10*Output!AY64</f>
        <v>25.086040580589582</v>
      </c>
      <c r="AZ77" s="3">
        <f>AZ11/Output!AZ10*Output!AZ64</f>
        <v>53.485051775020935</v>
      </c>
      <c r="BA77" s="3">
        <f>BA11/Output!BA10*Output!BA64</f>
        <v>81.412618623760608</v>
      </c>
      <c r="BB77" s="3">
        <f>BB11/Output!BB10*Output!BB64</f>
        <v>102.93071730462506</v>
      </c>
      <c r="BC77" s="3">
        <f>BC11/Output!BC10*Output!BC64</f>
        <v>284.11223596649461</v>
      </c>
      <c r="BD77" s="3">
        <f>BD11/Output!BD10*Output!BD64</f>
        <v>17.394126095344948</v>
      </c>
      <c r="BE77" s="3">
        <f>BE11/Output!BE10*Output!BE64</f>
        <v>2092.2327915308369</v>
      </c>
      <c r="BF77" s="3">
        <f>BF11/Output!BF10*Output!BF64</f>
        <v>0</v>
      </c>
      <c r="BH77" s="3">
        <f t="shared" si="6"/>
        <v>117.53150299448532</v>
      </c>
    </row>
    <row r="78" spans="1:60" x14ac:dyDescent="0.25">
      <c r="A78" s="3">
        <v>2035</v>
      </c>
      <c r="B78" s="3">
        <f>B12/Output!B11*Output!B65</f>
        <v>322.99914533409964</v>
      </c>
      <c r="C78" s="3">
        <f>C12/Output!C11*Output!C65</f>
        <v>239.39361701047901</v>
      </c>
      <c r="D78" s="3">
        <f>D12/Output!D11*Output!D65</f>
        <v>1745.13893458136</v>
      </c>
      <c r="E78" s="3">
        <f>E12/Output!E11*Output!E65</f>
        <v>173.43032792562113</v>
      </c>
      <c r="F78" s="3">
        <f>F12/Output!F11*Output!F65</f>
        <v>413.06893012715614</v>
      </c>
      <c r="G78" s="3">
        <f>G12/Output!G11*Output!G65</f>
        <v>280.49356345464099</v>
      </c>
      <c r="H78" s="3">
        <f>H12/Output!H11*Output!H65</f>
        <v>286.42412315165507</v>
      </c>
      <c r="I78" s="3">
        <f>I12/Output!I11*Output!I65</f>
        <v>35.273550447517756</v>
      </c>
      <c r="J78" s="3">
        <f>J12/Output!J11*Output!J65</f>
        <v>2571.0930240796019</v>
      </c>
      <c r="K78" s="3">
        <f>K12/Output!K11*Output!K65</f>
        <v>1459.479482905745</v>
      </c>
      <c r="L78" s="3">
        <f>L12/Output!L11*Output!L65</f>
        <v>61.788757139606531</v>
      </c>
      <c r="M78" s="3">
        <f>M12/Output!M11*Output!M65</f>
        <v>104.33904438631301</v>
      </c>
      <c r="N78" s="3">
        <f>N12/Output!N11*Output!N65</f>
        <v>665.6842721704212</v>
      </c>
      <c r="O78" s="3">
        <f>O12/Output!O11*Output!O65</f>
        <v>557.66076860019348</v>
      </c>
      <c r="P78" s="3">
        <f>P12/Output!P11*Output!P65</f>
        <v>1935.0689166828381</v>
      </c>
      <c r="Q78" s="3">
        <f>Q12/Output!Q11*Output!Q65</f>
        <v>50.037299637562967</v>
      </c>
      <c r="R78" s="3">
        <f>R12/Output!R11*Output!R65</f>
        <v>68.01446409260295</v>
      </c>
      <c r="S78" s="3">
        <f>S12/Output!S11*Output!S65</f>
        <v>888.44463987633469</v>
      </c>
      <c r="T78" s="3">
        <f>T12/Output!T11*Output!T65</f>
        <v>49.006770144190384</v>
      </c>
      <c r="U78" s="3">
        <f>U12/Output!U11*Output!U65</f>
        <v>0</v>
      </c>
      <c r="V78" s="3">
        <f>V12/Output!V11*Output!V65</f>
        <v>300.53383218415019</v>
      </c>
      <c r="W78" s="3">
        <f>W12/Output!W11*Output!W65</f>
        <v>51.872376994328519</v>
      </c>
      <c r="X78" s="3">
        <f>X12/Output!X11*Output!X65</f>
        <v>355.90162032160885</v>
      </c>
      <c r="Y78" s="3">
        <f>Y12/Output!Y11*Output!Y65</f>
        <v>239.13772772124503</v>
      </c>
      <c r="Z78" s="3">
        <f>Z12/Output!Z11*Output!Z65</f>
        <v>351.98297481447401</v>
      </c>
      <c r="AA78" s="3">
        <f>AA12/Output!AA11*Output!AA65</f>
        <v>49.163900215676577</v>
      </c>
      <c r="AB78" s="3">
        <f>AB12/Output!AB11*Output!AB65</f>
        <v>972.41493185088689</v>
      </c>
      <c r="AC78" s="3">
        <f>AC12/Output!AC11*Output!AC65</f>
        <v>209.12188334845894</v>
      </c>
      <c r="AD78" s="3">
        <f>AD12/Output!AD11*Output!AD65</f>
        <v>1260.1045893914463</v>
      </c>
      <c r="AE78" s="3">
        <f>AE12/Output!AE11*Output!AE65</f>
        <v>78142.274335818525</v>
      </c>
      <c r="AF78" s="3">
        <f>AF12/Output!AF11*Output!AF65</f>
        <v>39296.527389625517</v>
      </c>
      <c r="AG78" s="3">
        <f>AG12/Output!AG11*Output!AG65</f>
        <v>0</v>
      </c>
      <c r="AH78" s="3">
        <f>AH12/Output!AH11*Output!AH65</f>
        <v>4062.9706447610897</v>
      </c>
      <c r="AI78" s="3">
        <f>AI12/Output!AI11*Output!AI65</f>
        <v>2535.4461350154502</v>
      </c>
      <c r="AJ78" s="3">
        <f>AJ12/Output!AJ11*Output!AJ65</f>
        <v>3016167.7455736422</v>
      </c>
      <c r="AK78" s="3">
        <f>AK12/Output!AK11*Output!AK65</f>
        <v>239.23488715879446</v>
      </c>
      <c r="AL78" s="3">
        <f>AL12/Output!AL11*Output!AL65</f>
        <v>520.85935697006039</v>
      </c>
      <c r="AM78" s="3">
        <f>AM12/Output!AM11*Output!AM65</f>
        <v>0</v>
      </c>
      <c r="AN78" s="3">
        <f>AN12/Output!AN11*Output!AN65</f>
        <v>172883.54334535246</v>
      </c>
      <c r="AO78" s="3">
        <f>AO12/Output!AO11*Output!AO65</f>
        <v>206225.14260120213</v>
      </c>
      <c r="AP78" s="3">
        <f>AP12/Output!AP11*Output!AP65</f>
        <v>426.6542689320342</v>
      </c>
      <c r="AQ78" s="3">
        <f>AQ12/Output!AQ11*Output!AQ65</f>
        <v>24551.596133725077</v>
      </c>
      <c r="AR78" s="3">
        <f>AR12/Output!AR11*Output!AR65</f>
        <v>0</v>
      </c>
      <c r="AS78" s="3">
        <f>AS12/Output!AS11*Output!AS65</f>
        <v>27.199947325916206</v>
      </c>
      <c r="AT78" s="3">
        <f>AT12/Output!AT11*Output!AT65</f>
        <v>11562.026603671227</v>
      </c>
      <c r="AU78" s="3">
        <f>AU12/Output!AU11*Output!AU65</f>
        <v>0</v>
      </c>
      <c r="AV78" s="3">
        <f>AV12/Output!AV11*Output!AV65</f>
        <v>169415.54200622698</v>
      </c>
      <c r="AW78" s="3">
        <f>AW12/Output!AW11*Output!AW65</f>
        <v>239.15204355964181</v>
      </c>
      <c r="AX78" s="3">
        <f>AX12/Output!AX11*Output!AX65</f>
        <v>0</v>
      </c>
      <c r="AY78" s="3">
        <f>AY12/Output!AY11*Output!AY65</f>
        <v>19.182643213408628</v>
      </c>
      <c r="AZ78" s="3">
        <f>AZ12/Output!AZ11*Output!AZ65</f>
        <v>91.120379798380682</v>
      </c>
      <c r="BA78" s="3">
        <f>BA12/Output!BA11*Output!BA65</f>
        <v>93.153076229690484</v>
      </c>
      <c r="BB78" s="3">
        <f>BB12/Output!BB11*Output!BB65</f>
        <v>113.41829737179887</v>
      </c>
      <c r="BC78" s="3">
        <f>BC12/Output!BC11*Output!BC65</f>
        <v>314.2582622217509</v>
      </c>
      <c r="BD78" s="3">
        <f>BD12/Output!BD11*Output!BD65</f>
        <v>22.850789691868396</v>
      </c>
      <c r="BE78" s="3">
        <f>BE12/Output!BE11*Output!BE65</f>
        <v>1949.637534075159</v>
      </c>
      <c r="BF78" s="3">
        <f>BF12/Output!BF11*Output!BF65</f>
        <v>1.1439688969897592</v>
      </c>
      <c r="BH78" s="3">
        <f t="shared" si="6"/>
        <v>143.79215742925629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82.282562121092781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672043.17138044594</v>
      </c>
      <c r="AK85" s="3">
        <f>AK8/Output!AK7*Output!AK70</f>
        <v>39.922234095792511</v>
      </c>
      <c r="AL85" s="3">
        <f>AL8/Output!AL7*Output!AL70</f>
        <v>0</v>
      </c>
      <c r="AM85" s="3">
        <f>AM8/Output!AM7*Output!AM70</f>
        <v>126.63472996328763</v>
      </c>
      <c r="AN85" s="3">
        <f>AN8/Output!AN7*Output!AN70</f>
        <v>65609.318064717518</v>
      </c>
      <c r="AO85" s="3">
        <f>AO8/Output!AO7*Output!AO70</f>
        <v>69142.743931234014</v>
      </c>
      <c r="AP85" s="3">
        <f>AP8/Output!AP7*Output!AP70</f>
        <v>0</v>
      </c>
      <c r="AQ85" s="3">
        <f>AQ8/Output!AQ7*Output!AQ70</f>
        <v>5850.6767397740523</v>
      </c>
      <c r="AR85" s="3">
        <f>AR8/Output!AR7*Output!AR70</f>
        <v>14.799077032149405</v>
      </c>
      <c r="AS85" s="3">
        <f>AS8/Output!AS7*Output!AS70</f>
        <v>0</v>
      </c>
      <c r="AT85" s="3">
        <f>AT8/Output!AT7*Output!AT70</f>
        <v>4578.5035404558439</v>
      </c>
      <c r="AU85" s="3">
        <f>AU8/Output!AU7*Output!AU70</f>
        <v>4.6529073859223864</v>
      </c>
      <c r="AV85" s="3">
        <f>AV8/Output!AV7*Output!AV70</f>
        <v>41307.508217213006</v>
      </c>
      <c r="AW85" s="3">
        <f>AW8/Output!AW7*Output!AW70</f>
        <v>0</v>
      </c>
      <c r="AX85" s="3">
        <f>AX8/Output!AX7*Output!AX70</f>
        <v>14.77114399489173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0.28306265459313645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103.4128685409231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933190.35851991945</v>
      </c>
      <c r="AK86" s="3">
        <f>AK9/Output!AK8*Output!AK71</f>
        <v>47.279660794930507</v>
      </c>
      <c r="AL86" s="3">
        <f>AL9/Output!AL8*Output!AL71</f>
        <v>0</v>
      </c>
      <c r="AM86" s="3">
        <f>AM9/Output!AM8*Output!AM71</f>
        <v>174.07550885818662</v>
      </c>
      <c r="AN86" s="3">
        <f>AN9/Output!AN8*Output!AN71</f>
        <v>81119.825548390552</v>
      </c>
      <c r="AO86" s="3">
        <f>AO9/Output!AO8*Output!AO71</f>
        <v>87129.530134801505</v>
      </c>
      <c r="AP86" s="3">
        <f>AP9/Output!AP8*Output!AP71</f>
        <v>0</v>
      </c>
      <c r="AQ86" s="3">
        <f>AQ9/Output!AQ8*Output!AQ71</f>
        <v>7950.5148078631792</v>
      </c>
      <c r="AR86" s="3">
        <f>AR9/Output!AR8*Output!AR71</f>
        <v>19.036738940587817</v>
      </c>
      <c r="AS86" s="3">
        <f>AS9/Output!AS8*Output!AS71</f>
        <v>0</v>
      </c>
      <c r="AT86" s="3">
        <f>AT9/Output!AT8*Output!AT71</f>
        <v>5631.4401235293217</v>
      </c>
      <c r="AU86" s="3">
        <f>AU9/Output!AU8*Output!AU71</f>
        <v>6.2331602850318388</v>
      </c>
      <c r="AV86" s="3">
        <f>AV9/Output!AV8*Output!AV71</f>
        <v>55757.57124169125</v>
      </c>
      <c r="AW86" s="3">
        <f>AW9/Output!AW8*Output!AW71</f>
        <v>0</v>
      </c>
      <c r="AX86" s="3">
        <f>AX9/Output!AX8*Output!AX71</f>
        <v>20.462407947323538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0.3705003453669834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120.84697583881091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1172549.7226996825</v>
      </c>
      <c r="AK87" s="3">
        <f>AK10/Output!AK9*Output!AK72</f>
        <v>56.127406917912978</v>
      </c>
      <c r="AL87" s="3">
        <f>AL10/Output!AL9*Output!AL72</f>
        <v>0</v>
      </c>
      <c r="AM87" s="3">
        <f>AM10/Output!AM9*Output!AM72</f>
        <v>216.9839439125696</v>
      </c>
      <c r="AN87" s="3">
        <f>AN10/Output!AN9*Output!AN72</f>
        <v>89921.347475831877</v>
      </c>
      <c r="AO87" s="3">
        <f>AO10/Output!AO9*Output!AO72</f>
        <v>99057.180468032835</v>
      </c>
      <c r="AP87" s="3">
        <f>AP10/Output!AP9*Output!AP72</f>
        <v>0</v>
      </c>
      <c r="AQ87" s="3">
        <f>AQ10/Output!AQ9*Output!AQ72</f>
        <v>9804.839349892929</v>
      </c>
      <c r="AR87" s="3">
        <f>AR10/Output!AR9*Output!AR72</f>
        <v>22.641795020111967</v>
      </c>
      <c r="AS87" s="3">
        <f>AS10/Output!AS9*Output!AS72</f>
        <v>0</v>
      </c>
      <c r="AT87" s="3">
        <f>AT10/Output!AT9*Output!AT72</f>
        <v>6192.4461052731413</v>
      </c>
      <c r="AU87" s="3">
        <f>AU10/Output!AU9*Output!AU72</f>
        <v>7.6297851117400217</v>
      </c>
      <c r="AV87" s="3">
        <f>AV10/Output!AV9*Output!AV72</f>
        <v>68361.032181424729</v>
      </c>
      <c r="AW87" s="3">
        <f>AW10/Output!AW9*Output!AW72</f>
        <v>0</v>
      </c>
      <c r="AX87" s="3">
        <f>AX10/Output!AX9*Output!AX72</f>
        <v>24.105662900884969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20.559509225886526</v>
      </c>
      <c r="BF87" s="3">
        <f>BF10/Output!BF9*Output!BF72</f>
        <v>0</v>
      </c>
      <c r="BH87" s="3">
        <f t="shared" si="7"/>
        <v>0.46889507892791693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6.5465075489020101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3.4432488115629103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6.701741609731326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3.8062677665617439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132.3914325986627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1356981.7755733251</v>
      </c>
      <c r="AK88" s="3">
        <f>AK11/Output!AK10*Output!AK73</f>
        <v>62.257848037254675</v>
      </c>
      <c r="AL88" s="3">
        <f>AL11/Output!AL10*Output!AL73</f>
        <v>0</v>
      </c>
      <c r="AM88" s="3">
        <f>AM11/Output!AM10*Output!AM73</f>
        <v>249.5979376844324</v>
      </c>
      <c r="AN88" s="3">
        <f>AN11/Output!AN10*Output!AN73</f>
        <v>90689.155852196345</v>
      </c>
      <c r="AO88" s="3">
        <f>AO11/Output!AO10*Output!AO73</f>
        <v>103313.11042342339</v>
      </c>
      <c r="AP88" s="3">
        <f>AP11/Output!AP10*Output!AP73</f>
        <v>0</v>
      </c>
      <c r="AQ88" s="3">
        <f>AQ11/Output!AQ10*Output!AQ73</f>
        <v>11171.506476668048</v>
      </c>
      <c r="AR88" s="3">
        <f>AR11/Output!AR10*Output!AR73</f>
        <v>23.700069661562686</v>
      </c>
      <c r="AS88" s="3">
        <f>AS11/Output!AS10*Output!AS73</f>
        <v>0</v>
      </c>
      <c r="AT88" s="3">
        <f>AT11/Output!AT10*Output!AT73</f>
        <v>6165.3215623398128</v>
      </c>
      <c r="AU88" s="3">
        <f>AU11/Output!AU10*Output!AU73</f>
        <v>8.6694476993446568</v>
      </c>
      <c r="AV88" s="3">
        <f>AV11/Output!AV10*Output!AV73</f>
        <v>77494.181044700934</v>
      </c>
      <c r="AW88" s="3">
        <f>AW11/Output!AW10*Output!AW73</f>
        <v>0</v>
      </c>
      <c r="AX88" s="3">
        <f>AX11/Output!AX10*Output!AX73</f>
        <v>28.090711658439261</v>
      </c>
      <c r="AY88" s="3">
        <f>AY11/Output!AY10*Output!AY73</f>
        <v>1.8070044598004404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222.0282540985491</v>
      </c>
      <c r="BF88" s="3">
        <f>BF11/Output!BF10*Output!BF73</f>
        <v>0</v>
      </c>
      <c r="BH88" s="3">
        <f t="shared" si="7"/>
        <v>0.74904047163480392</v>
      </c>
    </row>
    <row r="89" spans="1:60" x14ac:dyDescent="0.25">
      <c r="A89" s="3">
        <v>2035</v>
      </c>
      <c r="B89" s="3">
        <f>B12/Output!B11*Output!B74</f>
        <v>3.9721963393482094</v>
      </c>
      <c r="C89" s="3">
        <f>C12/Output!C11*Output!C74</f>
        <v>3.5482016483196581</v>
      </c>
      <c r="D89" s="3">
        <f>D12/Output!D11*Output!D74</f>
        <v>34.067444941657754</v>
      </c>
      <c r="E89" s="3">
        <f>E12/Output!E11*Output!E74</f>
        <v>2.5369405214244924</v>
      </c>
      <c r="F89" s="3">
        <f>F12/Output!F11*Output!F74</f>
        <v>13.670084062850586</v>
      </c>
      <c r="G89" s="3">
        <f>G12/Output!G11*Output!G74</f>
        <v>4.398036336839942</v>
      </c>
      <c r="H89" s="3">
        <f>H12/Output!H11*Output!H74</f>
        <v>4.8716556647218265</v>
      </c>
      <c r="I89" s="3">
        <f>I12/Output!I11*Output!I74</f>
        <v>6.1090319444956283</v>
      </c>
      <c r="J89" s="3">
        <f>J12/Output!J11*Output!J74</f>
        <v>22.500354637562261</v>
      </c>
      <c r="K89" s="3">
        <f>K12/Output!K11*Output!K74</f>
        <v>38.644305422875654</v>
      </c>
      <c r="L89" s="3">
        <f>L12/Output!L11*Output!L74</f>
        <v>1.5576474019261504</v>
      </c>
      <c r="M89" s="3">
        <f>M12/Output!M11*Output!M74</f>
        <v>11.246028342508138</v>
      </c>
      <c r="N89" s="3">
        <f>N12/Output!N11*Output!N74</f>
        <v>9.2249867957819482</v>
      </c>
      <c r="O89" s="3">
        <f>O12/Output!O11*Output!O74</f>
        <v>15.125875246831765</v>
      </c>
      <c r="P89" s="3">
        <f>P12/Output!P11*Output!P74</f>
        <v>27.268702234725676</v>
      </c>
      <c r="Q89" s="3">
        <f>Q12/Output!Q11*Output!Q74</f>
        <v>2.1143116554366164</v>
      </c>
      <c r="R89" s="3">
        <f>R12/Output!R11*Output!R74</f>
        <v>1.5761236551943771</v>
      </c>
      <c r="S89" s="3">
        <f>S12/Output!S11*Output!S74</f>
        <v>16.169708615457907</v>
      </c>
      <c r="T89" s="3">
        <f>T12/Output!T11*Output!T74</f>
        <v>8.1582770341585462</v>
      </c>
      <c r="U89" s="3">
        <f>U12/Output!U11*Output!U74</f>
        <v>6.25389236501697</v>
      </c>
      <c r="V89" s="3">
        <f>V12/Output!V11*Output!V74</f>
        <v>6.6121145864681461</v>
      </c>
      <c r="W89" s="3">
        <f>W12/Output!W11*Output!W74</f>
        <v>3.5524159015428376</v>
      </c>
      <c r="X89" s="3">
        <f>X12/Output!X11*Output!X74</f>
        <v>5.0265750567991754</v>
      </c>
      <c r="Y89" s="3">
        <f>Y12/Output!Y11*Output!Y74</f>
        <v>7.1038217558092294</v>
      </c>
      <c r="Z89" s="3">
        <f>Z12/Output!Z11*Output!Z74</f>
        <v>14.544751025391488</v>
      </c>
      <c r="AA89" s="3">
        <f>AA12/Output!AA11*Output!AA74</f>
        <v>8.7046565537670997</v>
      </c>
      <c r="AB89" s="3">
        <f>AB12/Output!AB11*Output!AB74</f>
        <v>9.6419038784258966</v>
      </c>
      <c r="AC89" s="3">
        <f>AC12/Output!AC11*Output!AC74</f>
        <v>7.0177483589536207</v>
      </c>
      <c r="AD89" s="3">
        <f>AD12/Output!AD11*Output!AD74</f>
        <v>37.147119550481882</v>
      </c>
      <c r="AE89" s="3">
        <f>AE12/Output!AE11*Output!AE74</f>
        <v>1880.680489430049</v>
      </c>
      <c r="AF89" s="3">
        <f>AF12/Output!AF11*Output!AF74</f>
        <v>566.58343627356317</v>
      </c>
      <c r="AG89" s="3">
        <f>AG12/Output!AG11*Output!AG74</f>
        <v>136.30107694219635</v>
      </c>
      <c r="AH89" s="3">
        <f>AH12/Output!AH11*Output!AH74</f>
        <v>35.199787264230672</v>
      </c>
      <c r="AI89" s="3">
        <f>AI12/Output!AI11*Output!AI74</f>
        <v>58.931885062728369</v>
      </c>
      <c r="AJ89" s="3">
        <f>AJ12/Output!AJ11*Output!AJ74</f>
        <v>1457686.7043276154</v>
      </c>
      <c r="AK89" s="3">
        <f>AK12/Output!AK11*Output!AK74</f>
        <v>61.506628454129725</v>
      </c>
      <c r="AL89" s="3">
        <f>AL12/Output!AL11*Output!AL74</f>
        <v>3.6435706628756335</v>
      </c>
      <c r="AM89" s="3">
        <f>AM12/Output!AM11*Output!AM74</f>
        <v>255.85638203370237</v>
      </c>
      <c r="AN89" s="3">
        <f>AN12/Output!AN11*Output!AN74</f>
        <v>83490.389905875418</v>
      </c>
      <c r="AO89" s="3">
        <f>AO12/Output!AO11*Output!AO74</f>
        <v>99473.378789617927</v>
      </c>
      <c r="AP89" s="3">
        <f>AP12/Output!AP11*Output!AP74</f>
        <v>4.3006468185917752</v>
      </c>
      <c r="AQ89" s="3">
        <f>AQ12/Output!AQ11*Output!AQ74</f>
        <v>11853.994221917163</v>
      </c>
      <c r="AR89" s="3">
        <f>AR12/Output!AR11*Output!AR74</f>
        <v>23.535888688179885</v>
      </c>
      <c r="AS89" s="3">
        <f>AS12/Output!AS11*Output!AS74</f>
        <v>0</v>
      </c>
      <c r="AT89" s="3">
        <f>AT12/Output!AT11*Output!AT74</f>
        <v>5561.6338152695353</v>
      </c>
      <c r="AU89" s="3">
        <f>AU12/Output!AU11*Output!AU74</f>
        <v>9.2079043433368444</v>
      </c>
      <c r="AV89" s="3">
        <f>AV12/Output!AV11*Output!AV74</f>
        <v>81869.059797631693</v>
      </c>
      <c r="AW89" s="3">
        <f>AW12/Output!AW11*Output!AW74</f>
        <v>3.0112698920868031</v>
      </c>
      <c r="AX89" s="3">
        <f>AX12/Output!AX11*Output!AX74</f>
        <v>30.400719475408383</v>
      </c>
      <c r="AY89" s="3">
        <f>AY12/Output!AY11*Output!AY74</f>
        <v>4.5057443174276708</v>
      </c>
      <c r="AZ89" s="3">
        <f>AZ12/Output!AZ11*Output!AZ74</f>
        <v>3.2128761256084299</v>
      </c>
      <c r="BA89" s="3">
        <f>BA12/Output!BA11*Output!BA74</f>
        <v>1.1484924759236397</v>
      </c>
      <c r="BB89" s="3">
        <f>BB12/Output!BB11*Output!BB74</f>
        <v>0.71943100140690686</v>
      </c>
      <c r="BC89" s="3">
        <f>BC12/Output!BC11*Output!BC74</f>
        <v>5.8238574924574618</v>
      </c>
      <c r="BD89" s="3">
        <f>BD12/Output!BD11*Output!BD74</f>
        <v>0.26821434916977788</v>
      </c>
      <c r="BE89" s="3">
        <f>BE12/Output!BE11*Output!BE74</f>
        <v>452.82926534925446</v>
      </c>
      <c r="BF89" s="3">
        <f>BF12/Output!BF11*Output!BF74</f>
        <v>3.1255980792069926</v>
      </c>
      <c r="BH89" s="3">
        <f t="shared" si="7"/>
        <v>3.873158076066308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44683708.681087889</v>
      </c>
      <c r="C96" s="3">
        <f>C8/Output!C7*Output!C79</f>
        <v>69545852.952942312</v>
      </c>
      <c r="D96" s="3">
        <f>D8/Output!D7*Output!D79</f>
        <v>4420431766.8648939</v>
      </c>
      <c r="E96" s="3">
        <f>E8/Output!E7*Output!E79</f>
        <v>166669195.80289093</v>
      </c>
      <c r="F96" s="3">
        <f>F8/Output!F7*Output!F79</f>
        <v>427947283.19531971</v>
      </c>
      <c r="G96" s="3">
        <f>G8/Output!G7*Output!G79</f>
        <v>495964916.1410206</v>
      </c>
      <c r="H96" s="3">
        <f>H8/Output!H7*Output!H79</f>
        <v>82986071.8179501</v>
      </c>
      <c r="I96" s="3">
        <f>I8/Output!I7*Output!I79</f>
        <v>21745403.897237964</v>
      </c>
      <c r="J96" s="3">
        <f>J8/Output!J7*Output!J79</f>
        <v>102924741.77838221</v>
      </c>
      <c r="K96" s="3">
        <f>K8/Output!K7*Output!K79</f>
        <v>2653263804.0824533</v>
      </c>
      <c r="L96" s="3">
        <f>L8/Output!L7*Output!L79</f>
        <v>73405471.926524267</v>
      </c>
      <c r="M96" s="3">
        <f>M8/Output!M7*Output!M79</f>
        <v>63020550.325648956</v>
      </c>
      <c r="N96" s="3">
        <f>N8/Output!N7*Output!N79</f>
        <v>481487269.31095493</v>
      </c>
      <c r="O96" s="3">
        <f>O8/Output!O7*Output!O79</f>
        <v>730467565.65635324</v>
      </c>
      <c r="P96" s="3">
        <f>P8/Output!P7*Output!P79</f>
        <v>2768382450.4084744</v>
      </c>
      <c r="Q96" s="3">
        <f>Q8/Output!Q7*Output!Q79</f>
        <v>82837066.327887878</v>
      </c>
      <c r="R96" s="3">
        <f>R8/Output!R7*Output!R79</f>
        <v>24907962.388117965</v>
      </c>
      <c r="S96" s="3">
        <f>S8/Output!S7*Output!S79</f>
        <v>698526376.38603497</v>
      </c>
      <c r="T96" s="3">
        <f>T8/Output!T7*Output!T79</f>
        <v>212634525.11266011</v>
      </c>
      <c r="U96" s="3">
        <f>U8/Output!U7*Output!U79</f>
        <v>6632919.5886137458</v>
      </c>
      <c r="V96" s="3">
        <f>V8/Output!V7*Output!V79</f>
        <v>1148703725.061002</v>
      </c>
      <c r="W96" s="3">
        <f>W8/Output!W7*Output!W79</f>
        <v>36957025.57314422</v>
      </c>
      <c r="X96" s="3">
        <f>X8/Output!X7*Output!X79</f>
        <v>325402245.41900355</v>
      </c>
      <c r="Y96" s="3">
        <f>Y8/Output!Y7*Output!Y79</f>
        <v>92322187.759840012</v>
      </c>
      <c r="Z96" s="3">
        <f>Z8/Output!Z7*Output!Z79</f>
        <v>220251136.88340497</v>
      </c>
      <c r="AA96" s="3">
        <f>AA8/Output!AA7*Output!AA79</f>
        <v>1397468.5440986359</v>
      </c>
      <c r="AB96" s="3">
        <f>AB8/Output!AB7*Output!AB79</f>
        <v>7028194.5486335494</v>
      </c>
      <c r="AC96" s="3">
        <f>AC8/Output!AC7*Output!AC79</f>
        <v>733516214.71096206</v>
      </c>
      <c r="AD96" s="3">
        <f>AD8/Output!AD7*Output!AD79</f>
        <v>1152943693.4487982</v>
      </c>
      <c r="AE96" s="3">
        <f>AE8/Output!AE7*Output!AE79</f>
        <v>66338570322.211914</v>
      </c>
      <c r="AF96" s="3">
        <f>AF8/Output!AF7*Output!AF79</f>
        <v>64465235252.252327</v>
      </c>
      <c r="AG96" s="3">
        <f>AG8/Output!AG7*Output!AG79</f>
        <v>823667136.728392</v>
      </c>
      <c r="AH96" s="3">
        <f>AH8/Output!AH7*Output!AH79</f>
        <v>5885784547.8504772</v>
      </c>
      <c r="AI96" s="3">
        <f>AI8/Output!AI7*Output!AI79</f>
        <v>3366356539.5171642</v>
      </c>
      <c r="AJ96" s="3">
        <f>AJ8/Output!AJ7*Output!AJ79</f>
        <v>2167883776.9272089</v>
      </c>
      <c r="AK96" s="3">
        <f>AK8/Output!AK7*Output!AK79</f>
        <v>200023167.93483114</v>
      </c>
      <c r="AL96" s="3">
        <f>AL8/Output!AL7*Output!AL79</f>
        <v>507419744.52886951</v>
      </c>
      <c r="AM96" s="3">
        <f>AM8/Output!AM7*Output!AM79</f>
        <v>943854864.09281933</v>
      </c>
      <c r="AN96" s="3">
        <f>AN8/Output!AN7*Output!AN79</f>
        <v>367211756.12079167</v>
      </c>
      <c r="AO96" s="3">
        <f>AO8/Output!AO7*Output!AO79</f>
        <v>773907365.84429908</v>
      </c>
      <c r="AP96" s="3">
        <f>AP8/Output!AP7*Output!AP79</f>
        <v>511357410.55229598</v>
      </c>
      <c r="AQ96" s="3">
        <f>AQ8/Output!AQ7*Output!AQ79</f>
        <v>53718801.854253232</v>
      </c>
      <c r="AR96" s="3">
        <f>AR8/Output!AR7*Output!AR79</f>
        <v>119394648.30933569</v>
      </c>
      <c r="AS96" s="3">
        <f>AS8/Output!AS7*Output!AS79</f>
        <v>0</v>
      </c>
      <c r="AT96" s="3">
        <f>AT8/Output!AT7*Output!AT79</f>
        <v>93936307.047580883</v>
      </c>
      <c r="AU96" s="3">
        <f>AU8/Output!AU7*Output!AU79</f>
        <v>33704472.822658591</v>
      </c>
      <c r="AV96" s="3">
        <f>AV8/Output!AV7*Output!AV79</f>
        <v>137294711.82542309</v>
      </c>
      <c r="AW96" s="3">
        <f>AW8/Output!AW7*Output!AW79</f>
        <v>449774233.06922746</v>
      </c>
      <c r="AX96" s="3">
        <f>AX8/Output!AX7*Output!AX79</f>
        <v>113128190.21968442</v>
      </c>
      <c r="AY96" s="3">
        <f>AY8/Output!AY7*Output!AY79</f>
        <v>41569500.760107271</v>
      </c>
      <c r="AZ96" s="3">
        <f>AZ8/Output!AZ7*Output!AZ79</f>
        <v>156428317.36495155</v>
      </c>
      <c r="BA96" s="3">
        <f>BA8/Output!BA7*Output!BA79</f>
        <v>142885529.22728619</v>
      </c>
      <c r="BB96" s="3">
        <f>BB8/Output!BB7*Output!BB79</f>
        <v>101315912.61056726</v>
      </c>
      <c r="BC96" s="3">
        <f>BC8/Output!BC7*Output!BC79</f>
        <v>406980767.15063214</v>
      </c>
      <c r="BD96" s="3">
        <f>BD8/Output!BD7*Output!BD79</f>
        <v>10729964.807739077</v>
      </c>
      <c r="BE96" s="3">
        <f>BE8/Output!BE7*Output!BE79</f>
        <v>3051646069.6490569</v>
      </c>
      <c r="BF96" s="3">
        <f>BF8/Output!BF7*Output!BF79</f>
        <v>120771004.00220162</v>
      </c>
      <c r="BH96" s="3">
        <f t="shared" si="8"/>
        <v>165.13758439025688</v>
      </c>
    </row>
    <row r="97" spans="1:60" x14ac:dyDescent="0.25">
      <c r="A97" s="3">
        <v>2032</v>
      </c>
      <c r="B97" s="3">
        <f>B9/Output!B8*Output!B80</f>
        <v>60490727.414689191</v>
      </c>
      <c r="C97" s="3">
        <f>C9/Output!C8*Output!C80</f>
        <v>93932588.801170409</v>
      </c>
      <c r="D97" s="3">
        <f>D9/Output!D8*Output!D80</f>
        <v>5833889261.7869501</v>
      </c>
      <c r="E97" s="3">
        <f>E9/Output!E8*Output!E80</f>
        <v>212381862.14977595</v>
      </c>
      <c r="F97" s="3">
        <f>F9/Output!F8*Output!F80</f>
        <v>571738585.99444532</v>
      </c>
      <c r="G97" s="3">
        <f>G9/Output!G8*Output!G80</f>
        <v>637054619.94973266</v>
      </c>
      <c r="H97" s="3">
        <f>H9/Output!H8*Output!H80</f>
        <v>104665851.28393407</v>
      </c>
      <c r="I97" s="3">
        <f>I9/Output!I8*Output!I80</f>
        <v>27775096.923658013</v>
      </c>
      <c r="J97" s="3">
        <f>J9/Output!J8*Output!J80</f>
        <v>137612794.34695345</v>
      </c>
      <c r="K97" s="3">
        <f>K9/Output!K8*Output!K80</f>
        <v>3403953907.5876641</v>
      </c>
      <c r="L97" s="3">
        <f>L9/Output!L8*Output!L80</f>
        <v>96299481.704154953</v>
      </c>
      <c r="M97" s="3">
        <f>M9/Output!M8*Output!M80</f>
        <v>82013036.590098679</v>
      </c>
      <c r="N97" s="3">
        <f>N9/Output!N8*Output!N80</f>
        <v>643440127.82367671</v>
      </c>
      <c r="O97" s="3">
        <f>O9/Output!O8*Output!O80</f>
        <v>975770429.41283762</v>
      </c>
      <c r="P97" s="3">
        <f>P9/Output!P8*Output!P80</f>
        <v>3680645970.5061717</v>
      </c>
      <c r="Q97" s="3">
        <f>Q9/Output!Q8*Output!Q80</f>
        <v>111974863.10169105</v>
      </c>
      <c r="R97" s="3">
        <f>R9/Output!R8*Output!R80</f>
        <v>33514302.429245103</v>
      </c>
      <c r="S97" s="3">
        <f>S9/Output!S8*Output!S80</f>
        <v>917298509.47000349</v>
      </c>
      <c r="T97" s="3">
        <f>T9/Output!T8*Output!T80</f>
        <v>283625941.91554648</v>
      </c>
      <c r="U97" s="3">
        <f>U9/Output!U8*Output!U80</f>
        <v>8980820.6830396093</v>
      </c>
      <c r="V97" s="3">
        <f>V9/Output!V8*Output!V80</f>
        <v>1491184199.0089583</v>
      </c>
      <c r="W97" s="3">
        <f>W9/Output!W8*Output!W80</f>
        <v>49874612.016584523</v>
      </c>
      <c r="X97" s="3">
        <f>X9/Output!X8*Output!X80</f>
        <v>422839158.82118475</v>
      </c>
      <c r="Y97" s="3">
        <f>Y9/Output!Y8*Output!Y80</f>
        <v>117491960.4569506</v>
      </c>
      <c r="Z97" s="3">
        <f>Z9/Output!Z8*Output!Z80</f>
        <v>293603486.48490584</v>
      </c>
      <c r="AA97" s="3">
        <f>AA9/Output!AA8*Output!AA80</f>
        <v>1899742.7556086183</v>
      </c>
      <c r="AB97" s="3">
        <f>AB9/Output!AB8*Output!AB80</f>
        <v>9555528.998541316</v>
      </c>
      <c r="AC97" s="3">
        <f>AC9/Output!AC8*Output!AC80</f>
        <v>947716525.95860887</v>
      </c>
      <c r="AD97" s="3">
        <f>AD9/Output!AD8*Output!AD80</f>
        <v>1548008005.5647566</v>
      </c>
      <c r="AE97" s="3">
        <f>AE9/Output!AE8*Output!AE80</f>
        <v>89285594849.66832</v>
      </c>
      <c r="AF97" s="3">
        <f>AF9/Output!AF8*Output!AF80</f>
        <v>86707888951.712769</v>
      </c>
      <c r="AG97" s="3">
        <f>AG9/Output!AG8*Output!AG80</f>
        <v>1086202881.6934412</v>
      </c>
      <c r="AH97" s="3">
        <f>AH9/Output!AH8*Output!AH80</f>
        <v>7849460395.6364231</v>
      </c>
      <c r="AI97" s="3">
        <f>AI9/Output!AI8*Output!AI80</f>
        <v>4572041339.9759321</v>
      </c>
      <c r="AJ97" s="3">
        <f>AJ9/Output!AJ8*Output!AJ80</f>
        <v>2952869902.9422188</v>
      </c>
      <c r="AK97" s="3">
        <f>AK9/Output!AK8*Output!AK80</f>
        <v>267536823.65893891</v>
      </c>
      <c r="AL97" s="3">
        <f>AL9/Output!AL8*Output!AL80</f>
        <v>684285042.6784575</v>
      </c>
      <c r="AM97" s="3">
        <f>AM9/Output!AM8*Output!AM80</f>
        <v>1296038583.5848949</v>
      </c>
      <c r="AN97" s="3">
        <f>AN9/Output!AN8*Output!AN80</f>
        <v>497880266.03754449</v>
      </c>
      <c r="AO97" s="3">
        <f>AO9/Output!AO8*Output!AO80</f>
        <v>1057783108.2878551</v>
      </c>
      <c r="AP97" s="3">
        <f>AP9/Output!AP8*Output!AP80</f>
        <v>679562666.00128019</v>
      </c>
      <c r="AQ97" s="3">
        <f>AQ9/Output!AQ8*Output!AQ80</f>
        <v>73077226.92809926</v>
      </c>
      <c r="AR97" s="3">
        <f>AR9/Output!AR8*Output!AR80</f>
        <v>160210705.50427943</v>
      </c>
      <c r="AS97" s="3">
        <f>AS9/Output!AS8*Output!AS80</f>
        <v>0</v>
      </c>
      <c r="AT97" s="3">
        <f>AT9/Output!AT8*Output!AT80</f>
        <v>128003135.78110184</v>
      </c>
      <c r="AU97" s="3">
        <f>AU9/Output!AU8*Output!AU80</f>
        <v>45690545.264851071</v>
      </c>
      <c r="AV97" s="3">
        <f>AV9/Output!AV8*Output!AV80</f>
        <v>186454879.394721</v>
      </c>
      <c r="AW97" s="3">
        <f>AW9/Output!AW8*Output!AW80</f>
        <v>600216684.64208913</v>
      </c>
      <c r="AX97" s="3">
        <f>AX9/Output!AX8*Output!AX80</f>
        <v>155091459.35543311</v>
      </c>
      <c r="AY97" s="3">
        <f>AY9/Output!AY8*Output!AY80</f>
        <v>55376054.280650407</v>
      </c>
      <c r="AZ97" s="3">
        <f>AZ9/Output!AZ8*Output!AZ80</f>
        <v>205082022.25081837</v>
      </c>
      <c r="BA97" s="3">
        <f>BA9/Output!BA8*Output!BA80</f>
        <v>190491472.85484198</v>
      </c>
      <c r="BB97" s="3">
        <f>BB9/Output!BB8*Output!BB80</f>
        <v>136666576.90547445</v>
      </c>
      <c r="BC97" s="3">
        <f>BC9/Output!BC8*Output!BC80</f>
        <v>542455024.10000026</v>
      </c>
      <c r="BD97" s="3">
        <f>BD9/Output!BD8*Output!BD80</f>
        <v>14293409.395187082</v>
      </c>
      <c r="BE97" s="3">
        <f>BE9/Output!BE8*Output!BE80</f>
        <v>4164323377.8991227</v>
      </c>
      <c r="BF97" s="3">
        <f>BF9/Output!BF8*Output!BF80</f>
        <v>161659772.73561823</v>
      </c>
      <c r="BH97" s="3">
        <f t="shared" si="8"/>
        <v>221.65940063974037</v>
      </c>
    </row>
    <row r="98" spans="1:60" x14ac:dyDescent="0.25">
      <c r="A98" s="3">
        <v>2033</v>
      </c>
      <c r="B98" s="3">
        <f>B10/Output!B9*Output!B81</f>
        <v>74661928.160420492</v>
      </c>
      <c r="C98" s="3">
        <f>C10/Output!C9*Output!C81</f>
        <v>115678721.46375489</v>
      </c>
      <c r="D98" s="3">
        <f>D10/Output!D9*Output!D81</f>
        <v>6973718348.1950932</v>
      </c>
      <c r="E98" s="3">
        <f>E10/Output!E9*Output!E81</f>
        <v>246738127.71707618</v>
      </c>
      <c r="F98" s="3">
        <f>F10/Output!F9*Output!F81</f>
        <v>696356532.34858322</v>
      </c>
      <c r="G98" s="3">
        <f>G10/Output!G9*Output!G81</f>
        <v>745424067.52430475</v>
      </c>
      <c r="H98" s="3">
        <f>H10/Output!H9*Output!H81</f>
        <v>120454265.82430954</v>
      </c>
      <c r="I98" s="3">
        <f>I10/Output!I9*Output!I81</f>
        <v>32398760.246865571</v>
      </c>
      <c r="J98" s="3">
        <f>J10/Output!J9*Output!J81</f>
        <v>167953986.07866439</v>
      </c>
      <c r="K98" s="3">
        <f>K10/Output!K9*Output!K81</f>
        <v>3983003895.0543876</v>
      </c>
      <c r="L98" s="3">
        <f>L10/Output!L9*Output!L81</f>
        <v>115333126.22685286</v>
      </c>
      <c r="M98" s="3">
        <f>M10/Output!M9*Output!M81</f>
        <v>97454245.074295253</v>
      </c>
      <c r="N98" s="3">
        <f>N10/Output!N9*Output!N81</f>
        <v>784595013.8591274</v>
      </c>
      <c r="O98" s="3">
        <f>O10/Output!O9*Output!O81</f>
        <v>1189055786.1437039</v>
      </c>
      <c r="P98" s="3">
        <f>P10/Output!P9*Output!P81</f>
        <v>4436991832.3833456</v>
      </c>
      <c r="Q98" s="3">
        <f>Q10/Output!Q9*Output!Q81</f>
        <v>138003773.68094823</v>
      </c>
      <c r="R98" s="3">
        <f>R10/Output!R9*Output!R81</f>
        <v>41115901.289910108</v>
      </c>
      <c r="S98" s="3">
        <f>S10/Output!S9*Output!S81</f>
        <v>1099668362.8099098</v>
      </c>
      <c r="T98" s="3">
        <f>T10/Output!T9*Output!T81</f>
        <v>343594009.92200488</v>
      </c>
      <c r="U98" s="3">
        <f>U10/Output!U9*Output!U81</f>
        <v>11095087.742728973</v>
      </c>
      <c r="V98" s="3">
        <f>V10/Output!V9*Output!V81</f>
        <v>1762709306.3295245</v>
      </c>
      <c r="W98" s="3">
        <f>W10/Output!W9*Output!W81</f>
        <v>61367819.166746102</v>
      </c>
      <c r="X98" s="3">
        <f>X10/Output!X9*Output!X81</f>
        <v>501574817.1420272</v>
      </c>
      <c r="Y98" s="3">
        <f>Y10/Output!Y9*Output!Y81</f>
        <v>136294328.91548076</v>
      </c>
      <c r="Z98" s="3">
        <f>Z10/Output!Z9*Output!Z81</f>
        <v>357120370.39345872</v>
      </c>
      <c r="AA98" s="3">
        <f>AA10/Output!AA9*Output!AA81</f>
        <v>2354837.0601057103</v>
      </c>
      <c r="AB98" s="3">
        <f>AB10/Output!AB9*Output!AB81</f>
        <v>11845638.986208132</v>
      </c>
      <c r="AC98" s="3">
        <f>AC10/Output!AC9*Output!AC81</f>
        <v>1115868316.5749657</v>
      </c>
      <c r="AD98" s="3">
        <f>AD10/Output!AD9*Output!AD81</f>
        <v>1895835555.0422995</v>
      </c>
      <c r="AE98" s="3">
        <f>AE10/Output!AE9*Output!AE81</f>
        <v>108963333266.10143</v>
      </c>
      <c r="AF98" s="3">
        <f>AF10/Output!AF9*Output!AF81</f>
        <v>104980619208.26653</v>
      </c>
      <c r="AG98" s="3">
        <f>AG10/Output!AG9*Output!AG81</f>
        <v>1298523313.4901798</v>
      </c>
      <c r="AH98" s="3">
        <f>AH10/Output!AH9*Output!AH81</f>
        <v>9474350700.6148396</v>
      </c>
      <c r="AI98" s="3">
        <f>AI10/Output!AI9*Output!AI81</f>
        <v>5630262230.3340092</v>
      </c>
      <c r="AJ98" s="3">
        <f>AJ10/Output!AJ9*Output!AJ81</f>
        <v>3647868917.7907357</v>
      </c>
      <c r="AK98" s="3">
        <f>AK10/Output!AK9*Output!AK81</f>
        <v>324401187.42641056</v>
      </c>
      <c r="AL98" s="3">
        <f>AL10/Output!AL9*Output!AL81</f>
        <v>836426501.85579896</v>
      </c>
      <c r="AM98" s="3">
        <f>AM10/Output!AM9*Output!AM81</f>
        <v>1613744549.4020772</v>
      </c>
      <c r="AN98" s="3">
        <f>AN10/Output!AN9*Output!AN81</f>
        <v>612097070.03770816</v>
      </c>
      <c r="AO98" s="3">
        <f>AO10/Output!AO9*Output!AO81</f>
        <v>1311237306.7372618</v>
      </c>
      <c r="AP98" s="3">
        <f>AP10/Output!AP9*Output!AP81</f>
        <v>818130854.82139432</v>
      </c>
      <c r="AQ98" s="3">
        <f>AQ10/Output!AQ9*Output!AQ81</f>
        <v>90367684.463831484</v>
      </c>
      <c r="AR98" s="3">
        <f>AR10/Output!AR9*Output!AR81</f>
        <v>195256651.49614012</v>
      </c>
      <c r="AS98" s="3">
        <f>AS10/Output!AS9*Output!AS81</f>
        <v>0</v>
      </c>
      <c r="AT98" s="3">
        <f>AT10/Output!AT9*Output!AT81</f>
        <v>158350763.21401539</v>
      </c>
      <c r="AU98" s="3">
        <f>AU10/Output!AU9*Output!AU81</f>
        <v>56289422.326845691</v>
      </c>
      <c r="AV98" s="3">
        <f>AV10/Output!AV9*Output!AV81</f>
        <v>230168208.78064948</v>
      </c>
      <c r="AW98" s="3">
        <f>AW10/Output!AW9*Output!AW81</f>
        <v>725168012.52770698</v>
      </c>
      <c r="AX98" s="3">
        <f>AX10/Output!AX9*Output!AX81</f>
        <v>193050050.68134415</v>
      </c>
      <c r="AY98" s="3">
        <f>AY10/Output!AY9*Output!AY81</f>
        <v>66942759.119899929</v>
      </c>
      <c r="AZ98" s="3">
        <f>AZ10/Output!AZ9*Output!AZ81</f>
        <v>243980392.46614575</v>
      </c>
      <c r="BA98" s="3">
        <f>BA10/Output!BA9*Output!BA81</f>
        <v>230351690.2518796</v>
      </c>
      <c r="BB98" s="3">
        <f>BB10/Output!BB9*Output!BB81</f>
        <v>167403134.8045266</v>
      </c>
      <c r="BC98" s="3">
        <f>BC10/Output!BC9*Output!BC81</f>
        <v>657589327.78185356</v>
      </c>
      <c r="BD98" s="3">
        <f>BD10/Output!BD9*Output!BD81</f>
        <v>17285793.499948703</v>
      </c>
      <c r="BE98" s="3">
        <f>BE10/Output!BE9*Output!BE81</f>
        <v>5167390041.7177124</v>
      </c>
      <c r="BF98" s="3">
        <f>BF10/Output!BF9*Output!BF81</f>
        <v>197350539.11637115</v>
      </c>
      <c r="BH98" s="3">
        <f t="shared" si="8"/>
        <v>269.11611638946016</v>
      </c>
    </row>
    <row r="99" spans="1:60" x14ac:dyDescent="0.25">
      <c r="A99" s="3">
        <v>2034</v>
      </c>
      <c r="B99" s="3">
        <f>B11/Output!B10*Output!B82</f>
        <v>85576806.538915083</v>
      </c>
      <c r="C99" s="3">
        <f>C11/Output!C10*Output!C82</f>
        <v>132299603.24205498</v>
      </c>
      <c r="D99" s="3">
        <f>D11/Output!D10*Output!D82</f>
        <v>7684908056.7600842</v>
      </c>
      <c r="E99" s="3">
        <f>E11/Output!E10*Output!E82</f>
        <v>266216396.40863353</v>
      </c>
      <c r="F99" s="3">
        <f>F11/Output!F10*Output!F82</f>
        <v>787298857.35538113</v>
      </c>
      <c r="G99" s="3">
        <f>G11/Output!G10*Output!G82</f>
        <v>809352020.11239529</v>
      </c>
      <c r="H99" s="3">
        <f>H11/Output!H10*Output!H82</f>
        <v>128846430.03252898</v>
      </c>
      <c r="I99" s="3">
        <f>I11/Output!I10*Output!I82</f>
        <v>35154929.762872726</v>
      </c>
      <c r="J99" s="3">
        <f>J11/Output!J10*Output!J82</f>
        <v>190574105.44294333</v>
      </c>
      <c r="K99" s="3">
        <f>K11/Output!K10*Output!K82</f>
        <v>4330012878.6661577</v>
      </c>
      <c r="L99" s="3">
        <f>L11/Output!L10*Output!L82</f>
        <v>128434884.01820393</v>
      </c>
      <c r="M99" s="3">
        <f>M11/Output!M10*Output!M82</f>
        <v>107698934.87022007</v>
      </c>
      <c r="N99" s="3">
        <f>N11/Output!N10*Output!N82</f>
        <v>889110856.73596466</v>
      </c>
      <c r="O99" s="3">
        <f>O11/Output!O10*Output!O82</f>
        <v>1346252921.4185131</v>
      </c>
      <c r="P99" s="3">
        <f>P11/Output!P10*Output!P82</f>
        <v>4936091431.4255543</v>
      </c>
      <c r="Q99" s="3">
        <f>Q11/Output!Q10*Output!Q82</f>
        <v>157947208.39497176</v>
      </c>
      <c r="R99" s="3">
        <f>R11/Output!R10*Output!R82</f>
        <v>46843919.815597221</v>
      </c>
      <c r="S99" s="3">
        <f>S11/Output!S10*Output!S82</f>
        <v>1225749089.5517936</v>
      </c>
      <c r="T99" s="3">
        <f>T11/Output!T10*Output!T82</f>
        <v>384732668.93890828</v>
      </c>
      <c r="U99" s="3">
        <f>U11/Output!U10*Output!U82</f>
        <v>12738146.797793144</v>
      </c>
      <c r="V99" s="3">
        <f>V11/Output!V10*Output!V82</f>
        <v>1932626014.2223158</v>
      </c>
      <c r="W99" s="3">
        <f>W11/Output!W10*Output!W82</f>
        <v>70122448.800380901</v>
      </c>
      <c r="X99" s="3">
        <f>X11/Output!X10*Output!X82</f>
        <v>553227261.50625992</v>
      </c>
      <c r="Y99" s="3">
        <f>Y11/Output!Y10*Output!Y82</f>
        <v>146801067.75635615</v>
      </c>
      <c r="Z99" s="3">
        <f>Z11/Output!Z10*Output!Z82</f>
        <v>403676317.58585858</v>
      </c>
      <c r="AA99" s="3">
        <f>AA11/Output!AA10*Output!AA82</f>
        <v>2710916.8230260513</v>
      </c>
      <c r="AB99" s="3">
        <f>AB11/Output!AB10*Output!AB82</f>
        <v>13637367.587362049</v>
      </c>
      <c r="AC99" s="3">
        <f>AC11/Output!AC10*Output!AC82</f>
        <v>1219638219.7734962</v>
      </c>
      <c r="AD99" s="3">
        <f>AD11/Output!AD10*Output!AD82</f>
        <v>2157023133.667892</v>
      </c>
      <c r="AE99" s="3">
        <f>AE11/Output!AE10*Output!AE82</f>
        <v>122698831396.2972</v>
      </c>
      <c r="AF99" s="3">
        <f>AF11/Output!AF10*Output!AF82</f>
        <v>116372957838.77509</v>
      </c>
      <c r="AG99" s="3">
        <f>AG11/Output!AG10*Output!AG82</f>
        <v>1432177419.9941835</v>
      </c>
      <c r="AH99" s="3">
        <f>AH11/Output!AH10*Output!AH82</f>
        <v>10532339827.894833</v>
      </c>
      <c r="AI99" s="3">
        <f>AI11/Output!AI10*Output!AI82</f>
        <v>6397967927.0164547</v>
      </c>
      <c r="AJ99" s="3">
        <f>AJ11/Output!AJ10*Output!AJ82</f>
        <v>4159483012.6323142</v>
      </c>
      <c r="AK99" s="3">
        <f>AK11/Output!AK10*Output!AK82</f>
        <v>362902379.71689165</v>
      </c>
      <c r="AL99" s="3">
        <f>AL11/Output!AL10*Output!AL82</f>
        <v>943115100.95952916</v>
      </c>
      <c r="AM99" s="3">
        <f>AM11/Output!AM10*Output!AM82</f>
        <v>1854267833.3040805</v>
      </c>
      <c r="AN99" s="3">
        <f>AN11/Output!AN10*Output!AN82</f>
        <v>694411994.74655771</v>
      </c>
      <c r="AO99" s="3">
        <f>AO11/Output!AO10*Output!AO82</f>
        <v>1500222114.5684609</v>
      </c>
      <c r="AP99" s="3">
        <f>AP11/Output!AP10*Output!AP82</f>
        <v>908091018.91370225</v>
      </c>
      <c r="AQ99" s="3">
        <f>AQ11/Output!AQ10*Output!AQ82</f>
        <v>103416412.7396374</v>
      </c>
      <c r="AR99" s="3">
        <f>AR11/Output!AR10*Output!AR82</f>
        <v>220016930.44528028</v>
      </c>
      <c r="AS99" s="3">
        <f>AS11/Output!AS10*Output!AS82</f>
        <v>0</v>
      </c>
      <c r="AT99" s="3">
        <f>AT11/Output!AT10*Output!AT82</f>
        <v>181017318.64173266</v>
      </c>
      <c r="AU99" s="3">
        <f>AU11/Output!AU10*Output!AU82</f>
        <v>64156592.622621164</v>
      </c>
      <c r="AV99" s="3">
        <f>AV11/Output!AV10*Output!AV82</f>
        <v>262924207.06202465</v>
      </c>
      <c r="AW99" s="3">
        <f>AW11/Output!AW10*Output!AW82</f>
        <v>807208645.14835131</v>
      </c>
      <c r="AX99" s="3">
        <f>AX11/Output!AX10*Output!AX82</f>
        <v>222102168.6444667</v>
      </c>
      <c r="AY99" s="3">
        <f>AY11/Output!AY10*Output!AY82</f>
        <v>74752220.726506621</v>
      </c>
      <c r="AZ99" s="3">
        <f>AZ11/Output!AZ10*Output!AZ82</f>
        <v>268104147.25553051</v>
      </c>
      <c r="BA99" s="3">
        <f>BA11/Output!BA10*Output!BA82</f>
        <v>257169200.73187467</v>
      </c>
      <c r="BB99" s="3">
        <f>BB11/Output!BB10*Output!BB82</f>
        <v>189536443.2674467</v>
      </c>
      <c r="BC99" s="3">
        <f>BC11/Output!BC10*Output!BC82</f>
        <v>738209479.95746684</v>
      </c>
      <c r="BD99" s="3">
        <f>BD11/Output!BD10*Output!BD82</f>
        <v>19318336.952520043</v>
      </c>
      <c r="BE99" s="3">
        <f>BE11/Output!BE10*Output!BE82</f>
        <v>5934916153.9878988</v>
      </c>
      <c r="BF99" s="3">
        <f>BF11/Output!BF10*Output!BF82</f>
        <v>223726327.26043645</v>
      </c>
      <c r="BH99" s="3">
        <f t="shared" si="8"/>
        <v>300.70717028388481</v>
      </c>
    </row>
    <row r="100" spans="1:60" x14ac:dyDescent="0.25">
      <c r="A100" s="3">
        <v>2035</v>
      </c>
      <c r="B100" s="3">
        <f>B12/Output!B11*Output!B83</f>
        <v>91862402.812485456</v>
      </c>
      <c r="C100" s="3">
        <f>C12/Output!C11*Output!C83</f>
        <v>141713044.91289815</v>
      </c>
      <c r="D100" s="3">
        <f>D12/Output!D11*Output!D83</f>
        <v>7867252975.0334263</v>
      </c>
      <c r="E100" s="3">
        <f>E12/Output!E11*Output!E83</f>
        <v>269053451.14130956</v>
      </c>
      <c r="F100" s="3">
        <f>F12/Output!F11*Output!F83</f>
        <v>833065312.05400252</v>
      </c>
      <c r="G100" s="3">
        <f>G12/Output!G11*Output!G83</f>
        <v>822414323.23645437</v>
      </c>
      <c r="H100" s="3">
        <f>H12/Output!H11*Output!H83</f>
        <v>129202933.68012686</v>
      </c>
      <c r="I100" s="3">
        <f>I12/Output!I11*Output!I83</f>
        <v>35787369.657716326</v>
      </c>
      <c r="J100" s="3">
        <f>J12/Output!J11*Output!J83</f>
        <v>202736423.55162516</v>
      </c>
      <c r="K100" s="3">
        <f>K12/Output!K11*Output!K83</f>
        <v>4411096751.2301064</v>
      </c>
      <c r="L100" s="3">
        <f>L12/Output!L11*Output!L83</f>
        <v>134114375.8942827</v>
      </c>
      <c r="M100" s="3">
        <f>M12/Output!M11*Output!M83</f>
        <v>111632093.76642954</v>
      </c>
      <c r="N100" s="3">
        <f>N12/Output!N11*Output!N83</f>
        <v>944279795.90171564</v>
      </c>
      <c r="O100" s="3">
        <f>O12/Output!O11*Output!O83</f>
        <v>1428188922.274667</v>
      </c>
      <c r="P100" s="3">
        <f>P12/Output!P11*Output!P83</f>
        <v>5106855285.8171902</v>
      </c>
      <c r="Q100" s="3">
        <f>Q12/Output!Q11*Output!Q83</f>
        <v>169301920.07534549</v>
      </c>
      <c r="R100" s="3">
        <f>R12/Output!R11*Output!R83</f>
        <v>49984917.659813091</v>
      </c>
      <c r="S100" s="3">
        <f>S12/Output!S11*Output!S83</f>
        <v>1281138140.8841915</v>
      </c>
      <c r="T100" s="3">
        <f>T12/Output!T11*Output!T83</f>
        <v>401229612.16830051</v>
      </c>
      <c r="U100" s="3">
        <f>U12/Output!U11*Output!U83</f>
        <v>13705758.625454515</v>
      </c>
      <c r="V100" s="3">
        <f>V12/Output!V11*Output!V83</f>
        <v>1982126152.6032705</v>
      </c>
      <c r="W100" s="3">
        <f>W12/Output!W11*Output!W83</f>
        <v>75042441.32559742</v>
      </c>
      <c r="X100" s="3">
        <f>X12/Output!X11*Output!X83</f>
        <v>572239881.53368282</v>
      </c>
      <c r="Y100" s="3">
        <f>Y12/Output!Y11*Output!Y83</f>
        <v>148074280.62238628</v>
      </c>
      <c r="Z100" s="3">
        <f>Z12/Output!Z11*Output!Z83</f>
        <v>427637642.72055811</v>
      </c>
      <c r="AA100" s="3">
        <f>AA12/Output!AA11*Output!AA83</f>
        <v>2923067.6902031843</v>
      </c>
      <c r="AB100" s="3">
        <f>AB12/Output!AB11*Output!AB83</f>
        <v>14704441.037517849</v>
      </c>
      <c r="AC100" s="3">
        <f>AC12/Output!AC11*Output!AC83</f>
        <v>1248115668.7127681</v>
      </c>
      <c r="AD100" s="3">
        <f>AD12/Output!AD11*Output!AD83</f>
        <v>2299338349.4748554</v>
      </c>
      <c r="AE100" s="3">
        <f>AE12/Output!AE11*Output!AE83</f>
        <v>128439569481.23364</v>
      </c>
      <c r="AF100" s="3">
        <f>AF12/Output!AF11*Output!AF83</f>
        <v>118900480335.87585</v>
      </c>
      <c r="AG100" s="3">
        <f>AG12/Output!AG11*Output!AG83</f>
        <v>1468465673.5514414</v>
      </c>
      <c r="AH100" s="3">
        <f>AH12/Output!AH11*Output!AH83</f>
        <v>10865350653.446026</v>
      </c>
      <c r="AI100" s="3">
        <f>AI12/Output!AI11*Output!AI83</f>
        <v>6760202256.9003716</v>
      </c>
      <c r="AJ100" s="3">
        <f>AJ12/Output!AJ11*Output!AJ83</f>
        <v>4411097586.4515219</v>
      </c>
      <c r="AK100" s="3">
        <f>AK12/Output!AK11*Output!AK83</f>
        <v>377399168.96988881</v>
      </c>
      <c r="AL100" s="3">
        <f>AL12/Output!AL11*Output!AL83</f>
        <v>988454083.1336745</v>
      </c>
      <c r="AM100" s="3">
        <f>AM12/Output!AM11*Output!AM83</f>
        <v>1981212770.0874512</v>
      </c>
      <c r="AN100" s="3">
        <f>AN12/Output!AN11*Output!AN83</f>
        <v>732507442.65583694</v>
      </c>
      <c r="AO100" s="3">
        <f>AO12/Output!AO11*Output!AO83</f>
        <v>1596303195.7905865</v>
      </c>
      <c r="AP100" s="3">
        <f>AP12/Output!AP11*Output!AP83</f>
        <v>936393163.81712484</v>
      </c>
      <c r="AQ100" s="3">
        <f>AQ12/Output!AQ11*Output!AQ83</f>
        <v>110405789.42550349</v>
      </c>
      <c r="AR100" s="3">
        <f>AR12/Output!AR11*Output!AR83</f>
        <v>231036313.25460854</v>
      </c>
      <c r="AS100" s="3">
        <f>AS12/Output!AS11*Output!AS83</f>
        <v>0</v>
      </c>
      <c r="AT100" s="3">
        <f>AT12/Output!AT11*Output!AT83</f>
        <v>192711668.34519669</v>
      </c>
      <c r="AU100" s="3">
        <f>AU12/Output!AU11*Output!AU83</f>
        <v>68191787.491031885</v>
      </c>
      <c r="AV100" s="3">
        <f>AV12/Output!AV11*Output!AV83</f>
        <v>280157243.35347301</v>
      </c>
      <c r="AW100" s="3">
        <f>AW12/Output!AW11*Output!AW83</f>
        <v>834165122.39449048</v>
      </c>
      <c r="AX100" s="3">
        <f>AX12/Output!AX11*Output!AX83</f>
        <v>238056288.47939846</v>
      </c>
      <c r="AY100" s="3">
        <f>AY12/Output!AY11*Output!AY83</f>
        <v>77713050.402049616</v>
      </c>
      <c r="AZ100" s="3">
        <f>AZ12/Output!AZ11*Output!AZ83</f>
        <v>274274399.43384624</v>
      </c>
      <c r="BA100" s="3">
        <f>BA12/Output!BA11*Output!BA83</f>
        <v>267144977.51297063</v>
      </c>
      <c r="BB100" s="3">
        <f>BB12/Output!BB11*Output!BB83</f>
        <v>199924407.61536872</v>
      </c>
      <c r="BC100" s="3">
        <f>BC12/Output!BC11*Output!BC83</f>
        <v>773716648.25257659</v>
      </c>
      <c r="BD100" s="3">
        <f>BD12/Output!BD11*Output!BD83</f>
        <v>20109150.893237777</v>
      </c>
      <c r="BE100" s="3">
        <f>BE12/Output!BE11*Output!BE83</f>
        <v>6358994581.0237217</v>
      </c>
      <c r="BF100" s="3">
        <f>BF12/Output!BF11*Output!BF83</f>
        <v>237461562.96728551</v>
      </c>
      <c r="BH100" s="3">
        <f t="shared" si="8"/>
        <v>311.51313361283451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1029374599.9497797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1019912998.1021544</v>
      </c>
      <c r="AK107" s="3">
        <f>AK8/Output!AK7*Output!AK88</f>
        <v>70659774.759041935</v>
      </c>
      <c r="AL107" s="3">
        <f>AL8/Output!AL7*Output!AL88</f>
        <v>0</v>
      </c>
      <c r="AM107" s="3">
        <f>AM8/Output!AM7*Output!AM88</f>
        <v>1624153729.1441455</v>
      </c>
      <c r="AN107" s="3">
        <f>AN8/Output!AN7*Output!AN88</f>
        <v>734423512.24158335</v>
      </c>
      <c r="AO107" s="3">
        <f>AO8/Output!AO7*Output!AO88</f>
        <v>1547814731.6885982</v>
      </c>
      <c r="AP107" s="3">
        <f>AP8/Output!AP7*Output!AP88</f>
        <v>0</v>
      </c>
      <c r="AQ107" s="3">
        <f>AQ8/Output!AQ7*Output!AQ88</f>
        <v>107437555.66550483</v>
      </c>
      <c r="AR107" s="3">
        <f>AR8/Output!AR7*Output!AR88</f>
        <v>184704320.6228503</v>
      </c>
      <c r="AS107" s="3">
        <f>AS8/Output!AS7*Output!AS88</f>
        <v>0</v>
      </c>
      <c r="AT107" s="3">
        <f>AT8/Output!AT7*Output!AT88</f>
        <v>187872614.09516177</v>
      </c>
      <c r="AU107" s="3">
        <f>AU8/Output!AU7*Output!AU88</f>
        <v>60768509.498743251</v>
      </c>
      <c r="AV107" s="3">
        <f>AV8/Output!AV7*Output!AV88</f>
        <v>274589423.65084618</v>
      </c>
      <c r="AW107" s="3">
        <f>AW8/Output!AW7*Output!AW88</f>
        <v>0</v>
      </c>
      <c r="AX107" s="3">
        <f>AX8/Output!AX7*Output!AX88</f>
        <v>185227057.18401608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3.154887991158577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1320706426.7098372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1416236600.1016235</v>
      </c>
      <c r="AK108" s="3">
        <f>AK9/Output!AK8*Output!AK89</f>
        <v>94952215.571066886</v>
      </c>
      <c r="AL108" s="3">
        <f>AL9/Output!AL8*Output!AL89</f>
        <v>0</v>
      </c>
      <c r="AM108" s="3">
        <f>AM9/Output!AM8*Output!AM89</f>
        <v>2225568146.2892323</v>
      </c>
      <c r="AN108" s="3">
        <f>AN9/Output!AN8*Output!AN89</f>
        <v>995760532.07508898</v>
      </c>
      <c r="AO108" s="3">
        <f>AO9/Output!AO8*Output!AO89</f>
        <v>2115566216.5757103</v>
      </c>
      <c r="AP108" s="3">
        <f>AP9/Output!AP8*Output!AP89</f>
        <v>0</v>
      </c>
      <c r="AQ108" s="3">
        <f>AQ9/Output!AQ8*Output!AQ89</f>
        <v>146154401.56394118</v>
      </c>
      <c r="AR108" s="3">
        <f>AR9/Output!AR8*Output!AR89</f>
        <v>239946232.9933849</v>
      </c>
      <c r="AS108" s="3">
        <f>AS9/Output!AS8*Output!AS89</f>
        <v>0</v>
      </c>
      <c r="AT108" s="3">
        <f>AT9/Output!AT8*Output!AT89</f>
        <v>256006175.06734207</v>
      </c>
      <c r="AU108" s="3">
        <f>AU9/Output!AU8*Output!AU89</f>
        <v>81981562.734377697</v>
      </c>
      <c r="AV108" s="3">
        <f>AV9/Output!AV8*Output!AV89</f>
        <v>372909871.26512682</v>
      </c>
      <c r="AW108" s="3">
        <f>AW9/Output!AW8*Output!AW89</f>
        <v>0</v>
      </c>
      <c r="AX108" s="3">
        <f>AX9/Output!AX8*Output!AX89</f>
        <v>254763702.30678931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4.2179182866046885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1538780797.4483309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1779505422.7741361</v>
      </c>
      <c r="AK109" s="3">
        <f>AK10/Output!AK9*Output!AK90</f>
        <v>115459934.32824406</v>
      </c>
      <c r="AL109" s="3">
        <f>AL10/Output!AL9*Output!AL90</f>
        <v>0</v>
      </c>
      <c r="AM109" s="3">
        <f>AM10/Output!AM9*Output!AM90</f>
        <v>2765150560.3124466</v>
      </c>
      <c r="AN109" s="3">
        <f>AN10/Output!AN9*Output!AN90</f>
        <v>1224194457.6167238</v>
      </c>
      <c r="AO109" s="3">
        <f>AO10/Output!AO9*Output!AO90</f>
        <v>2622474613.4745235</v>
      </c>
      <c r="AP109" s="3">
        <f>AP10/Output!AP9*Output!AP90</f>
        <v>0</v>
      </c>
      <c r="AQ109" s="3">
        <f>AQ10/Output!AQ9*Output!AQ90</f>
        <v>180735315.02530259</v>
      </c>
      <c r="AR109" s="3">
        <f>AR10/Output!AR9*Output!AR90</f>
        <v>281647929.84837866</v>
      </c>
      <c r="AS109" s="3">
        <f>AS10/Output!AS9*Output!AS90</f>
        <v>0</v>
      </c>
      <c r="AT109" s="3">
        <f>AT10/Output!AT9*Output!AT90</f>
        <v>316701626.29008698</v>
      </c>
      <c r="AU109" s="3">
        <f>AU10/Output!AU9*Output!AU90</f>
        <v>100451381.53210811</v>
      </c>
      <c r="AV109" s="3">
        <f>AV10/Output!AV9*Output!AV90</f>
        <v>460336417.56129897</v>
      </c>
      <c r="AW109" s="3">
        <f>AW10/Output!AW9*Output!AW90</f>
        <v>0</v>
      </c>
      <c r="AX109" s="3">
        <f>AX10/Output!AX9*Output!AX90</f>
        <v>317740358.54599988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91089658.576196626</v>
      </c>
      <c r="BF109" s="3">
        <f>BF10/Output!BF9*Output!BF90</f>
        <v>0</v>
      </c>
      <c r="BH109" s="3">
        <f t="shared" si="9"/>
        <v>5.2103206205917054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3408140.294173209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6119511.5159732727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644642.3550155157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19132680.712093428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1656579574.3345909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2059417820.8717053</v>
      </c>
      <c r="AK110" s="3">
        <f>AK11/Output!AK10*Output!AK91</f>
        <v>129417602.32741596</v>
      </c>
      <c r="AL110" s="3">
        <f>AL11/Output!AL10*Output!AL91</f>
        <v>0</v>
      </c>
      <c r="AM110" s="3">
        <f>AM11/Output!AM10*Output!AM91</f>
        <v>3170097052.6272631</v>
      </c>
      <c r="AN110" s="3">
        <f>AN11/Output!AN10*Output!AN91</f>
        <v>1388823676.4048195</v>
      </c>
      <c r="AO110" s="3">
        <f>AO11/Output!AO10*Output!AO91</f>
        <v>3000444229.1369219</v>
      </c>
      <c r="AP110" s="3">
        <f>AP11/Output!AP10*Output!AP91</f>
        <v>0</v>
      </c>
      <c r="AQ110" s="3">
        <f>AQ11/Output!AQ10*Output!AQ91</f>
        <v>206832825.47927481</v>
      </c>
      <c r="AR110" s="3">
        <f>AR11/Output!AR10*Output!AR91</f>
        <v>303637886.23217189</v>
      </c>
      <c r="AS110" s="3">
        <f>AS11/Output!AS10*Output!AS91</f>
        <v>0</v>
      </c>
      <c r="AT110" s="3">
        <f>AT11/Output!AT10*Output!AT91</f>
        <v>362034539.04698408</v>
      </c>
      <c r="AU110" s="3">
        <f>AU11/Output!AU10*Output!AU91</f>
        <v>113792924.32651222</v>
      </c>
      <c r="AV110" s="3">
        <f>AV11/Output!AV10*Output!AV91</f>
        <v>525848414.12404931</v>
      </c>
      <c r="AW110" s="3">
        <f>AW11/Output!AW10*Output!AW91</f>
        <v>0</v>
      </c>
      <c r="AX110" s="3">
        <f>AX11/Output!AX10*Output!AX91</f>
        <v>365727316.12875164</v>
      </c>
      <c r="AY110" s="3">
        <f>AY11/Output!AY10*Output!AY91</f>
        <v>2486647.5010407972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752315691.93470705</v>
      </c>
      <c r="BF110" s="3">
        <f>BF11/Output!BF10*Output!BF91</f>
        <v>0</v>
      </c>
      <c r="BH110" s="3">
        <f t="shared" si="9"/>
        <v>6.5233596702897083</v>
      </c>
    </row>
    <row r="111" spans="1:60" x14ac:dyDescent="0.25">
      <c r="A111" s="3">
        <v>2035</v>
      </c>
      <c r="B111" s="3">
        <f>B12/Output!B11*Output!B92</f>
        <v>7220747.9714453267</v>
      </c>
      <c r="C111" s="3">
        <f>C12/Output!C11*Output!C92</f>
        <v>8106566.4419153417</v>
      </c>
      <c r="D111" s="3">
        <f>D12/Output!D11*Output!D92</f>
        <v>62394106.755815282</v>
      </c>
      <c r="E111" s="3">
        <f>E12/Output!E11*Output!E92</f>
        <v>16424186.027554326</v>
      </c>
      <c r="F111" s="3">
        <f>F12/Output!F11*Output!F92</f>
        <v>56570801.813196205</v>
      </c>
      <c r="G111" s="3">
        <f>G12/Output!G11*Output!G92</f>
        <v>22184560.332787763</v>
      </c>
      <c r="H111" s="3">
        <f>H12/Output!H11*Output!H92</f>
        <v>7311464.195129564</v>
      </c>
      <c r="I111" s="3">
        <f>I12/Output!I11*Output!I92</f>
        <v>7126189.8929597447</v>
      </c>
      <c r="J111" s="3">
        <f>J12/Output!J11*Output!J92</f>
        <v>5681926.2652319996</v>
      </c>
      <c r="K111" s="3">
        <f>K12/Output!K11*Output!K92</f>
        <v>152585398.46806309</v>
      </c>
      <c r="L111" s="3">
        <f>L12/Output!L11*Output!L92</f>
        <v>4208179.9472830268</v>
      </c>
      <c r="M111" s="3">
        <f>M12/Output!M11*Output!M92</f>
        <v>16900370.735573482</v>
      </c>
      <c r="N111" s="3">
        <f>N12/Output!N11*Output!N92</f>
        <v>48272421.19197119</v>
      </c>
      <c r="O111" s="3">
        <f>O12/Output!O11*Output!O92</f>
        <v>32387454.590245288</v>
      </c>
      <c r="P111" s="3">
        <f>P12/Output!P11*Output!P92</f>
        <v>71986461.956770241</v>
      </c>
      <c r="Q111" s="3">
        <f>Q12/Output!Q11*Output!Q92</f>
        <v>11708726.897346219</v>
      </c>
      <c r="R111" s="3">
        <f>R12/Output!R11*Output!R92</f>
        <v>5102422.500918353</v>
      </c>
      <c r="S111" s="3">
        <f>S12/Output!S11*Output!S92</f>
        <v>79383612.169803664</v>
      </c>
      <c r="T111" s="3">
        <f>T12/Output!T11*Output!T92</f>
        <v>17594038.665000692</v>
      </c>
      <c r="U111" s="3">
        <f>U12/Output!U11*Output!U92</f>
        <v>2196570.6941221808</v>
      </c>
      <c r="V111" s="3">
        <f>V12/Output!V11*Output!V92</f>
        <v>73421779.943038538</v>
      </c>
      <c r="W111" s="3">
        <f>W12/Output!W11*Output!W92</f>
        <v>4029181.0393103096</v>
      </c>
      <c r="X111" s="3">
        <f>X12/Output!X11*Output!X92</f>
        <v>31006066.626056124</v>
      </c>
      <c r="Y111" s="3">
        <f>Y12/Output!Y11*Output!Y92</f>
        <v>34279243.24889598</v>
      </c>
      <c r="Z111" s="3">
        <f>Z12/Output!Z11*Output!Z92</f>
        <v>13043781.546300277</v>
      </c>
      <c r="AA111" s="3">
        <f>AA12/Output!AA11*Output!AA92</f>
        <v>375423.68960544065</v>
      </c>
      <c r="AB111" s="3">
        <f>AB12/Output!AB11*Output!AB92</f>
        <v>862937.91085359524</v>
      </c>
      <c r="AC111" s="3">
        <f>AC12/Output!AC11*Output!AC92</f>
        <v>62355685.140671253</v>
      </c>
      <c r="AD111" s="3">
        <f>AD12/Output!AD11*Output!AD92</f>
        <v>102879259.51942243</v>
      </c>
      <c r="AE111" s="3">
        <f>AE12/Output!AE11*Output!AE92</f>
        <v>2770761686.3987722</v>
      </c>
      <c r="AF111" s="3">
        <f>AF12/Output!AF11*Output!AF92</f>
        <v>2254304896.5836134</v>
      </c>
      <c r="AG111" s="3">
        <f>AG12/Output!AG11*Output!AG92</f>
        <v>1660117378.7391641</v>
      </c>
      <c r="AH111" s="3">
        <f>AH12/Output!AH11*Output!AH92</f>
        <v>189526777.20019683</v>
      </c>
      <c r="AI111" s="3">
        <f>AI12/Output!AI11*Output!AI92</f>
        <v>130814837.29251145</v>
      </c>
      <c r="AJ111" s="3">
        <f>AJ12/Output!AJ11*Output!AJ92</f>
        <v>2212232370.7441325</v>
      </c>
      <c r="AK111" s="3">
        <f>AK12/Output!AK11*Output!AK92</f>
        <v>134509816.92362767</v>
      </c>
      <c r="AL111" s="3">
        <f>AL12/Output!AL11*Output!AL92</f>
        <v>7583211.7238256913</v>
      </c>
      <c r="AM111" s="3">
        <f>AM12/Output!AM11*Output!AM92</f>
        <v>3379066314.6237469</v>
      </c>
      <c r="AN111" s="3">
        <f>AN12/Output!AN11*Output!AN92</f>
        <v>1465014885.3116739</v>
      </c>
      <c r="AO111" s="3">
        <f>AO12/Output!AO11*Output!AO92</f>
        <v>3192605650.5697098</v>
      </c>
      <c r="AP111" s="3">
        <f>AP12/Output!AP11*Output!AP92</f>
        <v>15318012.460940996</v>
      </c>
      <c r="AQ111" s="3">
        <f>AQ12/Output!AQ11*Output!AQ92</f>
        <v>220811578.85100698</v>
      </c>
      <c r="AR111" s="3">
        <f>AR12/Output!AR11*Output!AR92</f>
        <v>302428416.64448482</v>
      </c>
      <c r="AS111" s="3">
        <f>AS12/Output!AS11*Output!AS92</f>
        <v>0</v>
      </c>
      <c r="AT111" s="3">
        <f>AT12/Output!AT11*Output!AT92</f>
        <v>385423336.69039339</v>
      </c>
      <c r="AU111" s="3">
        <f>AU12/Output!AU11*Output!AU92</f>
        <v>120120169.18307114</v>
      </c>
      <c r="AV111" s="3">
        <f>AV12/Output!AV11*Output!AV92</f>
        <v>560314486.70694602</v>
      </c>
      <c r="AW111" s="3">
        <f>AW12/Output!AW11*Output!AW92</f>
        <v>9682063.9309888128</v>
      </c>
      <c r="AX111" s="3">
        <f>AX12/Output!AX11*Output!AX92</f>
        <v>391502538.180637</v>
      </c>
      <c r="AY111" s="3">
        <f>AY12/Output!AY11*Output!AY92</f>
        <v>9761509.2017539553</v>
      </c>
      <c r="AZ111" s="3">
        <f>AZ12/Output!AZ11*Output!AZ92</f>
        <v>10624325.663627364</v>
      </c>
      <c r="BA111" s="3">
        <f>BA12/Output!BA11*Output!BA92</f>
        <v>6044706.4793305853</v>
      </c>
      <c r="BB111" s="3">
        <f>BB12/Output!BB11*Output!BB92</f>
        <v>3610331.5930214301</v>
      </c>
      <c r="BC111" s="3">
        <f>BC12/Output!BC11*Output!BC92</f>
        <v>12934463.669711798</v>
      </c>
      <c r="BD111" s="3">
        <f>BD12/Output!BD11*Output!BD92</f>
        <v>309853.21633912361</v>
      </c>
      <c r="BE111" s="3">
        <f>BE12/Output!BE11*Output!BE92</f>
        <v>1340232738.9306505</v>
      </c>
      <c r="BF111" s="3">
        <f>BF12/Output!BF11*Output!BF92</f>
        <v>22443625.618519139</v>
      </c>
      <c r="BH111" s="3">
        <f t="shared" si="9"/>
        <v>13.729297240435823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238534592.20102453</v>
      </c>
      <c r="D118" s="3">
        <f>D8/Output!D7*Output!D97</f>
        <v>4626965577.3581362</v>
      </c>
      <c r="E118" s="3">
        <f>E8/Output!E7*Output!E97</f>
        <v>326887804.91271269</v>
      </c>
      <c r="F118" s="3">
        <f>F8/Output!F7*Output!F97</f>
        <v>1308159953.5462885</v>
      </c>
      <c r="G118" s="3">
        <f>G8/Output!G7*Output!G97</f>
        <v>459457781.32658023</v>
      </c>
      <c r="H118" s="3">
        <f>H8/Output!H7*Output!H97</f>
        <v>0</v>
      </c>
      <c r="I118" s="3">
        <f>I8/Output!I7*Output!I97</f>
        <v>0</v>
      </c>
      <c r="J118" s="3">
        <f>J8/Output!J7*Output!J97</f>
        <v>4359765506.9122639</v>
      </c>
      <c r="K118" s="3">
        <f>K8/Output!K7*Output!K97</f>
        <v>0</v>
      </c>
      <c r="L118" s="3">
        <f>L8/Output!L7*Output!L97</f>
        <v>128879935.55325806</v>
      </c>
      <c r="M118" s="3">
        <f>M8/Output!M7*Output!M97</f>
        <v>264266239.76875642</v>
      </c>
      <c r="N118" s="3">
        <f>N8/Output!N7*Output!N97</f>
        <v>0</v>
      </c>
      <c r="O118" s="3">
        <f>O8/Output!O7*Output!O97</f>
        <v>529068510.96265662</v>
      </c>
      <c r="P118" s="3">
        <f>P8/Output!P7*Output!P97</f>
        <v>3599010488.6184559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156154283.54112321</v>
      </c>
      <c r="U118" s="3">
        <f>U8/Output!U7*Output!U97</f>
        <v>303603112.16570991</v>
      </c>
      <c r="V118" s="3">
        <f>V8/Output!V7*Output!V97</f>
        <v>193687699.12221542</v>
      </c>
      <c r="W118" s="3">
        <f>W8/Output!W7*Output!W97</f>
        <v>0</v>
      </c>
      <c r="X118" s="3">
        <f>X8/Output!X7*Output!X97</f>
        <v>644084744.94756949</v>
      </c>
      <c r="Y118" s="3">
        <f>Y8/Output!Y7*Output!Y97</f>
        <v>451233485.21059036</v>
      </c>
      <c r="Z118" s="3">
        <f>Z8/Output!Z7*Output!Z97</f>
        <v>812885357.48447061</v>
      </c>
      <c r="AA118" s="3">
        <f>AA8/Output!AA7*Output!AA97</f>
        <v>0</v>
      </c>
      <c r="AB118" s="3">
        <f>AB8/Output!AB7*Output!AB97</f>
        <v>1545682289.4885428</v>
      </c>
      <c r="AC118" s="3">
        <f>AC8/Output!AC7*Output!AC97</f>
        <v>579595618.34193385</v>
      </c>
      <c r="AD118" s="3">
        <f>AD8/Output!AD7*Output!AD97</f>
        <v>0</v>
      </c>
      <c r="AE118" s="3">
        <f>AE8/Output!AE7*Output!AE97</f>
        <v>155076115778.50711</v>
      </c>
      <c r="AF118" s="3">
        <f>AF8/Output!AF7*Output!AF97</f>
        <v>72704736149.153427</v>
      </c>
      <c r="AG118" s="3">
        <f>AG8/Output!AG7*Output!AG97</f>
        <v>526036651.31476957</v>
      </c>
      <c r="AH118" s="3">
        <f>AH8/Output!AH7*Output!AH97</f>
        <v>6893740553.7572212</v>
      </c>
      <c r="AI118" s="3">
        <f>AI8/Output!AI7*Output!AI97</f>
        <v>4519043197.9712105</v>
      </c>
      <c r="AJ118" s="3">
        <f>AJ8/Output!AJ7*Output!AJ97</f>
        <v>2045684546.4012327</v>
      </c>
      <c r="AK118" s="3">
        <f>AK8/Output!AK7*Output!AK97</f>
        <v>596791028.5217253</v>
      </c>
      <c r="AL118" s="3">
        <f>AL8/Output!AL7*Output!AL97</f>
        <v>838136744.97396195</v>
      </c>
      <c r="AM118" s="3">
        <f>AM8/Output!AM7*Output!AM97</f>
        <v>80043129.039961994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732177643.6541642</v>
      </c>
      <c r="AQ118" s="3">
        <f>AQ8/Output!AQ7*Output!AQ97</f>
        <v>0</v>
      </c>
      <c r="AR118" s="3">
        <f>AR8/Output!AR7*Output!AR97</f>
        <v>41903748.06100776</v>
      </c>
      <c r="AS118" s="3">
        <f>AS8/Output!AS7*Output!AS97</f>
        <v>16684937.288558187</v>
      </c>
      <c r="AT118" s="3">
        <f>AT8/Output!AT7*Output!AT97</f>
        <v>0</v>
      </c>
      <c r="AU118" s="3">
        <f>AU8/Output!AU7*Output!AU97</f>
        <v>1769514.3738043841</v>
      </c>
      <c r="AV118" s="3">
        <f>AV8/Output!AV7*Output!AV97</f>
        <v>0</v>
      </c>
      <c r="AW118" s="3">
        <f>AW8/Output!AW7*Output!AW97</f>
        <v>501141289.68052191</v>
      </c>
      <c r="AX118" s="3">
        <f>AX8/Output!AX7*Output!AX97</f>
        <v>11646527.632836018</v>
      </c>
      <c r="AY118" s="3">
        <f>AY8/Output!AY7*Output!AY97</f>
        <v>87798125.650291726</v>
      </c>
      <c r="AZ118" s="3">
        <f>AZ8/Output!AZ7*Output!AZ97</f>
        <v>172927653.65185568</v>
      </c>
      <c r="BA118" s="3">
        <f>BA8/Output!BA7*Output!BA97</f>
        <v>166742963.95673484</v>
      </c>
      <c r="BB118" s="3">
        <f>BB8/Output!BB7*Output!BB97</f>
        <v>129965101.10271506</v>
      </c>
      <c r="BC118" s="3">
        <f>BC8/Output!BC7*Output!BC97</f>
        <v>605202395.45827043</v>
      </c>
      <c r="BD118" s="3">
        <f>BD8/Output!BD7*Output!BD97</f>
        <v>35174189.998820715</v>
      </c>
      <c r="BE118" s="3">
        <f>BE8/Output!BE7*Output!BE97</f>
        <v>4853276635.3563852</v>
      </c>
      <c r="BF118" s="3">
        <f>BF8/Output!BF7*Output!BF97</f>
        <v>0</v>
      </c>
      <c r="BH118" s="3">
        <f t="shared" si="10"/>
        <v>269.11897694056762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312954640.06958443</v>
      </c>
      <c r="D119" s="3">
        <f>D9/Output!D8*Output!D98</f>
        <v>6213303757.8789911</v>
      </c>
      <c r="E119" s="3">
        <f>E9/Output!E8*Output!E98</f>
        <v>428118628.06430793</v>
      </c>
      <c r="F119" s="3">
        <f>F9/Output!F8*Output!F98</f>
        <v>1749968545.2729907</v>
      </c>
      <c r="G119" s="3">
        <f>G9/Output!G8*Output!G98</f>
        <v>579818239.39351058</v>
      </c>
      <c r="H119" s="3">
        <f>H9/Output!H8*Output!H98</f>
        <v>0</v>
      </c>
      <c r="I119" s="3">
        <f>I9/Output!I8*Output!I98</f>
        <v>0</v>
      </c>
      <c r="J119" s="3">
        <f>J9/Output!J8*Output!J98</f>
        <v>5829339764.4431124</v>
      </c>
      <c r="K119" s="3">
        <f>K9/Output!K8*Output!K98</f>
        <v>0</v>
      </c>
      <c r="L119" s="3">
        <f>L9/Output!L8*Output!L98</f>
        <v>174266036.8346225</v>
      </c>
      <c r="M119" s="3">
        <f>M9/Output!M8*Output!M98</f>
        <v>351290444.06282943</v>
      </c>
      <c r="N119" s="3">
        <f>N9/Output!N8*Output!N98</f>
        <v>0</v>
      </c>
      <c r="O119" s="3">
        <f>O9/Output!O8*Output!O98</f>
        <v>686352524.74469757</v>
      </c>
      <c r="P119" s="3">
        <f>P9/Output!P8*Output!P98</f>
        <v>4823975124.048089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195765174.34720019</v>
      </c>
      <c r="U119" s="3">
        <f>U9/Output!U8*Output!U98</f>
        <v>404553203.1043939</v>
      </c>
      <c r="V119" s="3">
        <f>V9/Output!V8*Output!V98</f>
        <v>166813378.64015749</v>
      </c>
      <c r="W119" s="3">
        <f>W9/Output!W8*Output!W98</f>
        <v>0</v>
      </c>
      <c r="X119" s="3">
        <f>X9/Output!X8*Output!X98</f>
        <v>859060990.53657889</v>
      </c>
      <c r="Y119" s="3">
        <f>Y9/Output!Y8*Output!Y98</f>
        <v>606645418.43892086</v>
      </c>
      <c r="Z119" s="3">
        <f>Z9/Output!Z8*Output!Z98</f>
        <v>1094157014.01545</v>
      </c>
      <c r="AA119" s="3">
        <f>AA9/Output!AA8*Output!AA98</f>
        <v>0</v>
      </c>
      <c r="AB119" s="3">
        <f>AB9/Output!AB8*Output!AB98</f>
        <v>2071469873.1782436</v>
      </c>
      <c r="AC119" s="3">
        <f>AC9/Output!AC8*Output!AC98</f>
        <v>737755499.94299519</v>
      </c>
      <c r="AD119" s="3">
        <f>AD9/Output!AD8*Output!AD98</f>
        <v>0</v>
      </c>
      <c r="AE119" s="3">
        <f>AE9/Output!AE8*Output!AE98</f>
        <v>213312138416.12274</v>
      </c>
      <c r="AF119" s="3">
        <f>AF9/Output!AF8*Output!AF98</f>
        <v>100878297900.67197</v>
      </c>
      <c r="AG119" s="3">
        <f>AG9/Output!AG8*Output!AG98</f>
        <v>746022631.17767572</v>
      </c>
      <c r="AH119" s="3">
        <f>AH9/Output!AH8*Output!AH98</f>
        <v>9397828652.6216373</v>
      </c>
      <c r="AI119" s="3">
        <f>AI9/Output!AI8*Output!AI98</f>
        <v>6163221847.8614054</v>
      </c>
      <c r="AJ119" s="3">
        <f>AJ9/Output!AJ8*Output!AJ98</f>
        <v>2763672969.0439529</v>
      </c>
      <c r="AK119" s="3">
        <f>AK9/Output!AK8*Output!AK98</f>
        <v>815820678.37241054</v>
      </c>
      <c r="AL119" s="3">
        <f>AL9/Output!AL8*Output!AL98</f>
        <v>1152539268.451335</v>
      </c>
      <c r="AM119" s="3">
        <f>AM9/Output!AM8*Output!AM98</f>
        <v>114428918.27305718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999973127.9496057</v>
      </c>
      <c r="AQ119" s="3">
        <f>AQ9/Output!AQ8*Output!AQ98</f>
        <v>0</v>
      </c>
      <c r="AR119" s="3">
        <f>AR9/Output!AR8*Output!AR98</f>
        <v>65889653.304610431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2627625.6488507157</v>
      </c>
      <c r="AV119" s="3">
        <f>AV9/Output!AV8*Output!AV98</f>
        <v>0</v>
      </c>
      <c r="AW119" s="3">
        <f>AW9/Output!AW8*Output!AW98</f>
        <v>663836734.28298557</v>
      </c>
      <c r="AX119" s="3">
        <f>AX9/Output!AX8*Output!AX98</f>
        <v>16768504.832661338</v>
      </c>
      <c r="AY119" s="3">
        <f>AY9/Output!AY8*Output!AY98</f>
        <v>114716565.72583669</v>
      </c>
      <c r="AZ119" s="3">
        <f>AZ9/Output!AZ8*Output!AZ98</f>
        <v>218344515.90201467</v>
      </c>
      <c r="BA119" s="3">
        <f>BA9/Output!BA8*Output!BA98</f>
        <v>222305365.76307571</v>
      </c>
      <c r="BB119" s="3">
        <f>BB9/Output!BB8*Output!BB98</f>
        <v>176567663.1103074</v>
      </c>
      <c r="BC119" s="3">
        <f>BC9/Output!BC8*Output!BC98</f>
        <v>805518266.88857675</v>
      </c>
      <c r="BD119" s="3">
        <f>BD9/Output!BD8*Output!BD98</f>
        <v>46693105.818479598</v>
      </c>
      <c r="BE119" s="3">
        <f>BE9/Output!BE8*Output!BE98</f>
        <v>6518460375.0457668</v>
      </c>
      <c r="BF119" s="3">
        <f>BF9/Output!BF8*Output!BF98</f>
        <v>0</v>
      </c>
      <c r="BH119" s="3">
        <f t="shared" si="10"/>
        <v>369.71760807484168</v>
      </c>
    </row>
    <row r="120" spans="1:60" x14ac:dyDescent="0.25">
      <c r="A120" s="3">
        <v>2033</v>
      </c>
      <c r="B120" s="3">
        <f>B10/Output!B9*Output!B99</f>
        <v>148230999.5490337</v>
      </c>
      <c r="C120" s="3">
        <f>C10/Output!C9*Output!C99</f>
        <v>374115750.19118142</v>
      </c>
      <c r="D120" s="3">
        <f>D10/Output!D9*Output!D99</f>
        <v>7566653136.8765984</v>
      </c>
      <c r="E120" s="3">
        <f>E10/Output!E9*Output!E99</f>
        <v>510953717.53210109</v>
      </c>
      <c r="F120" s="3">
        <f>F10/Output!F9*Output!F99</f>
        <v>2131174916.0887244</v>
      </c>
      <c r="G120" s="3">
        <f>G10/Output!G9*Output!G99</f>
        <v>663306548.81920159</v>
      </c>
      <c r="H120" s="3">
        <f>H10/Output!H9*Output!H99</f>
        <v>0</v>
      </c>
      <c r="I120" s="3">
        <f>I10/Output!I9*Output!I99</f>
        <v>217417956.2414037</v>
      </c>
      <c r="J120" s="3">
        <f>J10/Output!J9*Output!J99</f>
        <v>7107212523.5887613</v>
      </c>
      <c r="K120" s="3">
        <f>K10/Output!K9*Output!K99</f>
        <v>0</v>
      </c>
      <c r="L120" s="3">
        <f>L10/Output!L9*Output!L99</f>
        <v>215012950.35353389</v>
      </c>
      <c r="M120" s="3">
        <f>M10/Output!M9*Output!M99</f>
        <v>425794283.65567929</v>
      </c>
      <c r="N120" s="3">
        <f>N10/Output!N9*Output!N99</f>
        <v>0</v>
      </c>
      <c r="O120" s="3">
        <f>O10/Output!O9*Output!O99</f>
        <v>811074205.43294716</v>
      </c>
      <c r="P120" s="3">
        <f>P10/Output!P9*Output!P99</f>
        <v>5859567163.5735416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220798887.52923295</v>
      </c>
      <c r="U120" s="3">
        <f>U10/Output!U9*Output!U99</f>
        <v>491491274.78964818</v>
      </c>
      <c r="V120" s="3">
        <f>V10/Output!V9*Output!V99</f>
        <v>89100990.996751443</v>
      </c>
      <c r="W120" s="3">
        <f>W10/Output!W9*Output!W99</f>
        <v>0</v>
      </c>
      <c r="X120" s="3">
        <f>X10/Output!X9*Output!X99</f>
        <v>1045193218.629058</v>
      </c>
      <c r="Y120" s="3">
        <f>Y10/Output!Y9*Output!Y99</f>
        <v>743701197.56946099</v>
      </c>
      <c r="Z120" s="3">
        <f>Z10/Output!Z9*Output!Z99</f>
        <v>1343302574.6084712</v>
      </c>
      <c r="AA120" s="3">
        <f>AA10/Output!AA9*Output!AA99</f>
        <v>0</v>
      </c>
      <c r="AB120" s="3">
        <f>AB10/Output!AB9*Output!AB99</f>
        <v>2531381159.4813433</v>
      </c>
      <c r="AC120" s="3">
        <f>AC10/Output!AC9*Output!AC99</f>
        <v>854524051.59137166</v>
      </c>
      <c r="AD120" s="3">
        <f>AD10/Output!AD9*Output!AD99</f>
        <v>0</v>
      </c>
      <c r="AE120" s="3">
        <f>AE10/Output!AE9*Output!AE99</f>
        <v>265846497468.77972</v>
      </c>
      <c r="AF120" s="3">
        <f>AF10/Output!AF9*Output!AF99</f>
        <v>126334289551.67104</v>
      </c>
      <c r="AG120" s="3">
        <f>AG10/Output!AG9*Output!AG99</f>
        <v>955605652.18487084</v>
      </c>
      <c r="AH120" s="3">
        <f>AH10/Output!AH9*Output!AH99</f>
        <v>11616764231.268097</v>
      </c>
      <c r="AI120" s="3">
        <f>AI10/Output!AI9*Output!AI99</f>
        <v>7615040348.6128988</v>
      </c>
      <c r="AJ120" s="3">
        <f>AJ10/Output!AJ9*Output!AJ99</f>
        <v>3390739506.1672792</v>
      </c>
      <c r="AK120" s="3">
        <f>AK10/Output!AK9*Output!AK99</f>
        <v>1011921370.1193464</v>
      </c>
      <c r="AL120" s="3">
        <f>AL10/Output!AL9*Output!AL99</f>
        <v>1436944001.9967322</v>
      </c>
      <c r="AM120" s="3">
        <f>AM10/Output!AM9*Output!AM99</f>
        <v>148520928.83600464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1238561994.0481627</v>
      </c>
      <c r="AQ120" s="3">
        <f>AQ10/Output!AQ9*Output!AQ99</f>
        <v>0</v>
      </c>
      <c r="AR120" s="3">
        <f>AR10/Output!AR9*Output!AR99</f>
        <v>94521222.406520113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3565455.1856824504</v>
      </c>
      <c r="AV120" s="3">
        <f>AV10/Output!AV9*Output!AV99</f>
        <v>0</v>
      </c>
      <c r="AW120" s="3">
        <f>AW10/Output!AW9*Output!AW99</f>
        <v>796199718.73558009</v>
      </c>
      <c r="AX120" s="3">
        <f>AX10/Output!AX9*Output!AX99</f>
        <v>22120727.287429534</v>
      </c>
      <c r="AY120" s="3">
        <f>AY10/Output!AY9*Output!AY99</f>
        <v>135702183.05072936</v>
      </c>
      <c r="AZ120" s="3">
        <f>AZ10/Output!AZ9*Output!AZ99</f>
        <v>248529156.03739786</v>
      </c>
      <c r="BA120" s="3">
        <f>BA10/Output!BA9*Output!BA99</f>
        <v>268903777.09707922</v>
      </c>
      <c r="BB120" s="3">
        <f>BB10/Output!BB9*Output!BB99</f>
        <v>225888723.40744612</v>
      </c>
      <c r="BC120" s="3">
        <f>BC10/Output!BC9*Output!BC99</f>
        <v>975042268.17916286</v>
      </c>
      <c r="BD120" s="3">
        <f>BD10/Output!BD9*Output!BD99</f>
        <v>56223936.440340869</v>
      </c>
      <c r="BE120" s="3">
        <f>BE10/Output!BE9*Output!BE99</f>
        <v>7922625383.7536764</v>
      </c>
      <c r="BF120" s="3">
        <f>BF10/Output!BF9*Output!BF99</f>
        <v>0</v>
      </c>
      <c r="BH120" s="3">
        <f t="shared" si="10"/>
        <v>460.30347560619589</v>
      </c>
    </row>
    <row r="121" spans="1:60" x14ac:dyDescent="0.25">
      <c r="A121" s="3">
        <v>2034</v>
      </c>
      <c r="B121" s="3">
        <f>B11/Output!B10*Output!B100</f>
        <v>400838084.76338947</v>
      </c>
      <c r="C121" s="3">
        <f>C11/Output!C10*Output!C100</f>
        <v>414865898.50286567</v>
      </c>
      <c r="D121" s="3">
        <f>D11/Output!D10*Output!D100</f>
        <v>8506767492.8063965</v>
      </c>
      <c r="E121" s="3">
        <f>E11/Output!E10*Output!E100</f>
        <v>565999955.87189043</v>
      </c>
      <c r="F121" s="3">
        <f>F11/Output!F10*Output!F100</f>
        <v>2405759404.1154647</v>
      </c>
      <c r="G121" s="3">
        <f>G11/Output!G10*Output!G100</f>
        <v>700144608.69145501</v>
      </c>
      <c r="H121" s="3">
        <f>H11/Output!H10*Output!H100</f>
        <v>-1.1098984619681793E-7</v>
      </c>
      <c r="I121" s="3">
        <f>I11/Output!I10*Output!I100</f>
        <v>310670211.19471246</v>
      </c>
      <c r="J121" s="3">
        <f>J11/Output!J10*Output!J100</f>
        <v>8047284323.7389412</v>
      </c>
      <c r="K121" s="3">
        <f>K11/Output!K10*Output!K100</f>
        <v>0</v>
      </c>
      <c r="L121" s="3">
        <f>L11/Output!L10*Output!L100</f>
        <v>246517202.29062358</v>
      </c>
      <c r="M121" s="3">
        <f>M11/Output!M10*Output!M100</f>
        <v>448163452.05391544</v>
      </c>
      <c r="N121" s="3">
        <f>N11/Output!N10*Output!N100</f>
        <v>0</v>
      </c>
      <c r="O121" s="3">
        <f>O11/Output!O10*Output!O100</f>
        <v>888829074.71307158</v>
      </c>
      <c r="P121" s="3">
        <f>P11/Output!P10*Output!P100</f>
        <v>6564249945.2117481</v>
      </c>
      <c r="Q121" s="3">
        <f>Q11/Output!Q10*Output!Q100</f>
        <v>0</v>
      </c>
      <c r="R121" s="3">
        <f>R11/Output!R10*Output!R100</f>
        <v>23085360.714147221</v>
      </c>
      <c r="S121" s="3">
        <f>S11/Output!S10*Output!S100</f>
        <v>0</v>
      </c>
      <c r="T121" s="3">
        <f>T11/Output!T10*Output!T100</f>
        <v>227606702.12872487</v>
      </c>
      <c r="U121" s="3">
        <f>U11/Output!U10*Output!U100</f>
        <v>448010421.3492977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1181524500.235847</v>
      </c>
      <c r="Y121" s="3">
        <f>Y11/Output!Y10*Output!Y100</f>
        <v>760128420.56055319</v>
      </c>
      <c r="Z121" s="3">
        <f>Z11/Output!Z10*Output!Z100</f>
        <v>1532051954.375545</v>
      </c>
      <c r="AA121" s="3">
        <f>AA11/Output!AA10*Output!AA100</f>
        <v>229514614.74374965</v>
      </c>
      <c r="AB121" s="3">
        <f>AB11/Output!AB10*Output!AB100</f>
        <v>2873101253.3171768</v>
      </c>
      <c r="AC121" s="3">
        <f>AC11/Output!AC10*Output!AC100</f>
        <v>917220703.68261242</v>
      </c>
      <c r="AD121" s="3">
        <f>AD11/Output!AD10*Output!AD100</f>
        <v>0</v>
      </c>
      <c r="AE121" s="3">
        <f>AE11/Output!AE10*Output!AE100</f>
        <v>305460741963.31879</v>
      </c>
      <c r="AF121" s="3">
        <f>AF11/Output!AF10*Output!AF100</f>
        <v>145259345964.49231</v>
      </c>
      <c r="AG121" s="3">
        <f>AG11/Output!AG10*Output!AG100</f>
        <v>1126370024.4032128</v>
      </c>
      <c r="AH121" s="3">
        <f>AH11/Output!AH10*Output!AH100</f>
        <v>13252130759.843563</v>
      </c>
      <c r="AI121" s="3">
        <f>AI11/Output!AI10*Output!AI100</f>
        <v>8673088557.4577904</v>
      </c>
      <c r="AJ121" s="3">
        <f>AJ11/Output!AJ10*Output!AJ100</f>
        <v>3844984426.1739883</v>
      </c>
      <c r="AK121" s="3">
        <f>AK11/Output!AK10*Output!AK100</f>
        <v>1158645876.2510593</v>
      </c>
      <c r="AL121" s="3">
        <f>AL11/Output!AL10*Output!AL100</f>
        <v>1652857084.2731547</v>
      </c>
      <c r="AM121" s="3">
        <f>AM11/Output!AM10*Output!AM100</f>
        <v>178120457.41358069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1415968523.0447128</v>
      </c>
      <c r="AQ121" s="3">
        <f>AQ11/Output!AQ10*Output!AQ100</f>
        <v>0</v>
      </c>
      <c r="AR121" s="3">
        <f>AR11/Output!AR10*Output!AR100</f>
        <v>126012974.13965803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4500913.2214107197</v>
      </c>
      <c r="AV121" s="3">
        <f>AV11/Output!AV10*Output!AV100</f>
        <v>0</v>
      </c>
      <c r="AW121" s="3">
        <f>AW11/Output!AW10*Output!AW100</f>
        <v>879967482.41051912</v>
      </c>
      <c r="AX121" s="3">
        <f>AX11/Output!AX10*Output!AX100</f>
        <v>27245343.867956158</v>
      </c>
      <c r="AY121" s="3">
        <f>AY11/Output!AY10*Output!AY100</f>
        <v>143252567.42299566</v>
      </c>
      <c r="AZ121" s="3">
        <f>AZ11/Output!AZ10*Output!AZ100</f>
        <v>259123633.91098049</v>
      </c>
      <c r="BA121" s="3">
        <f>BA11/Output!BA10*Output!BA100</f>
        <v>300384963.76658291</v>
      </c>
      <c r="BB121" s="3">
        <f>BB11/Output!BB10*Output!BB100</f>
        <v>335985800.97828943</v>
      </c>
      <c r="BC121" s="3">
        <f>BC11/Output!BC10*Output!BC100</f>
        <v>1092899243.5726111</v>
      </c>
      <c r="BD121" s="3">
        <f>BD11/Output!BD10*Output!BD100</f>
        <v>62504575.911639154</v>
      </c>
      <c r="BE121" s="3">
        <f>BE11/Output!BE10*Output!BE100</f>
        <v>8776026025.3290577</v>
      </c>
      <c r="BF121" s="3">
        <f>BF11/Output!BF10*Output!BF100</f>
        <v>0</v>
      </c>
      <c r="BH121" s="3">
        <f t="shared" si="10"/>
        <v>527.87750632009192</v>
      </c>
    </row>
    <row r="122" spans="1:60" x14ac:dyDescent="0.25">
      <c r="A122" s="3">
        <v>2035</v>
      </c>
      <c r="B122" s="3">
        <f>B12/Output!B11*Output!B101</f>
        <v>466304469.88839895</v>
      </c>
      <c r="C122" s="3">
        <f>C12/Output!C11*Output!C101</f>
        <v>357671144.85639066</v>
      </c>
      <c r="D122" s="3">
        <f>D12/Output!D11*Output!D101</f>
        <v>8861644218.6909809</v>
      </c>
      <c r="E122" s="3">
        <f>E12/Output!E11*Output!E101</f>
        <v>545464790.87690651</v>
      </c>
      <c r="F122" s="3">
        <f>F12/Output!F11*Output!F101</f>
        <v>2247065179.1084723</v>
      </c>
      <c r="G122" s="3">
        <f>G12/Output!G11*Output!G101</f>
        <v>674414683.05455244</v>
      </c>
      <c r="H122" s="3">
        <f>H12/Output!H11*Output!H101</f>
        <v>13468577.225984523</v>
      </c>
      <c r="I122" s="3">
        <f>I12/Output!I11*Output!I101</f>
        <v>329462964.01166314</v>
      </c>
      <c r="J122" s="3">
        <f>J12/Output!J11*Output!J101</f>
        <v>8219021793.4627562</v>
      </c>
      <c r="K122" s="3">
        <f>K12/Output!K11*Output!K101</f>
        <v>0</v>
      </c>
      <c r="L122" s="3">
        <f>L12/Output!L11*Output!L101</f>
        <v>250457708.34473014</v>
      </c>
      <c r="M122" s="3">
        <f>M12/Output!M11*Output!M101</f>
        <v>416523328.81771547</v>
      </c>
      <c r="N122" s="3">
        <f>N12/Output!N11*Output!N101</f>
        <v>30114704.407084461</v>
      </c>
      <c r="O122" s="3">
        <f>O12/Output!O11*Output!O101</f>
        <v>842576746.28834808</v>
      </c>
      <c r="P122" s="3">
        <f>P12/Output!P11*Output!P101</f>
        <v>6775334461.972456</v>
      </c>
      <c r="Q122" s="3">
        <f>Q12/Output!Q11*Output!Q101</f>
        <v>3.1674925772427036E-8</v>
      </c>
      <c r="R122" s="3">
        <f>R12/Output!R11*Output!R101</f>
        <v>36129640.160386227</v>
      </c>
      <c r="S122" s="3">
        <f>S12/Output!S11*Output!S101</f>
        <v>0</v>
      </c>
      <c r="T122" s="3">
        <f>T12/Output!T11*Output!T101</f>
        <v>125195369.29356056</v>
      </c>
      <c r="U122" s="3">
        <f>U12/Output!U11*Output!U101</f>
        <v>226690902.83036417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1178731850.8194065</v>
      </c>
      <c r="Y122" s="3">
        <f>Y12/Output!Y11*Output!Y101</f>
        <v>736507012.87454307</v>
      </c>
      <c r="Z122" s="3">
        <f>Z12/Output!Z11*Output!Z101</f>
        <v>1492140189.7945025</v>
      </c>
      <c r="AA122" s="3">
        <f>AA12/Output!AA11*Output!AA101</f>
        <v>227053480.20037857</v>
      </c>
      <c r="AB122" s="3">
        <f>AB12/Output!AB11*Output!AB101</f>
        <v>2787768489.3212185</v>
      </c>
      <c r="AC122" s="3">
        <f>AC12/Output!AC11*Output!AC101</f>
        <v>882481154.3635819</v>
      </c>
      <c r="AD122" s="3">
        <f>AD12/Output!AD11*Output!AD101</f>
        <v>0</v>
      </c>
      <c r="AE122" s="3">
        <f>AE12/Output!AE11*Output!AE101</f>
        <v>320262114919.31219</v>
      </c>
      <c r="AF122" s="3">
        <f>AF12/Output!AF11*Output!AF101</f>
        <v>152997698164.19339</v>
      </c>
      <c r="AG122" s="3">
        <f>AG12/Output!AG11*Output!AG101</f>
        <v>1231980702.9452617</v>
      </c>
      <c r="AH122" s="3">
        <f>AH12/Output!AH11*Output!AH101</f>
        <v>14009987008.313148</v>
      </c>
      <c r="AI122" s="3">
        <f>AI12/Output!AI11*Output!AI101</f>
        <v>9157963864.4476013</v>
      </c>
      <c r="AJ122" s="3">
        <f>AJ12/Output!AJ11*Output!AJ101</f>
        <v>4060724655.7693672</v>
      </c>
      <c r="AK122" s="3">
        <f>AK12/Output!AK11*Output!AK101</f>
        <v>1234801245.90136</v>
      </c>
      <c r="AL122" s="3">
        <f>AL12/Output!AL11*Output!AL101</f>
        <v>1763312216.3687897</v>
      </c>
      <c r="AM122" s="3">
        <f>AM12/Output!AM11*Output!AM101</f>
        <v>198899191.65203279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1494536268.7101479</v>
      </c>
      <c r="AQ122" s="3">
        <f>AQ12/Output!AQ11*Output!AQ101</f>
        <v>0</v>
      </c>
      <c r="AR122" s="3">
        <f>AR12/Output!AR11*Output!AR101</f>
        <v>157472816.46364158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5328581.095033396</v>
      </c>
      <c r="AV122" s="3">
        <f>AV12/Output!AV11*Output!AV101</f>
        <v>0</v>
      </c>
      <c r="AW122" s="3">
        <f>AW12/Output!AW11*Output!AW101</f>
        <v>901682611.40690398</v>
      </c>
      <c r="AX122" s="3">
        <f>AX12/Output!AX11*Output!AX101</f>
        <v>31612492.153698161</v>
      </c>
      <c r="AY122" s="3">
        <f>AY12/Output!AY11*Output!AY101</f>
        <v>131000348.21571591</v>
      </c>
      <c r="AZ122" s="3">
        <f>AZ12/Output!AZ11*Output!AZ101</f>
        <v>219886768.12202424</v>
      </c>
      <c r="BA122" s="3">
        <f>BA12/Output!BA11*Output!BA101</f>
        <v>309873721.28572887</v>
      </c>
      <c r="BB122" s="3">
        <f>BB12/Output!BB11*Output!BB101</f>
        <v>363787552.11451668</v>
      </c>
      <c r="BC122" s="3">
        <f>BC12/Output!BC11*Output!BC101</f>
        <v>1138519296.0727417</v>
      </c>
      <c r="BD122" s="3">
        <f>BD12/Output!BD11*Output!BD101</f>
        <v>63327768.125257254</v>
      </c>
      <c r="BE122" s="3">
        <f>BE12/Output!BE11*Output!BE101</f>
        <v>9098730504.0688648</v>
      </c>
      <c r="BF122" s="3">
        <f>BF12/Output!BF11*Output!BF101</f>
        <v>-1.5523501652247073E-7</v>
      </c>
      <c r="BH122" s="3">
        <f t="shared" si="10"/>
        <v>552.49473890163233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1010133718.1843365</v>
      </c>
      <c r="C129" s="3">
        <f>C8/Output!C7*Output!C106</f>
        <v>793091641.85533679</v>
      </c>
      <c r="D129" s="3">
        <f>D8/Output!D7*Output!D106</f>
        <v>4641175744.7066078</v>
      </c>
      <c r="E129" s="3">
        <f>E8/Output!E7*Output!E106</f>
        <v>317878524.88233602</v>
      </c>
      <c r="F129" s="3">
        <f>F8/Output!F7*Output!F106</f>
        <v>2115496260.6980958</v>
      </c>
      <c r="G129" s="3">
        <f>G8/Output!G7*Output!G106</f>
        <v>658137190.31817091</v>
      </c>
      <c r="H129" s="3">
        <f>H8/Output!H7*Output!H106</f>
        <v>1246548237.6037607</v>
      </c>
      <c r="I129" s="3">
        <f>I8/Output!I7*Output!I106</f>
        <v>1676392152.1927698</v>
      </c>
      <c r="J129" s="3">
        <f>J8/Output!J7*Output!J106</f>
        <v>1507010831.5699861</v>
      </c>
      <c r="K129" s="3">
        <f>K8/Output!K7*Output!K106</f>
        <v>9821942354.972002</v>
      </c>
      <c r="L129" s="3">
        <f>L8/Output!L7*Output!L106</f>
        <v>300964299.87754345</v>
      </c>
      <c r="M129" s="3">
        <f>M8/Output!M7*Output!M106</f>
        <v>144062134.03276634</v>
      </c>
      <c r="N129" s="3">
        <f>N8/Output!N7*Output!N106</f>
        <v>2643541952.1596994</v>
      </c>
      <c r="O129" s="3">
        <f>O8/Output!O7*Output!O106</f>
        <v>3318036803.3015165</v>
      </c>
      <c r="P129" s="3">
        <f>P8/Output!P7*Output!P106</f>
        <v>2985303539.456202</v>
      </c>
      <c r="Q129" s="3">
        <f>Q8/Output!Q7*Output!Q106</f>
        <v>537305274.8292073</v>
      </c>
      <c r="R129" s="3">
        <f>R8/Output!R7*Output!R106</f>
        <v>408352008.87019753</v>
      </c>
      <c r="S129" s="3">
        <f>S8/Output!S7*Output!S106</f>
        <v>4126505318.7046132</v>
      </c>
      <c r="T129" s="3">
        <f>T8/Output!T7*Output!T106</f>
        <v>1811983448.0791144</v>
      </c>
      <c r="U129" s="3">
        <f>U8/Output!U7*Output!U106</f>
        <v>1286820501.3287435</v>
      </c>
      <c r="V129" s="3">
        <f>V8/Output!V7*Output!V106</f>
        <v>1697626934.3593729</v>
      </c>
      <c r="W129" s="3">
        <f>W8/Output!W7*Output!W106</f>
        <v>902672684.19533861</v>
      </c>
      <c r="X129" s="3">
        <f>X8/Output!X7*Output!X106</f>
        <v>645447663.4596101</v>
      </c>
      <c r="Y129" s="3">
        <f>Y8/Output!Y7*Output!Y106</f>
        <v>0</v>
      </c>
      <c r="Z129" s="3">
        <f>Z8/Output!Z7*Output!Z106</f>
        <v>2883774497.2511358</v>
      </c>
      <c r="AA129" s="3">
        <f>AA8/Output!AA7*Output!AA106</f>
        <v>2213698167.2766151</v>
      </c>
      <c r="AB129" s="3">
        <f>AB8/Output!AB7*Output!AB106</f>
        <v>904265753.75166905</v>
      </c>
      <c r="AC129" s="3">
        <f>AC8/Output!AC7*Output!AC106</f>
        <v>1204258034.3645594</v>
      </c>
      <c r="AD129" s="3">
        <f>AD8/Output!AD7*Output!AD106</f>
        <v>9542543537.2449551</v>
      </c>
      <c r="AE129" s="3">
        <f>AE8/Output!AE7*Output!AE106</f>
        <v>72786303282.929306</v>
      </c>
      <c r="AF129" s="3">
        <f>AF8/Output!AF7*Output!AF106</f>
        <v>57328374197.962021</v>
      </c>
      <c r="AG129" s="3">
        <f>AG8/Output!AG7*Output!AG106</f>
        <v>0</v>
      </c>
      <c r="AH129" s="3">
        <f>AH8/Output!AH7*Output!AH106</f>
        <v>2588645600.5415626</v>
      </c>
      <c r="AI129" s="3">
        <f>AI8/Output!AI7*Output!AI106</f>
        <v>561700595.68718421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56344639.007657573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305508712.14685732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469153093.54647136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237879814.06267855</v>
      </c>
      <c r="AX129" s="3">
        <f>AX8/Output!AX7*Output!AX106</f>
        <v>0</v>
      </c>
      <c r="AY129" s="3">
        <f>AY8/Output!AY7*Output!AY106</f>
        <v>62204328.371905647</v>
      </c>
      <c r="AZ129" s="3">
        <f>AZ8/Output!AZ7*Output!AZ106</f>
        <v>643262293.64894629</v>
      </c>
      <c r="BA129" s="3">
        <f>BA8/Output!BA7*Output!BA106</f>
        <v>115608227.57269907</v>
      </c>
      <c r="BB129" s="3">
        <f>BB8/Output!BB7*Output!BB106</f>
        <v>46490264.830840185</v>
      </c>
      <c r="BC129" s="3">
        <f>BC8/Output!BC7*Output!BC106</f>
        <v>123956282.3878653</v>
      </c>
      <c r="BD129" s="3">
        <f>BD8/Output!BD7*Output!BD106</f>
        <v>31003350.312467605</v>
      </c>
      <c r="BE129" s="3">
        <f>BE8/Output!BE7*Output!BE106</f>
        <v>120250445.09506536</v>
      </c>
      <c r="BF129" s="3">
        <f>BF8/Output!BF7*Output!BF106</f>
        <v>795211806.74722672</v>
      </c>
      <c r="BH129" s="3">
        <f t="shared" si="11"/>
        <v>197.61686614437707</v>
      </c>
    </row>
    <row r="130" spans="1:60" x14ac:dyDescent="0.25">
      <c r="A130" s="3">
        <v>2032</v>
      </c>
      <c r="B130" s="3">
        <f>B9/Output!B8*Output!B107</f>
        <v>1357968889.7844036</v>
      </c>
      <c r="C130" s="3">
        <f>C9/Output!C8*Output!C107</f>
        <v>1073916677.7126057</v>
      </c>
      <c r="D130" s="3">
        <f>D9/Output!D8*Output!D107</f>
        <v>6526933693.4957132</v>
      </c>
      <c r="E130" s="3">
        <f>E9/Output!E8*Output!E107</f>
        <v>438633379.44354188</v>
      </c>
      <c r="F130" s="3">
        <f>F9/Output!F8*Output!F107</f>
        <v>2881633482.0334878</v>
      </c>
      <c r="G130" s="3">
        <f>G9/Output!G8*Output!G107</f>
        <v>922625759.3019619</v>
      </c>
      <c r="H130" s="3">
        <f>H9/Output!H8*Output!H107</f>
        <v>1675802788.8942325</v>
      </c>
      <c r="I130" s="3">
        <f>I9/Output!I8*Output!I107</f>
        <v>2253665561.4184871</v>
      </c>
      <c r="J130" s="3">
        <f>J9/Output!J8*Output!J107</f>
        <v>2057281658.7339168</v>
      </c>
      <c r="K130" s="3">
        <f>K9/Output!K8*Output!K107</f>
        <v>13204168699.740509</v>
      </c>
      <c r="L130" s="3">
        <f>L9/Output!L8*Output!L107</f>
        <v>403596885.89319915</v>
      </c>
      <c r="M130" s="3">
        <f>M9/Output!M8*Output!M107</f>
        <v>197617312.17127576</v>
      </c>
      <c r="N130" s="3">
        <f>N9/Output!N8*Output!N107</f>
        <v>3553857360.9004946</v>
      </c>
      <c r="O130" s="3">
        <f>O9/Output!O8*Output!O107</f>
        <v>4485520992.3627844</v>
      </c>
      <c r="P130" s="3">
        <f>P9/Output!P8*Output!P107</f>
        <v>4226591259.6824636</v>
      </c>
      <c r="Q130" s="3">
        <f>Q9/Output!Q8*Output!Q107</f>
        <v>722328902.33444154</v>
      </c>
      <c r="R130" s="3">
        <f>R9/Output!R8*Output!R107</f>
        <v>548969878.58944857</v>
      </c>
      <c r="S130" s="3">
        <f>S9/Output!S8*Output!S107</f>
        <v>5547484443.665782</v>
      </c>
      <c r="T130" s="3">
        <f>T9/Output!T8*Output!T107</f>
        <v>2509690360.0311546</v>
      </c>
      <c r="U130" s="3">
        <f>U9/Output!U8*Output!U107</f>
        <v>1733539490.3831062</v>
      </c>
      <c r="V130" s="3">
        <f>V9/Output!V8*Output!V107</f>
        <v>2375783597.704236</v>
      </c>
      <c r="W130" s="3">
        <f>W9/Output!W8*Output!W107</f>
        <v>1213512221.8464289</v>
      </c>
      <c r="X130" s="3">
        <f>X9/Output!X8*Output!X107</f>
        <v>874456985.90159869</v>
      </c>
      <c r="Y130" s="3">
        <f>Y9/Output!Y8*Output!Y107</f>
        <v>7.9987293558575206E-8</v>
      </c>
      <c r="Z130" s="3">
        <f>Z9/Output!Z8*Output!Z107</f>
        <v>3875465091.3131237</v>
      </c>
      <c r="AA130" s="3">
        <f>AA9/Output!AA8*Output!AA107</f>
        <v>2975994960.1558905</v>
      </c>
      <c r="AB130" s="3">
        <f>AB9/Output!AB8*Output!AB107</f>
        <v>1221941462.5098259</v>
      </c>
      <c r="AC130" s="3">
        <f>AC9/Output!AC8*Output!AC107</f>
        <v>1660375927.6484156</v>
      </c>
      <c r="AD130" s="3">
        <f>AD9/Output!AD8*Output!AD107</f>
        <v>12828557779.273336</v>
      </c>
      <c r="AE130" s="3">
        <f>AE9/Output!AE8*Output!AE107</f>
        <v>101156202176.20801</v>
      </c>
      <c r="AF130" s="3">
        <f>AF9/Output!AF8*Output!AF107</f>
        <v>81709200477.217346</v>
      </c>
      <c r="AG130" s="3">
        <f>AG9/Output!AG8*Output!AG107</f>
        <v>0</v>
      </c>
      <c r="AH130" s="3">
        <f>AH9/Output!AH8*Output!AH107</f>
        <v>3636219765.4079618</v>
      </c>
      <c r="AI130" s="3">
        <f>AI9/Output!AI8*Output!AI107</f>
        <v>820591802.27076733</v>
      </c>
      <c r="AJ130" s="3">
        <f>AJ9/Output!AJ8*Output!AJ107</f>
        <v>0</v>
      </c>
      <c r="AK130" s="3">
        <f>AK9/Output!AK8*Output!AK107</f>
        <v>777.95304719429953</v>
      </c>
      <c r="AL130" s="3">
        <f>AL9/Output!AL8*Output!AL107</f>
        <v>76992795.804725215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426387483.29263359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532827407.44044036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346954025.08015084</v>
      </c>
      <c r="AX130" s="3">
        <f>AX9/Output!AX8*Output!AX107</f>
        <v>0</v>
      </c>
      <c r="AY130" s="3">
        <f>AY9/Output!AY8*Output!AY107</f>
        <v>90021823.026390448</v>
      </c>
      <c r="AZ130" s="3">
        <f>AZ9/Output!AZ8*Output!AZ107</f>
        <v>895724508.00610077</v>
      </c>
      <c r="BA130" s="3">
        <f>BA9/Output!BA8*Output!BA107</f>
        <v>163071404.53506577</v>
      </c>
      <c r="BB130" s="3">
        <f>BB9/Output!BB8*Output!BB107</f>
        <v>64275195.02936998</v>
      </c>
      <c r="BC130" s="3">
        <f>BC9/Output!BC8*Output!BC107</f>
        <v>180859909.39602995</v>
      </c>
      <c r="BD130" s="3">
        <f>BD9/Output!BD8*Output!BD107</f>
        <v>43633032.629034415</v>
      </c>
      <c r="BE130" s="3">
        <f>BE9/Output!BE8*Output!BE107</f>
        <v>254892655.45631284</v>
      </c>
      <c r="BF130" s="3">
        <f>BF9/Output!BF8*Output!BF107</f>
        <v>1069046523.1977096</v>
      </c>
      <c r="BH130" s="3">
        <f t="shared" si="11"/>
        <v>274.81481726487687</v>
      </c>
    </row>
    <row r="131" spans="1:60" x14ac:dyDescent="0.25">
      <c r="A131" s="3">
        <v>2033</v>
      </c>
      <c r="B131" s="3">
        <f>B10/Output!B9*Output!B108</f>
        <v>1516393291.5947976</v>
      </c>
      <c r="C131" s="3">
        <f>C10/Output!C9*Output!C108</f>
        <v>1326031460.3130784</v>
      </c>
      <c r="D131" s="3">
        <f>D10/Output!D9*Output!D108</f>
        <v>8313387781.3061457</v>
      </c>
      <c r="E131" s="3">
        <f>E10/Output!E9*Output!E108</f>
        <v>551547469.07495666</v>
      </c>
      <c r="F131" s="3">
        <f>F10/Output!F9*Output!F108</f>
        <v>3573412161.5437217</v>
      </c>
      <c r="G131" s="3">
        <f>G10/Output!G9*Output!G108</f>
        <v>1178441108.8113065</v>
      </c>
      <c r="H131" s="3">
        <f>H10/Output!H9*Output!H108</f>
        <v>2054343996.0941172</v>
      </c>
      <c r="I131" s="3">
        <f>I10/Output!I9*Output!I108</f>
        <v>2545320579.0990458</v>
      </c>
      <c r="J131" s="3">
        <f>J10/Output!J9*Output!J108</f>
        <v>2560938580.1360044</v>
      </c>
      <c r="K131" s="3">
        <f>K10/Output!K9*Output!K108</f>
        <v>16186817068.531923</v>
      </c>
      <c r="L131" s="3">
        <f>L10/Output!L9*Output!L108</f>
        <v>493381580.52839375</v>
      </c>
      <c r="M131" s="3">
        <f>M10/Output!M9*Output!M108</f>
        <v>247082124.81033719</v>
      </c>
      <c r="N131" s="3">
        <f>N10/Output!N9*Output!N108</f>
        <v>4356626627.8931723</v>
      </c>
      <c r="O131" s="3">
        <f>O10/Output!O9*Output!O108</f>
        <v>5529056979.5217323</v>
      </c>
      <c r="P131" s="3">
        <f>P10/Output!P9*Output!P108</f>
        <v>5421553908.3238163</v>
      </c>
      <c r="Q131" s="3">
        <f>Q10/Output!Q9*Output!Q108</f>
        <v>885493333.13210166</v>
      </c>
      <c r="R131" s="3">
        <f>R10/Output!R9*Output!R108</f>
        <v>673009544.63869655</v>
      </c>
      <c r="S131" s="3">
        <f>S10/Output!S9*Output!S108</f>
        <v>6800588350.8325644</v>
      </c>
      <c r="T131" s="3">
        <f>T10/Output!T9*Output!T108</f>
        <v>3151533129.6515746</v>
      </c>
      <c r="U131" s="3">
        <f>U10/Output!U9*Output!U108</f>
        <v>2129568407.3353665</v>
      </c>
      <c r="V131" s="3">
        <f>V10/Output!V9*Output!V108</f>
        <v>3027835096.7223272</v>
      </c>
      <c r="W131" s="3">
        <f>W10/Output!W9*Output!W108</f>
        <v>1487628312.0925643</v>
      </c>
      <c r="X131" s="3">
        <f>X10/Output!X9*Output!X108</f>
        <v>1079818710.5331125</v>
      </c>
      <c r="Y131" s="3">
        <f>Y10/Output!Y9*Output!Y108</f>
        <v>0</v>
      </c>
      <c r="Z131" s="3">
        <f>Z10/Output!Z9*Output!Z108</f>
        <v>4748891637.1004095</v>
      </c>
      <c r="AA131" s="3">
        <f>AA10/Output!AA9*Output!AA108</f>
        <v>3648231815.299026</v>
      </c>
      <c r="AB131" s="3">
        <f>AB10/Output!AB9*Output!AB108</f>
        <v>1505853584.4841406</v>
      </c>
      <c r="AC131" s="3">
        <f>AC10/Output!AC9*Output!AC108</f>
        <v>2085313814.3102293</v>
      </c>
      <c r="AD131" s="3">
        <f>AD10/Output!AD9*Output!AD108</f>
        <v>15726360554.565666</v>
      </c>
      <c r="AE131" s="3">
        <f>AE10/Output!AE9*Output!AE108</f>
        <v>127297010101.11603</v>
      </c>
      <c r="AF131" s="3">
        <f>AF10/Output!AF9*Output!AF108</f>
        <v>104887501193.63567</v>
      </c>
      <c r="AG131" s="3">
        <f>AG10/Output!AG9*Output!AG108</f>
        <v>0</v>
      </c>
      <c r="AH131" s="3">
        <f>AH10/Output!AH9*Output!AH108</f>
        <v>4629565285.7135983</v>
      </c>
      <c r="AI131" s="3">
        <f>AI10/Output!AI9*Output!AI108</f>
        <v>1090473248.2992296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95704928.67574653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539327912.05158281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551996336.50556648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459039582.67585343</v>
      </c>
      <c r="AX131" s="3">
        <f>AX10/Output!AX9*Output!AX108</f>
        <v>0</v>
      </c>
      <c r="AY131" s="3">
        <f>AY10/Output!AY9*Output!AY108</f>
        <v>118154798.16634671</v>
      </c>
      <c r="AZ131" s="3">
        <f>AZ10/Output!AZ9*Output!AZ108</f>
        <v>1132852776.7996473</v>
      </c>
      <c r="BA131" s="3">
        <f>BA10/Output!BA9*Output!BA108</f>
        <v>208925712.88425887</v>
      </c>
      <c r="BB131" s="3">
        <f>BB10/Output!BB9*Output!BB108</f>
        <v>72742970.588391826</v>
      </c>
      <c r="BC131" s="3">
        <f>BC10/Output!BC9*Output!BC108</f>
        <v>239839663.13470697</v>
      </c>
      <c r="BD131" s="3">
        <f>BD10/Output!BD9*Output!BD108</f>
        <v>55770197.484110035</v>
      </c>
      <c r="BE131" s="3">
        <f>BE10/Output!BE9*Output!BE108</f>
        <v>427068910.27815944</v>
      </c>
      <c r="BF131" s="3">
        <f>BF10/Output!BF9*Output!BF108</f>
        <v>1310529961.2361572</v>
      </c>
      <c r="BH131" s="3">
        <f t="shared" si="11"/>
        <v>345.9209645875253</v>
      </c>
    </row>
    <row r="132" spans="1:60" x14ac:dyDescent="0.25">
      <c r="A132" s="3">
        <v>2034</v>
      </c>
      <c r="B132" s="3">
        <f>B11/Output!B10*Output!B109</f>
        <v>1494338841.0312152</v>
      </c>
      <c r="C132" s="3">
        <f>C11/Output!C10*Output!C109</f>
        <v>1520751005.5172303</v>
      </c>
      <c r="D132" s="3">
        <f>D11/Output!D10*Output!D109</f>
        <v>9759710930.4906788</v>
      </c>
      <c r="E132" s="3">
        <f>E11/Output!E10*Output!E109</f>
        <v>643704199.16153443</v>
      </c>
      <c r="F132" s="3">
        <f>F11/Output!F10*Output!F109</f>
        <v>4107896184.2211833</v>
      </c>
      <c r="G132" s="3">
        <f>G11/Output!G10*Output!G109</f>
        <v>1396750707.9793797</v>
      </c>
      <c r="H132" s="3">
        <f>H11/Output!H10*Output!H109</f>
        <v>2339033627.4229188</v>
      </c>
      <c r="I132" s="3">
        <f>I11/Output!I10*Output!I109</f>
        <v>2534291858.1400046</v>
      </c>
      <c r="J132" s="3">
        <f>J11/Output!J10*Output!J109</f>
        <v>2960906226.9059477</v>
      </c>
      <c r="K132" s="3">
        <f>K11/Output!K10*Output!K109</f>
        <v>18431549117.633785</v>
      </c>
      <c r="L132" s="3">
        <f>L11/Output!L10*Output!L109</f>
        <v>560028782.04767787</v>
      </c>
      <c r="M132" s="3">
        <f>M11/Output!M10*Output!M109</f>
        <v>282017400.12421381</v>
      </c>
      <c r="N132" s="3">
        <f>N11/Output!N10*Output!N109</f>
        <v>4960364693.5538225</v>
      </c>
      <c r="O132" s="3">
        <f>O11/Output!O10*Output!O109</f>
        <v>6329647090.1679497</v>
      </c>
      <c r="P132" s="3">
        <f>P11/Output!P10*Output!P109</f>
        <v>6412158463.3153782</v>
      </c>
      <c r="Q132" s="3">
        <f>Q11/Output!Q10*Output!Q109</f>
        <v>1008204262.6498799</v>
      </c>
      <c r="R132" s="3">
        <f>R11/Output!R10*Output!R109</f>
        <v>743524800.49549806</v>
      </c>
      <c r="S132" s="3">
        <f>S11/Output!S10*Output!S109</f>
        <v>7742773729.1769743</v>
      </c>
      <c r="T132" s="3">
        <f>T11/Output!T10*Output!T109</f>
        <v>3651607304.7948427</v>
      </c>
      <c r="U132" s="3">
        <f>U11/Output!U10*Output!U109</f>
        <v>2386047202.1049218</v>
      </c>
      <c r="V132" s="3">
        <f>V11/Output!V10*Output!V109</f>
        <v>3549176843.8917384</v>
      </c>
      <c r="W132" s="3">
        <f>W11/Output!W10*Output!W109</f>
        <v>1693782923.3362138</v>
      </c>
      <c r="X132" s="3">
        <f>X11/Output!X10*Output!X109</f>
        <v>1237895122.8152308</v>
      </c>
      <c r="Y132" s="3">
        <f>Y11/Output!Y10*Output!Y109</f>
        <v>0</v>
      </c>
      <c r="Z132" s="3">
        <f>Z11/Output!Z10*Output!Z109</f>
        <v>5404370733.4809761</v>
      </c>
      <c r="AA132" s="3">
        <f>AA11/Output!AA10*Output!AA109</f>
        <v>3924281840.1203089</v>
      </c>
      <c r="AB132" s="3">
        <f>AB11/Output!AB10*Output!AB109</f>
        <v>1723710519.2873468</v>
      </c>
      <c r="AC132" s="3">
        <f>AC11/Output!AC10*Output!AC109</f>
        <v>2429940741.224906</v>
      </c>
      <c r="AD132" s="3">
        <f>AD11/Output!AD10*Output!AD109</f>
        <v>17905709186.636608</v>
      </c>
      <c r="AE132" s="3">
        <f>AE11/Output!AE10*Output!AE109</f>
        <v>147604857148.63446</v>
      </c>
      <c r="AF132" s="3">
        <f>AF11/Output!AF10*Output!AF109</f>
        <v>123336032202.78249</v>
      </c>
      <c r="AG132" s="3">
        <f>AG11/Output!AG10*Output!AG109</f>
        <v>0</v>
      </c>
      <c r="AH132" s="3">
        <f>AH11/Output!AH10*Output!AH109</f>
        <v>5436445262.2305775</v>
      </c>
      <c r="AI132" s="3">
        <f>AI11/Output!AI10*Output!AI109</f>
        <v>1341118570.2392986</v>
      </c>
      <c r="AJ132" s="3">
        <f>AJ11/Output!AJ10*Output!AJ109</f>
        <v>0</v>
      </c>
      <c r="AK132" s="3">
        <f>AK11/Output!AK10*Output!AK109</f>
        <v>24328.215658432506</v>
      </c>
      <c r="AL132" s="3">
        <f>AL11/Output!AL10*Output!AL109</f>
        <v>110196168.99002442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629168933.3746078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543677829.44471776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560613903.11619532</v>
      </c>
      <c r="AX132" s="3">
        <f>AX11/Output!AX10*Output!AX109</f>
        <v>0</v>
      </c>
      <c r="AY132" s="3">
        <f>AY11/Output!AY10*Output!AY109</f>
        <v>141213302.65662888</v>
      </c>
      <c r="AZ132" s="3">
        <f>AZ11/Output!AZ10*Output!AZ109</f>
        <v>1324686879.4364827</v>
      </c>
      <c r="BA132" s="3">
        <f>BA11/Output!BA10*Output!BA109</f>
        <v>247473455.66671312</v>
      </c>
      <c r="BB132" s="3">
        <f>BB11/Output!BB10*Output!BB109</f>
        <v>6425562.2066120133</v>
      </c>
      <c r="BC132" s="3">
        <f>BC11/Output!BC10*Output!BC109</f>
        <v>294371130.84308821</v>
      </c>
      <c r="BD132" s="3">
        <f>BD11/Output!BD10*Output!BD109</f>
        <v>65900589.715739042</v>
      </c>
      <c r="BE132" s="3">
        <f>BE11/Output!BE10*Output!BE109</f>
        <v>542858072.05161572</v>
      </c>
      <c r="BF132" s="3">
        <f>BF11/Output!BF10*Output!BF109</f>
        <v>1492142224.8901739</v>
      </c>
      <c r="BH132" s="3">
        <f t="shared" si="11"/>
        <v>400.81137990222351</v>
      </c>
    </row>
    <row r="133" spans="1:60" x14ac:dyDescent="0.25">
      <c r="A133" s="3">
        <v>2035</v>
      </c>
      <c r="B133" s="3">
        <f>B12/Output!B11*Output!B110</f>
        <v>1404968228.5452652</v>
      </c>
      <c r="C133" s="3">
        <f>C12/Output!C11*Output!C110</f>
        <v>1598520904.1540494</v>
      </c>
      <c r="D133" s="3">
        <f>D12/Output!D11*Output!D110</f>
        <v>10598957861.169241</v>
      </c>
      <c r="E133" s="3">
        <f>E12/Output!E11*Output!E110</f>
        <v>686271332.16726947</v>
      </c>
      <c r="F133" s="3">
        <f>F12/Output!F11*Output!F110</f>
        <v>4303403978.3636475</v>
      </c>
      <c r="G133" s="3">
        <f>G12/Output!G11*Output!G110</f>
        <v>1529004600.3276942</v>
      </c>
      <c r="H133" s="3">
        <f>H12/Output!H11*Output!H110</f>
        <v>2348979852.4947844</v>
      </c>
      <c r="I133" s="3">
        <f>I12/Output!I11*Output!I110</f>
        <v>2366240055.511631</v>
      </c>
      <c r="J133" s="3">
        <f>J12/Output!J11*Output!J110</f>
        <v>3199165673.3970513</v>
      </c>
      <c r="K133" s="3">
        <f>K12/Output!K11*Output!K110</f>
        <v>19163313022.858181</v>
      </c>
      <c r="L133" s="3">
        <f>L12/Output!L11*Output!L110</f>
        <v>587902547.37950659</v>
      </c>
      <c r="M133" s="3">
        <f>M12/Output!M11*Output!M110</f>
        <v>297806237.1955058</v>
      </c>
      <c r="N133" s="3">
        <f>N12/Output!N11*Output!N110</f>
        <v>5049473642.4177284</v>
      </c>
      <c r="O133" s="3">
        <f>O12/Output!O11*Output!O110</f>
        <v>6721179640.7546453</v>
      </c>
      <c r="P133" s="3">
        <f>P12/Output!P11*Output!P110</f>
        <v>6998177023.504858</v>
      </c>
      <c r="Q133" s="3">
        <f>Q12/Output!Q11*Output!Q110</f>
        <v>1015646604.1429489</v>
      </c>
      <c r="R133" s="3">
        <f>R12/Output!R11*Output!R110</f>
        <v>704410955.94613326</v>
      </c>
      <c r="S133" s="3">
        <f>S12/Output!S11*Output!S110</f>
        <v>7843772037.1267834</v>
      </c>
      <c r="T133" s="3">
        <f>T12/Output!T11*Output!T110</f>
        <v>3864003120.0331054</v>
      </c>
      <c r="U133" s="3">
        <f>U12/Output!U11*Output!U110</f>
        <v>2448649016.5987444</v>
      </c>
      <c r="V133" s="3">
        <f>V12/Output!V11*Output!V110</f>
        <v>3737558601.4553151</v>
      </c>
      <c r="W133" s="3">
        <f>W12/Output!W11*Output!W110</f>
        <v>1714611900.9713871</v>
      </c>
      <c r="X133" s="3">
        <f>X12/Output!X11*Output!X110</f>
        <v>1300162845.7265499</v>
      </c>
      <c r="Y133" s="3">
        <f>Y12/Output!Y11*Output!Y110</f>
        <v>0</v>
      </c>
      <c r="Z133" s="3">
        <f>Z12/Output!Z11*Output!Z110</f>
        <v>5695689594.1408453</v>
      </c>
      <c r="AA133" s="3">
        <f>AA12/Output!AA11*Output!AA110</f>
        <v>3634411727.6116085</v>
      </c>
      <c r="AB133" s="3">
        <f>AB12/Output!AB11*Output!AB110</f>
        <v>1828053873.2589943</v>
      </c>
      <c r="AC133" s="3">
        <f>AC12/Output!AC11*Output!AC110</f>
        <v>2586102026.4599681</v>
      </c>
      <c r="AD133" s="3">
        <f>AD12/Output!AD11*Output!AD110</f>
        <v>18368199354.230011</v>
      </c>
      <c r="AE133" s="3">
        <f>AE12/Output!AE11*Output!AE110</f>
        <v>157595477006.79428</v>
      </c>
      <c r="AF133" s="3">
        <f>AF12/Output!AF11*Output!AF110</f>
        <v>132454175981.72478</v>
      </c>
      <c r="AG133" s="3">
        <f>AG12/Output!AG11*Output!AG110</f>
        <v>0</v>
      </c>
      <c r="AH133" s="3">
        <f>AH12/Output!AH11*Output!AH110</f>
        <v>5866671103.7973452</v>
      </c>
      <c r="AI133" s="3">
        <f>AI12/Output!AI11*Output!AI110</f>
        <v>1508659204.2000995</v>
      </c>
      <c r="AJ133" s="3">
        <f>AJ12/Output!AJ11*Output!AJ110</f>
        <v>0</v>
      </c>
      <c r="AK133" s="3">
        <f>AK12/Output!AK11*Output!AK110</f>
        <v>8423.0122848869105</v>
      </c>
      <c r="AL133" s="3">
        <f>AL12/Output!AL11*Output!AL110</f>
        <v>117483693.24653484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676266390.67119205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508565051.8475877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632345899.57597327</v>
      </c>
      <c r="AX133" s="3">
        <f>AX12/Output!AX11*Output!AX110</f>
        <v>0</v>
      </c>
      <c r="AY133" s="3">
        <f>AY12/Output!AY11*Output!AY110</f>
        <v>153083676.97707653</v>
      </c>
      <c r="AZ133" s="3">
        <f>AZ12/Output!AZ11*Output!AZ110</f>
        <v>1420215907.1125996</v>
      </c>
      <c r="BA133" s="3">
        <f>BA12/Output!BA11*Output!BA110</f>
        <v>269844164.52988636</v>
      </c>
      <c r="BB133" s="3">
        <f>BB12/Output!BB11*Output!BB110</f>
        <v>0</v>
      </c>
      <c r="BC133" s="3">
        <f>BC12/Output!BC11*Output!BC110</f>
        <v>333512226.28468984</v>
      </c>
      <c r="BD133" s="3">
        <f>BD12/Output!BD11*Output!BD110</f>
        <v>72161407.715163887</v>
      </c>
      <c r="BE133" s="3">
        <f>BE12/Output!BE11*Output!BE110</f>
        <v>660219219.8345356</v>
      </c>
      <c r="BF133" s="3">
        <f>BF12/Output!BF11*Output!BF110</f>
        <v>1468778236.3426788</v>
      </c>
      <c r="BH133" s="3">
        <f t="shared" si="11"/>
        <v>425.3321038516101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1010133718.1843365</v>
      </c>
      <c r="C140" s="3">
        <f>C8/Output!C7*Output!C115</f>
        <v>1031626127.6720778</v>
      </c>
      <c r="D140" s="3">
        <f>D8/Output!D7*Output!D115</f>
        <v>9268141322.064743</v>
      </c>
      <c r="E140" s="3">
        <f>E8/Output!E7*Output!E115</f>
        <v>644766329.79504871</v>
      </c>
      <c r="F140" s="3">
        <f>F8/Output!F7*Output!F115</f>
        <v>3423656887.3763518</v>
      </c>
      <c r="G140" s="3">
        <f>G8/Output!G7*Output!G115</f>
        <v>1117594971.6447511</v>
      </c>
      <c r="H140" s="3">
        <f>H8/Output!H7*Output!H115</f>
        <v>1246548237.6037607</v>
      </c>
      <c r="I140" s="3">
        <f>I8/Output!I7*Output!I115</f>
        <v>1676392152.1927698</v>
      </c>
      <c r="J140" s="3">
        <f>J8/Output!J7*Output!J115</f>
        <v>5867374725.499876</v>
      </c>
      <c r="K140" s="3">
        <f>K8/Output!K7*Output!K115</f>
        <v>9821942354.972002</v>
      </c>
      <c r="L140" s="3">
        <f>L8/Output!L7*Output!L115</f>
        <v>429844142.02618748</v>
      </c>
      <c r="M140" s="3">
        <f>M8/Output!M7*Output!M115</f>
        <v>408352008.87019753</v>
      </c>
      <c r="N140" s="3">
        <f>N8/Output!N7*Output!N115</f>
        <v>2643541952.1596994</v>
      </c>
      <c r="O140" s="3">
        <f>O8/Output!O7*Output!O115</f>
        <v>3847105011.9222059</v>
      </c>
      <c r="P140" s="3">
        <f>P8/Output!P7*Output!P115</f>
        <v>6584316614.9031382</v>
      </c>
      <c r="Q140" s="3">
        <f>Q8/Output!Q7*Output!Q115</f>
        <v>537305274.8292073</v>
      </c>
      <c r="R140" s="3">
        <f>R8/Output!R7*Output!R115</f>
        <v>408352008.87019753</v>
      </c>
      <c r="S140" s="3">
        <f>S8/Output!S7*Output!S115</f>
        <v>4126505318.7046132</v>
      </c>
      <c r="T140" s="3">
        <f>T8/Output!T7*Output!T115</f>
        <v>1968137731.6202376</v>
      </c>
      <c r="U140" s="3">
        <f>U8/Output!U7*Output!U115</f>
        <v>1590423300.9812779</v>
      </c>
      <c r="V140" s="3">
        <f>V8/Output!V7*Output!V115</f>
        <v>1891314897.8127029</v>
      </c>
      <c r="W140" s="3">
        <f>W8/Output!W7*Output!W115</f>
        <v>902672684.19533861</v>
      </c>
      <c r="X140" s="3">
        <f>X8/Output!X7*Output!X115</f>
        <v>1289532910.7730153</v>
      </c>
      <c r="Y140" s="3">
        <f>Y8/Output!Y7*Output!Y115</f>
        <v>451336430.85653406</v>
      </c>
      <c r="Z140" s="3">
        <f>Z8/Output!Z7*Output!Z115</f>
        <v>3696661017.6405139</v>
      </c>
      <c r="AA140" s="3">
        <f>AA8/Output!AA7*Output!AA115</f>
        <v>2213698167.2766151</v>
      </c>
      <c r="AB140" s="3">
        <f>AB8/Output!AB7*Output!AB115</f>
        <v>2450111571.4057298</v>
      </c>
      <c r="AC140" s="3">
        <f>AC8/Output!AC7*Output!AC115</f>
        <v>1783853512.4329679</v>
      </c>
      <c r="AD140" s="3">
        <f>AD8/Output!AD7*Output!AD115</f>
        <v>9542543537.2449551</v>
      </c>
      <c r="AE140" s="3">
        <f>AE8/Output!AE7*Output!AE115</f>
        <v>227867641779.7478</v>
      </c>
      <c r="AF140" s="3">
        <f>AF8/Output!AF7*Output!AF115</f>
        <v>130033110347.11545</v>
      </c>
      <c r="AG140" s="3">
        <f>AG8/Output!AG7*Output!AG115</f>
        <v>6762474650.4841318</v>
      </c>
      <c r="AH140" s="3">
        <f>AH8/Output!AH7*Output!AH115</f>
        <v>9482847298.6376743</v>
      </c>
      <c r="AI140" s="3">
        <f>AI8/Output!AI7*Output!AI115</f>
        <v>5081374778.8926382</v>
      </c>
      <c r="AJ140" s="3">
        <f>AJ8/Output!AJ7*Output!AJ115</f>
        <v>5682915714.9250736</v>
      </c>
      <c r="AK140" s="3">
        <f>AK8/Output!AK7*Output!AK115</f>
        <v>1065359211.3863673</v>
      </c>
      <c r="AL140" s="3">
        <f>AL8/Output!AL7*Output!AL115</f>
        <v>894608235.72053492</v>
      </c>
      <c r="AM140" s="3">
        <f>AM8/Output!AM7*Output!AM115</f>
        <v>7302061397.7456598</v>
      </c>
      <c r="AN140" s="3">
        <f>AN8/Output!AN7*Output!AN115</f>
        <v>2361765603.3111982</v>
      </c>
      <c r="AO140" s="3">
        <f>AO8/Output!AO7*Output!AO115</f>
        <v>5367649062.8452511</v>
      </c>
      <c r="AP140" s="3">
        <f>AP8/Output!AP7*Output!AP115</f>
        <v>1037745553.4358203</v>
      </c>
      <c r="AQ140" s="3">
        <f>AQ8/Output!AQ7*Output!AQ115</f>
        <v>366645403.70627618</v>
      </c>
      <c r="AR140" s="3">
        <f>AR8/Output!AR7*Output!AR115</f>
        <v>871591641.80843925</v>
      </c>
      <c r="AS140" s="3">
        <f>AS8/Output!AS7*Output!AS115</f>
        <v>15633102.644466074</v>
      </c>
      <c r="AT140" s="3">
        <f>AT8/Output!AT7*Output!AT115</f>
        <v>673056246.26849294</v>
      </c>
      <c r="AU140" s="3">
        <f>AU8/Output!AU7*Output!AU115</f>
        <v>256924955.86776787</v>
      </c>
      <c r="AV140" s="3">
        <f>AV8/Output!AV7*Output!AV115</f>
        <v>788287462.98632813</v>
      </c>
      <c r="AW140" s="3">
        <f>AW8/Output!AW7*Output!AW115</f>
        <v>739042056.67705393</v>
      </c>
      <c r="AX140" s="3">
        <f>AX8/Output!AX7*Output!AX115</f>
        <v>902497158.46818244</v>
      </c>
      <c r="AY140" s="3">
        <f>AY8/Output!AY7*Output!AY115</f>
        <v>150002454.02219737</v>
      </c>
      <c r="AZ140" s="3">
        <f>AZ8/Output!AZ7*Output!AZ115</f>
        <v>816189978.28698397</v>
      </c>
      <c r="BA140" s="3">
        <f>BA8/Output!BA7*Output!BA115</f>
        <v>282357615.89483172</v>
      </c>
      <c r="BB140" s="3">
        <f>BB8/Output!BB7*Output!BB115</f>
        <v>176473475.32023218</v>
      </c>
      <c r="BC140" s="3">
        <f>BC8/Output!BC7*Output!BC115</f>
        <v>729226413.86432731</v>
      </c>
      <c r="BD140" s="3">
        <f>BD8/Output!BD7*Output!BD115</f>
        <v>66177566.178885825</v>
      </c>
      <c r="BE140" s="3">
        <f>BE8/Output!BE7*Output!BE115</f>
        <v>4974410521.4111681</v>
      </c>
      <c r="BF140" s="3">
        <f>BF8/Output!BF7*Output!BF115</f>
        <v>795211806.74722672</v>
      </c>
      <c r="BH140" s="3">
        <f t="shared" si="12"/>
        <v>482.17674692188899</v>
      </c>
    </row>
    <row r="141" spans="1:60" x14ac:dyDescent="0.25">
      <c r="A141" s="3">
        <v>2032</v>
      </c>
      <c r="B141" s="3">
        <f>B9/Output!B8*Output!B116</f>
        <v>814786969.68054438</v>
      </c>
      <c r="C141" s="3">
        <f>C9/Output!C8*Output!C116</f>
        <v>832122889.82858813</v>
      </c>
      <c r="D141" s="3">
        <f>D9/Output!D8*Output!D116</f>
        <v>7644141049.2243805</v>
      </c>
      <c r="E141" s="3">
        <f>E9/Output!E8*Output!E116</f>
        <v>520076618.78968251</v>
      </c>
      <c r="F141" s="3">
        <f>F9/Output!F8*Output!F116</f>
        <v>2778961216.3838873</v>
      </c>
      <c r="G141" s="3">
        <f>G9/Output!G8*Output!G116</f>
        <v>901466493.76270592</v>
      </c>
      <c r="H141" s="3">
        <f>H9/Output!H8*Output!H116</f>
        <v>1005481463.8827254</v>
      </c>
      <c r="I141" s="3">
        <f>I9/Output!I8*Output!I116</f>
        <v>1352199468.178112</v>
      </c>
      <c r="J141" s="3">
        <f>J9/Output!J8*Output!J116</f>
        <v>4732698153.6545334</v>
      </c>
      <c r="K141" s="3">
        <f>K9/Output!K8*Output!K116</f>
        <v>7922502050.5882788</v>
      </c>
      <c r="L141" s="3">
        <f>L9/Output!L8*Output!L116</f>
        <v>346717854.09181905</v>
      </c>
      <c r="M141" s="3">
        <f>M9/Output!M8*Output!M116</f>
        <v>329381815.39985156</v>
      </c>
      <c r="N141" s="3">
        <f>N9/Output!N8*Output!N116</f>
        <v>2132314416.5402966</v>
      </c>
      <c r="O141" s="3">
        <f>O9/Output!O8*Output!O116</f>
        <v>3103124435.4283023</v>
      </c>
      <c r="P141" s="3">
        <f>P9/Output!P8*Output!P116</f>
        <v>5430587322.5534229</v>
      </c>
      <c r="Q141" s="3">
        <f>Q9/Output!Q8*Output!Q116</f>
        <v>433397295.94890577</v>
      </c>
      <c r="R141" s="3">
        <f>R9/Output!R8*Output!R116</f>
        <v>329381859.38921005</v>
      </c>
      <c r="S141" s="3">
        <f>S9/Output!S8*Output!S116</f>
        <v>3328491013.8027663</v>
      </c>
      <c r="T141" s="3">
        <f>T9/Output!T8*Output!T116</f>
        <v>1623273065.2994504</v>
      </c>
      <c r="U141" s="3">
        <f>U9/Output!U8*Output!U116</f>
        <v>1282855911.8629463</v>
      </c>
      <c r="V141" s="3">
        <f>V9/Output!V8*Output!V116</f>
        <v>1525558370.591084</v>
      </c>
      <c r="W141" s="3">
        <f>W9/Output!W8*Output!W116</f>
        <v>728107409.47481668</v>
      </c>
      <c r="X141" s="3">
        <f>X9/Output!X8*Output!X116</f>
        <v>1040153576.529418</v>
      </c>
      <c r="Y141" s="3">
        <f>Y9/Output!Y8*Output!Y116</f>
        <v>364053680.87273353</v>
      </c>
      <c r="Z141" s="3">
        <f>Z9/Output!Z8*Output!Z116</f>
        <v>2981773982.3410773</v>
      </c>
      <c r="AA141" s="3">
        <f>AA9/Output!AA8*Output!AA116</f>
        <v>1785596976.0935342</v>
      </c>
      <c r="AB141" s="3">
        <f>AB9/Output!AB8*Output!AB116</f>
        <v>1976291799.09043</v>
      </c>
      <c r="AC141" s="3">
        <f>AC9/Output!AC8*Output!AC116</f>
        <v>1438879022.5029027</v>
      </c>
      <c r="AD141" s="3">
        <f>AD9/Output!AD8*Output!AD116</f>
        <v>7697135466.1226864</v>
      </c>
      <c r="AE141" s="3">
        <f>AE9/Output!AE8*Output!AE116</f>
        <v>188695679253.86017</v>
      </c>
      <c r="AF141" s="3">
        <f>AF9/Output!AF8*Output!AF116</f>
        <v>109557600139.57976</v>
      </c>
      <c r="AG141" s="3">
        <f>AG9/Output!AG8*Output!AG116</f>
        <v>7503212455.907506</v>
      </c>
      <c r="AH141" s="3">
        <f>AH9/Output!AH8*Output!AH116</f>
        <v>7821225388.9058828</v>
      </c>
      <c r="AI141" s="3">
        <f>AI9/Output!AI8*Output!AI116</f>
        <v>4190997250.3843446</v>
      </c>
      <c r="AJ141" s="3">
        <f>AJ9/Output!AJ8*Output!AJ116</f>
        <v>5735480611.6012383</v>
      </c>
      <c r="AK141" s="3">
        <f>AK9/Output!AK8*Output!AK116</f>
        <v>1033389519.7236192</v>
      </c>
      <c r="AL141" s="3">
        <f>AL9/Output!AL8*Output!AL116</f>
        <v>737851538.39041102</v>
      </c>
      <c r="AM141" s="3">
        <f>AM9/Output!AM8*Output!AM116</f>
        <v>8548778609.8220024</v>
      </c>
      <c r="AN141" s="3">
        <f>AN9/Output!AN8*Output!AN116</f>
        <v>2813673675.3346453</v>
      </c>
      <c r="AO141" s="3">
        <f>AO9/Output!AO8*Output!AO116</f>
        <v>6394713042.8262577</v>
      </c>
      <c r="AP141" s="3">
        <f>AP9/Output!AP8*Output!AP116</f>
        <v>855908008.85999525</v>
      </c>
      <c r="AQ141" s="3">
        <f>AQ9/Output!AQ8*Output!AQ116</f>
        <v>432330211.87275869</v>
      </c>
      <c r="AR141" s="3">
        <f>AR9/Output!AR8*Output!AR116</f>
        <v>976656315.07786226</v>
      </c>
      <c r="AS141" s="3">
        <f>AS9/Output!AS8*Output!AS116</f>
        <v>15929679.688195869</v>
      </c>
      <c r="AT141" s="3">
        <f>AT9/Output!AT8*Output!AT116</f>
        <v>797863806.9286691</v>
      </c>
      <c r="AU141" s="3">
        <f>AU9/Output!AU8*Output!AU116</f>
        <v>298591907.83310109</v>
      </c>
      <c r="AV141" s="3">
        <f>AV9/Output!AV8*Output!AV116</f>
        <v>929509857.11612308</v>
      </c>
      <c r="AW141" s="3">
        <f>AW9/Output!AW8*Output!AW116</f>
        <v>606521006.71945131</v>
      </c>
      <c r="AX141" s="3">
        <f>AX9/Output!AX8*Output!AX116</f>
        <v>1044155606.5759686</v>
      </c>
      <c r="AY141" s="3">
        <f>AY9/Output!AY8*Output!AY116</f>
        <v>122848715.5897191</v>
      </c>
      <c r="AZ141" s="3">
        <f>AZ9/Output!AZ8*Output!AZ116</f>
        <v>668441671.49846435</v>
      </c>
      <c r="BA141" s="3">
        <f>BA9/Output!BA8*Output!BA116</f>
        <v>231244688.79233006</v>
      </c>
      <c r="BB141" s="3">
        <f>BB9/Output!BB8*Output!BB116</f>
        <v>144527902.18980947</v>
      </c>
      <c r="BC141" s="3">
        <f>BC9/Output!BC8*Output!BC116</f>
        <v>591908667.95335817</v>
      </c>
      <c r="BD141" s="3">
        <f>BD9/Output!BD8*Output!BD116</f>
        <v>54197959.748951018</v>
      </c>
      <c r="BE141" s="3">
        <f>BE9/Output!BE8*Output!BE116</f>
        <v>4064706293.7380157</v>
      </c>
      <c r="BF141" s="3">
        <f>BF9/Output!BF8*Output!BF116</f>
        <v>641427913.91862571</v>
      </c>
      <c r="BH141" s="3">
        <f t="shared" si="12"/>
        <v>404.78731214266679</v>
      </c>
    </row>
    <row r="142" spans="1:60" x14ac:dyDescent="0.25">
      <c r="A142" s="3">
        <v>2033</v>
      </c>
      <c r="B142" s="3">
        <f>B10/Output!B9*Output!B117</f>
        <v>554909191.72700453</v>
      </c>
      <c r="C142" s="3">
        <f>C10/Output!C9*Output!C117</f>
        <v>566715658.91293299</v>
      </c>
      <c r="D142" s="3">
        <f>D10/Output!D9*Output!D117</f>
        <v>5293541402.1876535</v>
      </c>
      <c r="E142" s="3">
        <f>E10/Output!E9*Output!E117</f>
        <v>354197426.10453802</v>
      </c>
      <c r="F142" s="3">
        <f>F10/Output!F9*Output!F117</f>
        <v>1901545974.5022817</v>
      </c>
      <c r="G142" s="3">
        <f>G10/Output!G9*Output!G117</f>
        <v>613941963.82234406</v>
      </c>
      <c r="H142" s="3">
        <f>H10/Output!H9*Output!H117</f>
        <v>684781153.72119582</v>
      </c>
      <c r="I142" s="3">
        <f>I10/Output!I9*Output!I117</f>
        <v>920912778.03346121</v>
      </c>
      <c r="J142" s="3">
        <f>J10/Output!J9*Output!J117</f>
        <v>3223194692.4063177</v>
      </c>
      <c r="K142" s="3">
        <f>K10/Output!K9*Output!K117</f>
        <v>5395604275.0689411</v>
      </c>
      <c r="L142" s="3">
        <f>L10/Output!L9*Output!L117</f>
        <v>236131567.30629414</v>
      </c>
      <c r="M142" s="3">
        <f>M10/Output!M9*Output!M117</f>
        <v>224324948.31970263</v>
      </c>
      <c r="N142" s="3">
        <f>N10/Output!N9*Output!N117</f>
        <v>1452208875.9643908</v>
      </c>
      <c r="O142" s="3">
        <f>O10/Output!O9*Output!O117</f>
        <v>2113376729.4732201</v>
      </c>
      <c r="P142" s="3">
        <f>P10/Output!P9*Output!P117</f>
        <v>3760661306.4334216</v>
      </c>
      <c r="Q142" s="3">
        <f>Q10/Output!Q9*Output!Q117</f>
        <v>295164521.76446319</v>
      </c>
      <c r="R142" s="3">
        <f>R10/Output!R9*Output!R117</f>
        <v>224325034.85256943</v>
      </c>
      <c r="S142" s="3">
        <f>S10/Output!S9*Output!S117</f>
        <v>2266862191.774363</v>
      </c>
      <c r="T142" s="3">
        <f>T10/Output!T9*Output!T117</f>
        <v>1124110495.5802252</v>
      </c>
      <c r="U142" s="3">
        <f>U10/Output!U9*Output!U117</f>
        <v>873686469.14746213</v>
      </c>
      <c r="V142" s="3">
        <f>V10/Output!V9*Output!V117</f>
        <v>1038978526.4967829</v>
      </c>
      <c r="W142" s="3">
        <f>W10/Output!W9*Output!W117</f>
        <v>495876104.03085482</v>
      </c>
      <c r="X142" s="3">
        <f>X10/Output!X9*Output!X117</f>
        <v>708394711.62651658</v>
      </c>
      <c r="Y142" s="3">
        <f>Y10/Output!Y9*Output!Y117</f>
        <v>247938100.77440819</v>
      </c>
      <c r="Z142" s="3">
        <f>Z10/Output!Z9*Output!Z117</f>
        <v>2030730711.8342896</v>
      </c>
      <c r="AA142" s="3">
        <f>AA10/Output!AA9*Output!AA117</f>
        <v>1216077590.3703144</v>
      </c>
      <c r="AB142" s="3">
        <f>AB10/Output!AB9*Output!AB117</f>
        <v>1345949954.5997276</v>
      </c>
      <c r="AC142" s="3">
        <f>AC10/Output!AC9*Output!AC117</f>
        <v>979945441.57951772</v>
      </c>
      <c r="AD142" s="3">
        <f>AD10/Output!AD9*Output!AD117</f>
        <v>5242118825.2128544</v>
      </c>
      <c r="AE142" s="3">
        <f>AE10/Output!AE9*Output!AE117</f>
        <v>131062779385.53836</v>
      </c>
      <c r="AF142" s="3">
        <f>AF10/Output!AF9*Output!AF117</f>
        <v>77080012827.082245</v>
      </c>
      <c r="AG142" s="3">
        <f>AG10/Output!AG9*Output!AG117</f>
        <v>7820254871.4578352</v>
      </c>
      <c r="AH142" s="3">
        <f>AH10/Output!AH9*Output!AH117</f>
        <v>5416167909.1286364</v>
      </c>
      <c r="AI142" s="3">
        <f>AI10/Output!AI9*Output!AI117</f>
        <v>2902250550.8398337</v>
      </c>
      <c r="AJ142" s="3">
        <f>AJ10/Output!AJ9*Output!AJ117</f>
        <v>5437708351.2383881</v>
      </c>
      <c r="AK142" s="3">
        <f>AK10/Output!AK9*Output!AK117</f>
        <v>929752600.37298787</v>
      </c>
      <c r="AL142" s="3">
        <f>AL10/Output!AL9*Output!AL117</f>
        <v>510959416.63497591</v>
      </c>
      <c r="AM142" s="3">
        <f>AM10/Output!AM9*Output!AM117</f>
        <v>9412636912.9599876</v>
      </c>
      <c r="AN142" s="3">
        <f>AN10/Output!AN9*Output!AN117</f>
        <v>3147509768.3154707</v>
      </c>
      <c r="AO142" s="3">
        <f>AO10/Output!AO9*Output!AO117</f>
        <v>7153431632.1414852</v>
      </c>
      <c r="AP142" s="3">
        <f>AP10/Output!AP9*Output!AP117</f>
        <v>592712923.29657185</v>
      </c>
      <c r="AQ142" s="3">
        <f>AQ10/Output!AQ9*Output!AQ117</f>
        <v>479922037.18913192</v>
      </c>
      <c r="AR142" s="3">
        <f>AR10/Output!AR9*Output!AR117</f>
        <v>1022684748.4137175</v>
      </c>
      <c r="AS142" s="3">
        <f>AS10/Output!AS9*Output!AS117</f>
        <v>16087163.859245101</v>
      </c>
      <c r="AT142" s="3">
        <f>AT10/Output!AT9*Output!AT117</f>
        <v>889221180.1672982</v>
      </c>
      <c r="AU142" s="3">
        <f>AU10/Output!AU9*Output!AU117</f>
        <v>326706233.93855906</v>
      </c>
      <c r="AV142" s="3">
        <f>AV10/Output!AV9*Output!AV117</f>
        <v>1031832235.0696455</v>
      </c>
      <c r="AW142" s="3">
        <f>AW10/Output!AW9*Output!AW117</f>
        <v>418456955.88974667</v>
      </c>
      <c r="AX142" s="3">
        <f>AX10/Output!AX9*Output!AX117</f>
        <v>1139851034.9868724</v>
      </c>
      <c r="AY142" s="3">
        <f>AY10/Output!AY9*Output!AY117</f>
        <v>84625163.490078524</v>
      </c>
      <c r="AZ142" s="3">
        <f>AZ10/Output!AZ9*Output!AZ117</f>
        <v>460460527.73818082</v>
      </c>
      <c r="BA142" s="3">
        <f>BA10/Output!BA9*Output!BA117</f>
        <v>159294451.83227775</v>
      </c>
      <c r="BB142" s="3">
        <f>BB10/Output!BB9*Output!BB117</f>
        <v>99559012.779044166</v>
      </c>
      <c r="BC142" s="3">
        <f>BC10/Output!BC9*Output!BC117</f>
        <v>405022188.87160218</v>
      </c>
      <c r="BD142" s="3">
        <f>BD10/Output!BD9*Output!BD117</f>
        <v>37334637.174403943</v>
      </c>
      <c r="BE142" s="3">
        <f>BE10/Output!BE9*Output!BE117</f>
        <v>2943079354.0291982</v>
      </c>
      <c r="BF142" s="3">
        <f>BF10/Output!BF9*Output!BF117</f>
        <v>436843320.41205239</v>
      </c>
      <c r="BH142" s="3">
        <f t="shared" si="12"/>
        <v>288.6637388143543</v>
      </c>
    </row>
    <row r="143" spans="1:60" x14ac:dyDescent="0.25">
      <c r="A143" s="3">
        <v>2034</v>
      </c>
      <c r="B143" s="3">
        <f>B11/Output!B10*Output!B118</f>
        <v>270774811.97411114</v>
      </c>
      <c r="C143" s="3">
        <f>C11/Output!C10*Output!C118</f>
        <v>276536048.81338614</v>
      </c>
      <c r="D143" s="3">
        <f>D11/Output!D10*Output!D118</f>
        <v>2609653226.5396557</v>
      </c>
      <c r="E143" s="3">
        <f>E11/Output!E10*Output!E118</f>
        <v>172835020.33710605</v>
      </c>
      <c r="F143" s="3">
        <f>F11/Output!F10*Output!F118</f>
        <v>930566827.47631371</v>
      </c>
      <c r="G143" s="3">
        <f>G11/Output!G10*Output!G118</f>
        <v>299580678.35632843</v>
      </c>
      <c r="H143" s="3">
        <f>H11/Output!H10*Output!H118</f>
        <v>334147653.60252959</v>
      </c>
      <c r="I143" s="3">
        <f>I11/Output!I10*Output!I118</f>
        <v>754325260.22676349</v>
      </c>
      <c r="J143" s="3">
        <f>J11/Output!J10*Output!J118</f>
        <v>1572798501.0916393</v>
      </c>
      <c r="K143" s="3">
        <f>K11/Output!K10*Output!K118</f>
        <v>2632853579.9883623</v>
      </c>
      <c r="L143" s="3">
        <f>L11/Output!L10*Output!L118</f>
        <v>115223342.00233839</v>
      </c>
      <c r="M143" s="3">
        <f>M11/Output!M10*Output!M118</f>
        <v>153000055.07579154</v>
      </c>
      <c r="N143" s="3">
        <f>N11/Output!N10*Output!N118</f>
        <v>708623527.65054607</v>
      </c>
      <c r="O143" s="3">
        <f>O11/Output!O10*Output!O118</f>
        <v>1031248833.0500994</v>
      </c>
      <c r="P143" s="3">
        <f>P11/Output!P10*Output!P118</f>
        <v>1853962008.4785912</v>
      </c>
      <c r="Q143" s="3">
        <f>Q11/Output!Q10*Output!Q118</f>
        <v>144029183.61529747</v>
      </c>
      <c r="R143" s="3">
        <f>R11/Output!R10*Output!R118</f>
        <v>109462179.38284869</v>
      </c>
      <c r="S143" s="3">
        <f>S11/Output!S10*Output!S118</f>
        <v>1106144173.1191442</v>
      </c>
      <c r="T143" s="3">
        <f>T11/Output!T10*Output!T118</f>
        <v>554173404.65567386</v>
      </c>
      <c r="U143" s="3">
        <f>U11/Output!U10*Output!U118</f>
        <v>577352694.06879032</v>
      </c>
      <c r="V143" s="3">
        <f>V11/Output!V10*Output!V118</f>
        <v>506982739.5912956</v>
      </c>
      <c r="W143" s="3">
        <f>W11/Output!W10*Output!W118</f>
        <v>241968999.92462754</v>
      </c>
      <c r="X143" s="3">
        <f>X11/Output!X10*Output!X118</f>
        <v>345670026.95440757</v>
      </c>
      <c r="Y143" s="3">
        <f>Y11/Output!Y10*Output!Y118</f>
        <v>231360560.54946569</v>
      </c>
      <c r="Z143" s="3">
        <f>Z11/Output!Z10*Output!Z118</f>
        <v>990920822.22986531</v>
      </c>
      <c r="AA143" s="3">
        <f>AA11/Output!AA10*Output!AA118</f>
        <v>593400213.14120936</v>
      </c>
      <c r="AB143" s="3">
        <f>AB11/Output!AB10*Output!AB118</f>
        <v>656773051.45826793</v>
      </c>
      <c r="AC143" s="3">
        <f>AC11/Output!AC10*Output!AC118</f>
        <v>478176814.39034033</v>
      </c>
      <c r="AD143" s="3">
        <f>AD11/Output!AD10*Output!AD118</f>
        <v>2557958398.3662691</v>
      </c>
      <c r="AE143" s="3">
        <f>AE11/Output!AE10*Output!AE118</f>
        <v>64731988723.979584</v>
      </c>
      <c r="AF143" s="3">
        <f>AF11/Output!AF10*Output!AF118</f>
        <v>38374729893.486656</v>
      </c>
      <c r="AG143" s="3">
        <f>AG11/Output!AG10*Output!AG118</f>
        <v>7699293930.2345076</v>
      </c>
      <c r="AH143" s="3">
        <f>AH11/Output!AH10*Output!AH118</f>
        <v>2670108139.3827438</v>
      </c>
      <c r="AI143" s="3">
        <f>AI11/Output!AI10*Output!AI118</f>
        <v>1430775133.2251225</v>
      </c>
      <c r="AJ143" s="3">
        <f>AJ11/Output!AJ10*Output!AJ118</f>
        <v>4859658501.1026649</v>
      </c>
      <c r="AK143" s="3">
        <f>AK11/Output!AK10*Output!AK118</f>
        <v>775028926.98443878</v>
      </c>
      <c r="AL143" s="3">
        <f>AL11/Output!AL10*Output!AL118</f>
        <v>251897012.02154779</v>
      </c>
      <c r="AM143" s="3">
        <f>AM11/Output!AM10*Output!AM118</f>
        <v>9799311306.9810658</v>
      </c>
      <c r="AN143" s="3">
        <f>AN11/Output!AN10*Output!AN118</f>
        <v>3325041537.0853572</v>
      </c>
      <c r="AO143" s="3">
        <f>AO11/Output!AO10*Output!AO118</f>
        <v>7556910261.6799326</v>
      </c>
      <c r="AP143" s="3">
        <f>AP11/Output!AP10*Output!AP118</f>
        <v>292200533.9449954</v>
      </c>
      <c r="AQ143" s="3">
        <f>AQ11/Output!AQ10*Output!AQ118</f>
        <v>504596159.66262352</v>
      </c>
      <c r="AR143" s="3">
        <f>AR11/Output!AR10*Output!AR118</f>
        <v>1004122477.6649926</v>
      </c>
      <c r="AS143" s="3">
        <f>AS11/Output!AS10*Output!AS118</f>
        <v>15167099.972633956</v>
      </c>
      <c r="AT143" s="3">
        <f>AT11/Output!AT10*Output!AT118</f>
        <v>937228096.3216995</v>
      </c>
      <c r="AU143" s="3">
        <f>AU11/Output!AU10*Output!AU118</f>
        <v>338476044.85689384</v>
      </c>
      <c r="AV143" s="3">
        <f>AV11/Output!AV10*Output!AV118</f>
        <v>1084881672.18449</v>
      </c>
      <c r="AW143" s="3">
        <f>AW11/Output!AW10*Output!AW118</f>
        <v>205822646.19548926</v>
      </c>
      <c r="AX143" s="3">
        <f>AX11/Output!AX10*Output!AX118</f>
        <v>1179900075.6234577</v>
      </c>
      <c r="AY143" s="3">
        <f>AY11/Output!AY10*Output!AY118</f>
        <v>51267035.513595238</v>
      </c>
      <c r="AZ143" s="3">
        <f>AZ11/Output!AZ10*Output!AZ118</f>
        <v>226265614.97129107</v>
      </c>
      <c r="BA143" s="3">
        <f>BA11/Output!BA10*Output!BA118</f>
        <v>78275672.503145784</v>
      </c>
      <c r="BB143" s="3">
        <f>BB11/Output!BB10*Output!BB118</f>
        <v>48922285.710021541</v>
      </c>
      <c r="BC143" s="3">
        <f>BC11/Output!BC10*Output!BC118</f>
        <v>198207351.42211416</v>
      </c>
      <c r="BD143" s="3">
        <f>BD11/Output!BD10*Output!BD118</f>
        <v>18345857.866771575</v>
      </c>
      <c r="BE143" s="3">
        <f>BE11/Output!BE10*Output!BE118</f>
        <v>2589652781.3811846</v>
      </c>
      <c r="BF143" s="3">
        <f>BF11/Output!BF10*Output!BF118</f>
        <v>213163174.98431057</v>
      </c>
      <c r="BH143" s="3">
        <f t="shared" si="12"/>
        <v>155.00342435501761</v>
      </c>
    </row>
    <row r="144" spans="1:60" x14ac:dyDescent="0.25">
      <c r="A144" s="3">
        <v>2035</v>
      </c>
      <c r="B144" s="3">
        <f>B12/Output!B11*Output!B119</f>
        <v>158893216.0389865</v>
      </c>
      <c r="C144" s="3">
        <f>C12/Output!C11*Output!C119</f>
        <v>118095043.83513856</v>
      </c>
      <c r="D144" s="3">
        <f>D12/Output!D11*Output!D119</f>
        <v>154967228.18888494</v>
      </c>
      <c r="E144" s="3">
        <f>E12/Output!E11*Output!E119</f>
        <v>78764366.999261007</v>
      </c>
      <c r="F144" s="3">
        <f>F12/Output!F11*Output!F119</f>
        <v>472143925.00308371</v>
      </c>
      <c r="G144" s="3">
        <f>G12/Output!G11*Output!G119</f>
        <v>60329095.882607803</v>
      </c>
      <c r="H144" s="3">
        <f>H12/Output!H11*Output!H119</f>
        <v>141163725.23503861</v>
      </c>
      <c r="I144" s="3">
        <f>I12/Output!I11*Output!I119</f>
        <v>668013479.58268023</v>
      </c>
      <c r="J144" s="3">
        <f>J12/Output!J11*Output!J119</f>
        <v>329071061.62754369</v>
      </c>
      <c r="K144" s="3">
        <f>K12/Output!K11*Output!K119</f>
        <v>679900953.6350981</v>
      </c>
      <c r="L144" s="3">
        <f>L12/Output!L11*Output!L119</f>
        <v>26990571.498147909</v>
      </c>
      <c r="M144" s="3">
        <f>M12/Output!M11*Output!M119</f>
        <v>123715404.98479219</v>
      </c>
      <c r="N144" s="3">
        <f>N12/Output!N11*Output!N119</f>
        <v>270437406.65844464</v>
      </c>
      <c r="O144" s="3">
        <f>O12/Output!O11*Output!O119</f>
        <v>174585120.98021924</v>
      </c>
      <c r="P144" s="3">
        <f>P12/Output!P11*Output!P119</f>
        <v>195674763.47628954</v>
      </c>
      <c r="Q144" s="3">
        <f>Q12/Output!Q11*Output!Q119</f>
        <v>74361990.08479704</v>
      </c>
      <c r="R144" s="3">
        <f>R12/Output!R11*Output!R119</f>
        <v>83416927.616914839</v>
      </c>
      <c r="S144" s="3">
        <f>S12/Output!S11*Output!S119</f>
        <v>511681050.70516849</v>
      </c>
      <c r="T144" s="3">
        <f>T12/Output!T11*Output!T119</f>
        <v>181951197.29587612</v>
      </c>
      <c r="U144" s="3">
        <f>U12/Output!U11*Output!U119</f>
        <v>510078405.60242283</v>
      </c>
      <c r="V144" s="3">
        <f>V12/Output!V11*Output!V119</f>
        <v>140197194.54605103</v>
      </c>
      <c r="W144" s="3">
        <f>W12/Output!W11*Output!W119</f>
        <v>96988947.047897935</v>
      </c>
      <c r="X144" s="3">
        <f>X12/Output!X11*Output!X119</f>
        <v>139824439.41798493</v>
      </c>
      <c r="Y144" s="3">
        <f>Y12/Output!Y11*Output!Y119</f>
        <v>209090337.64961097</v>
      </c>
      <c r="Z144" s="3">
        <f>Z12/Output!Z11*Output!Z119</f>
        <v>225641594.95502365</v>
      </c>
      <c r="AA144" s="3">
        <f>AA12/Output!AA11*Output!AA119</f>
        <v>568961944.04448569</v>
      </c>
      <c r="AB144" s="3">
        <f>AB12/Output!AB11*Output!AB119</f>
        <v>287739191.42519629</v>
      </c>
      <c r="AC144" s="3">
        <f>AC12/Output!AC11*Output!AC119</f>
        <v>178345618.09775144</v>
      </c>
      <c r="AD144" s="3">
        <f>AD12/Output!AD11*Output!AD119</f>
        <v>854419410.89585173</v>
      </c>
      <c r="AE144" s="3">
        <f>AE12/Output!AE11*Output!AE119</f>
        <v>10461369853.076672</v>
      </c>
      <c r="AF144" s="3">
        <f>AF12/Output!AF11*Output!AF119</f>
        <v>5463265850.2616205</v>
      </c>
      <c r="AG144" s="3">
        <f>AG12/Output!AG11*Output!AG119</f>
        <v>7164301813.8609056</v>
      </c>
      <c r="AH144" s="3">
        <f>AH12/Output!AH11*Output!AH119</f>
        <v>348732550.82482225</v>
      </c>
      <c r="AI144" s="3">
        <f>AI12/Output!AI11*Output!AI119</f>
        <v>207302924.12860769</v>
      </c>
      <c r="AJ144" s="3">
        <f>AJ12/Output!AJ11*Output!AJ119</f>
        <v>4086274684.1058302</v>
      </c>
      <c r="AK144" s="3">
        <f>AK12/Output!AK11*Output!AK119</f>
        <v>591555213.95515752</v>
      </c>
      <c r="AL144" s="3">
        <f>AL12/Output!AL11*Output!AL119</f>
        <v>14469598.800133258</v>
      </c>
      <c r="AM144" s="3">
        <f>AM12/Output!AM11*Output!AM119</f>
        <v>9650425502.5378075</v>
      </c>
      <c r="AN144" s="3">
        <f>AN12/Output!AN11*Output!AN119</f>
        <v>3319499018.7148767</v>
      </c>
      <c r="AO144" s="3">
        <f>AO12/Output!AO11*Output!AO119</f>
        <v>7544311805.6836939</v>
      </c>
      <c r="AP144" s="3">
        <f>AP12/Output!AP11*Output!AP119</f>
        <v>35790011.470929213</v>
      </c>
      <c r="AQ144" s="3">
        <f>AQ12/Output!AQ11*Output!AQ119</f>
        <v>503065776.05719501</v>
      </c>
      <c r="AR144" s="3">
        <f>AR12/Output!AR11*Output!AR119</f>
        <v>921924157.3582902</v>
      </c>
      <c r="AS144" s="3">
        <f>AS12/Output!AS11*Output!AS119</f>
        <v>13960698.094693711</v>
      </c>
      <c r="AT144" s="3">
        <f>AT12/Output!AT11*Output!AT119</f>
        <v>935046354.45989573</v>
      </c>
      <c r="AU144" s="3">
        <f>AU12/Output!AU11*Output!AU119</f>
        <v>332307264.19739491</v>
      </c>
      <c r="AV144" s="3">
        <f>AV12/Output!AV11*Output!AV119</f>
        <v>1081591631.2897577</v>
      </c>
      <c r="AW144" s="3">
        <f>AW12/Output!AW11*Output!AW119</f>
        <v>17875492.127695225</v>
      </c>
      <c r="AX144" s="3">
        <f>AX12/Output!AX11*Output!AX119</f>
        <v>1158264095.5709348</v>
      </c>
      <c r="AY144" s="3">
        <f>AY12/Output!AY11*Output!AY119</f>
        <v>39073065.640739992</v>
      </c>
      <c r="AZ144" s="3">
        <f>AZ12/Output!AZ11*Output!AZ119</f>
        <v>65563653.043512195</v>
      </c>
      <c r="BA144" s="3">
        <f>BA12/Output!BA11*Output!BA119</f>
        <v>13249009.202255107</v>
      </c>
      <c r="BB144" s="3">
        <f>BB12/Output!BB11*Output!BB119</f>
        <v>6608707.5423637889</v>
      </c>
      <c r="BC144" s="3">
        <f>BC12/Output!BC11*Output!BC119</f>
        <v>24757101.702903323</v>
      </c>
      <c r="BD144" s="3">
        <f>BD12/Output!BD11*Output!BD119</f>
        <v>2114603.1808791105</v>
      </c>
      <c r="BE144" s="3">
        <f>BE12/Output!BE11*Output!BE119</f>
        <v>2162638986.5524201</v>
      </c>
      <c r="BF144" s="3">
        <f>BF12/Output!BF11*Output!BF119</f>
        <v>150405811.21019197</v>
      </c>
      <c r="BH144" s="3">
        <f t="shared" si="12"/>
        <v>46.561399577352184</v>
      </c>
    </row>
    <row r="146" spans="60:60" x14ac:dyDescent="0.25">
      <c r="BH146" s="3">
        <f>SUM(BH93:BH100)/SUM(BH60:BH67)</f>
        <v>1.7905894849534401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N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1.7109375" style="3" bestFit="1" customWidth="1"/>
    <col min="9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0" width="11" style="3" bestFit="1" customWidth="1"/>
    <col min="41" max="41" width="12" style="3" bestFit="1" customWidth="1"/>
    <col min="42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61" width="12.140625" style="3" bestFit="1" customWidth="1"/>
    <col min="62" max="66" width="9.28515625" style="3" bestFit="1" customWidth="1"/>
    <col min="67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229.59667256550964</v>
      </c>
      <c r="D19" s="3">
        <f>D8/Output!D7*Output!D25</f>
        <v>2169.0149090698314</v>
      </c>
      <c r="E19" s="3">
        <f>E8/Output!E7*Output!E25</f>
        <v>291.65624986404885</v>
      </c>
      <c r="F19" s="3">
        <f>F8/Output!F7*Output!F25</f>
        <v>560.08256207498164</v>
      </c>
      <c r="G19" s="3">
        <f>G8/Output!G7*Output!G25</f>
        <v>179.0074952406377</v>
      </c>
      <c r="H19" s="3">
        <f>H8/Output!H7*Output!H25</f>
        <v>0</v>
      </c>
      <c r="I19" s="3">
        <f>I8/Output!I7*Output!I25</f>
        <v>0</v>
      </c>
      <c r="J19" s="3">
        <f>J8/Output!J7*Output!J25</f>
        <v>5442.349620311029</v>
      </c>
      <c r="K19" s="3">
        <f>K8/Output!K7*Output!K25</f>
        <v>0</v>
      </c>
      <c r="L19" s="3">
        <f>L8/Output!L7*Output!L25</f>
        <v>150.1608057419526</v>
      </c>
      <c r="M19" s="3">
        <f>M8/Output!M7*Output!M25</f>
        <v>261.36896623183691</v>
      </c>
      <c r="N19" s="3">
        <f>N8/Output!N7*Output!N25</f>
        <v>0</v>
      </c>
      <c r="O19" s="3">
        <f>O8/Output!O7*Output!O25</f>
        <v>1048.8879654336947</v>
      </c>
      <c r="P19" s="3">
        <f>P8/Output!P7*Output!P25</f>
        <v>4306.9722934387455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268.73853233295057</v>
      </c>
      <c r="U19" s="3">
        <f>U8/Output!U7*Output!U25</f>
        <v>652.10669927389199</v>
      </c>
      <c r="V19" s="3">
        <f>V8/Output!V7*Output!V25</f>
        <v>178.93979258354162</v>
      </c>
      <c r="W19" s="3">
        <f>W8/Output!W7*Output!W25</f>
        <v>0</v>
      </c>
      <c r="X19" s="3">
        <f>X8/Output!X7*Output!X25</f>
        <v>623.73121407391932</v>
      </c>
      <c r="Y19" s="3">
        <f>Y8/Output!Y7*Output!Y25</f>
        <v>513.5303146581175</v>
      </c>
      <c r="Z19" s="3">
        <f>Z8/Output!Z7*Output!Z25</f>
        <v>825.29360428610221</v>
      </c>
      <c r="AA19" s="3">
        <f>AA8/Output!AA7*Output!AA25</f>
        <v>0</v>
      </c>
      <c r="AB19" s="3">
        <f>AB8/Output!AB7*Output!AB25</f>
        <v>2010.8224763011906</v>
      </c>
      <c r="AC19" s="3">
        <f>AC8/Output!AC7*Output!AC25</f>
        <v>488.1195182431216</v>
      </c>
      <c r="AD19" s="3">
        <f>AD8/Output!AD7*Output!AD25</f>
        <v>0</v>
      </c>
      <c r="AE19" s="3">
        <f>AE8/Output!AE7*Output!AE25</f>
        <v>160392.81723301139</v>
      </c>
      <c r="AF19" s="3">
        <f>AF8/Output!AF7*Output!AF25</f>
        <v>57404.895654136461</v>
      </c>
      <c r="AG19" s="3">
        <f>AG8/Output!AG7*Output!AG25</f>
        <v>893.87862797465698</v>
      </c>
      <c r="AH19" s="3">
        <f>AH8/Output!AH7*Output!AH25</f>
        <v>6516.6819060435146</v>
      </c>
      <c r="AI19" s="3">
        <f>AI8/Output!AI7*Output!AI25</f>
        <v>3390.2180972437368</v>
      </c>
      <c r="AJ19" s="3">
        <f>AJ8/Output!AJ7*Output!AJ25</f>
        <v>1796.8895372856171</v>
      </c>
      <c r="AK19" s="3">
        <f>AK8/Output!AK7*Output!AK25</f>
        <v>415.0675007341959</v>
      </c>
      <c r="AL19" s="3">
        <f>AL8/Output!AL7*Output!AL25</f>
        <v>413.24979615544487</v>
      </c>
      <c r="AM19" s="3">
        <f>AM8/Output!AM7*Output!AM25</f>
        <v>63.344142130026611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327.6466532049605</v>
      </c>
      <c r="AQ19" s="3">
        <f>AQ8/Output!AQ7*Output!AQ25</f>
        <v>0</v>
      </c>
      <c r="AR19" s="3">
        <f>AR8/Output!AR7*Output!AR25</f>
        <v>32.223249101205276</v>
      </c>
      <c r="AS19" s="3">
        <f>AS8/Output!AS7*Output!AS25</f>
        <v>14.115519680078831</v>
      </c>
      <c r="AT19" s="3">
        <f>AT8/Output!AT7*Output!AT25</f>
        <v>0</v>
      </c>
      <c r="AU19" s="3">
        <f>AU8/Output!AU7*Output!AU25</f>
        <v>1.2668657243962682</v>
      </c>
      <c r="AV19" s="3">
        <f>AV8/Output!AV7*Output!AV25</f>
        <v>0</v>
      </c>
      <c r="AW19" s="3">
        <f>AW8/Output!AW7*Output!AW25</f>
        <v>562.35041918346735</v>
      </c>
      <c r="AX19" s="3">
        <f>AX8/Output!AX7*Output!AX25</f>
        <v>8.3958912726956338</v>
      </c>
      <c r="AY19" s="3">
        <f>AY8/Output!AY7*Output!AY25</f>
        <v>82.546412315407537</v>
      </c>
      <c r="AZ19" s="3">
        <f>AZ8/Output!AZ7*Output!AZ25</f>
        <v>162.52561297566103</v>
      </c>
      <c r="BA19" s="3">
        <f>BA8/Output!BA7*Output!BA25</f>
        <v>112.19484362467284</v>
      </c>
      <c r="BB19" s="3">
        <f>BB8/Output!BB7*Output!BB25</f>
        <v>80.141682481971458</v>
      </c>
      <c r="BC19" s="3">
        <f>BC8/Output!BC7*Output!BC25</f>
        <v>551.22844863451962</v>
      </c>
      <c r="BD19" s="3">
        <f>BD8/Output!BD7*Output!BD25</f>
        <v>32.660547411710986</v>
      </c>
      <c r="BE19" s="3">
        <f>BE8/Output!BE7*Output!BE25</f>
        <v>5285.1259529634644</v>
      </c>
      <c r="BF19" s="3">
        <f>BF8/Output!BF7*Output!BF25</f>
        <v>0</v>
      </c>
      <c r="BH19" s="3">
        <f t="shared" si="0"/>
        <v>256.94295474772872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312.62088439126188</v>
      </c>
      <c r="D20" s="3">
        <f>D9/Output!D8*Output!D26</f>
        <v>3256.5673357399942</v>
      </c>
      <c r="E20" s="3">
        <f>E9/Output!E8*Output!E26</f>
        <v>396.03614587384106</v>
      </c>
      <c r="F20" s="3">
        <f>F9/Output!F8*Output!F26</f>
        <v>788.10247645404547</v>
      </c>
      <c r="G20" s="3">
        <f>G9/Output!G8*Output!G26</f>
        <v>245.14190313946102</v>
      </c>
      <c r="H20" s="3">
        <f>H9/Output!H8*Output!H26</f>
        <v>0</v>
      </c>
      <c r="I20" s="3">
        <f>I9/Output!I8*Output!I26</f>
        <v>0</v>
      </c>
      <c r="J20" s="3">
        <f>J9/Output!J8*Output!J26</f>
        <v>7559.0226365537983</v>
      </c>
      <c r="K20" s="3">
        <f>K9/Output!K8*Output!K26</f>
        <v>0</v>
      </c>
      <c r="L20" s="3">
        <f>L9/Output!L8*Output!L26</f>
        <v>210.72095968684314</v>
      </c>
      <c r="M20" s="3">
        <f>M9/Output!M8*Output!M26</f>
        <v>360.40962443360996</v>
      </c>
      <c r="N20" s="3">
        <f>N9/Output!N8*Output!N26</f>
        <v>0</v>
      </c>
      <c r="O20" s="3">
        <f>O9/Output!O8*Output!O26</f>
        <v>1412.1622015403179</v>
      </c>
      <c r="P20" s="3">
        <f>P9/Output!P8*Output!P26</f>
        <v>6039.4998488073643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349.90518500690592</v>
      </c>
      <c r="U20" s="3">
        <f>U9/Output!U8*Output!U26</f>
        <v>901.7988803113858</v>
      </c>
      <c r="V20" s="3">
        <f>V9/Output!V8*Output!V26</f>
        <v>159.93863299610413</v>
      </c>
      <c r="W20" s="3">
        <f>W9/Output!W8*Output!W26</f>
        <v>0</v>
      </c>
      <c r="X20" s="3">
        <f>X9/Output!X8*Output!X26</f>
        <v>883.6678703048899</v>
      </c>
      <c r="Y20" s="3">
        <f>Y9/Output!Y8*Output!Y26</f>
        <v>718.05678388503293</v>
      </c>
      <c r="Z20" s="3">
        <f>Z9/Output!Z8*Output!Z26</f>
        <v>1152.8752106773461</v>
      </c>
      <c r="AA20" s="3">
        <f>AA9/Output!AA8*Output!AA26</f>
        <v>0</v>
      </c>
      <c r="AB20" s="3">
        <f>AB9/Output!AB8*Output!AB26</f>
        <v>2797.9619922829825</v>
      </c>
      <c r="AC20" s="3">
        <f>AC9/Output!AC8*Output!AC26</f>
        <v>644.81784333815926</v>
      </c>
      <c r="AD20" s="3">
        <f>AD9/Output!AD8*Output!AD26</f>
        <v>0</v>
      </c>
      <c r="AE20" s="3">
        <f>AE9/Output!AE8*Output!AE26</f>
        <v>228636.92120386983</v>
      </c>
      <c r="AF20" s="3">
        <f>AF9/Output!AF8*Output!AF26</f>
        <v>83074.352154366541</v>
      </c>
      <c r="AG20" s="3">
        <f>AG9/Output!AG8*Output!AG26</f>
        <v>1316.5962094171755</v>
      </c>
      <c r="AH20" s="3">
        <f>AH9/Output!AH8*Output!AH26</f>
        <v>9189.0798138594582</v>
      </c>
      <c r="AI20" s="3">
        <f>AI9/Output!AI8*Output!AI26</f>
        <v>4793.3251613354205</v>
      </c>
      <c r="AJ20" s="3">
        <f>AJ9/Output!AJ8*Output!AJ26</f>
        <v>2521.1985579793313</v>
      </c>
      <c r="AK20" s="3">
        <f>AK9/Output!AK8*Output!AK26</f>
        <v>599.19493134592813</v>
      </c>
      <c r="AL20" s="3">
        <f>AL9/Output!AL8*Output!AL26</f>
        <v>591.72670545179187</v>
      </c>
      <c r="AM20" s="3">
        <f>AM9/Output!AM8*Output!AM26</f>
        <v>94.058244921033193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462.41071145177773</v>
      </c>
      <c r="AQ20" s="3">
        <f>AQ9/Output!AQ8*Output!AQ26</f>
        <v>0</v>
      </c>
      <c r="AR20" s="3">
        <f>AR9/Output!AR8*Output!AR26</f>
        <v>52.60589298565084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1.9533379606246375</v>
      </c>
      <c r="AV20" s="3">
        <f>AV9/Output!AV8*Output!AV26</f>
        <v>0</v>
      </c>
      <c r="AW20" s="3">
        <f>AW9/Output!AW8*Output!AW26</f>
        <v>768.94015086551326</v>
      </c>
      <c r="AX20" s="3">
        <f>AX9/Output!AX8*Output!AX26</f>
        <v>12.550230274644154</v>
      </c>
      <c r="AY20" s="3">
        <f>AY9/Output!AY8*Output!AY26</f>
        <v>112.19954683586745</v>
      </c>
      <c r="AZ20" s="3">
        <f>AZ9/Output!AZ8*Output!AZ26</f>
        <v>213.07970762787053</v>
      </c>
      <c r="BA20" s="3">
        <f>BA9/Output!BA8*Output!BA26</f>
        <v>152.46997374313563</v>
      </c>
      <c r="BB20" s="3">
        <f>BB9/Output!BB8*Output!BB26</f>
        <v>112.80349038130106</v>
      </c>
      <c r="BC20" s="3">
        <f>BC9/Output!BC8*Output!BC26</f>
        <v>757.14787641497628</v>
      </c>
      <c r="BD20" s="3">
        <f>BD9/Output!BD8*Output!BD26</f>
        <v>44.974981111750282</v>
      </c>
      <c r="BE20" s="3">
        <f>BE9/Output!BE8*Output!BE26</f>
        <v>7429.7122184002801</v>
      </c>
      <c r="BF20" s="3">
        <f>BF9/Output!BF8*Output!BF26</f>
        <v>0</v>
      </c>
      <c r="BH20" s="3">
        <f t="shared" si="0"/>
        <v>366.60540895804388</v>
      </c>
    </row>
    <row r="21" spans="1:60" x14ac:dyDescent="0.25">
      <c r="A21" s="3">
        <v>2033</v>
      </c>
      <c r="B21" s="3">
        <f>B10/Output!B9*Output!B27</f>
        <v>200.02540486785315</v>
      </c>
      <c r="C21" s="3">
        <f>C10/Output!C9*Output!C27</f>
        <v>397.36693499651426</v>
      </c>
      <c r="D21" s="3">
        <f>D10/Output!D9*Output!D27</f>
        <v>4198.994507237886</v>
      </c>
      <c r="E21" s="3">
        <f>E10/Output!E9*Output!E27</f>
        <v>493.90506528931064</v>
      </c>
      <c r="F21" s="3">
        <f>F10/Output!F9*Output!F27</f>
        <v>1056.2031267191796</v>
      </c>
      <c r="G21" s="3">
        <f>G10/Output!G9*Output!G27</f>
        <v>288.46069036116063</v>
      </c>
      <c r="H21" s="3">
        <f>H10/Output!H9*Output!H27</f>
        <v>0</v>
      </c>
      <c r="I21" s="3">
        <f>I10/Output!I9*Output!I27</f>
        <v>390.21363379876038</v>
      </c>
      <c r="J21" s="3">
        <f>J10/Output!J9*Output!J27</f>
        <v>9804.1379252586903</v>
      </c>
      <c r="K21" s="3">
        <f>K10/Output!K9*Output!K27</f>
        <v>0</v>
      </c>
      <c r="L21" s="3">
        <f>L10/Output!L9*Output!L27</f>
        <v>276.5489155394979</v>
      </c>
      <c r="M21" s="3">
        <f>M10/Output!M9*Output!M27</f>
        <v>465.24679815037524</v>
      </c>
      <c r="N21" s="3">
        <f>N10/Output!N9*Output!N27</f>
        <v>0</v>
      </c>
      <c r="O21" s="3">
        <f>O10/Output!O9*Output!O27</f>
        <v>1774.3852310156315</v>
      </c>
      <c r="P21" s="3">
        <f>P10/Output!P9*Output!P27</f>
        <v>7760.5166752047562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419.57474163222344</v>
      </c>
      <c r="U21" s="3">
        <f>U10/Output!U9*Output!U27</f>
        <v>1164.9332523751341</v>
      </c>
      <c r="V21" s="3">
        <f>V10/Output!V9*Output!V27</f>
        <v>90.833731035490089</v>
      </c>
      <c r="W21" s="3">
        <f>W10/Output!W9*Output!W27</f>
        <v>0</v>
      </c>
      <c r="X21" s="3">
        <f>X10/Output!X9*Output!X27</f>
        <v>1126.9885575163253</v>
      </c>
      <c r="Y21" s="3">
        <f>Y10/Output!Y9*Output!Y27</f>
        <v>1105.1179445131031</v>
      </c>
      <c r="Z21" s="3">
        <f>Z10/Output!Z9*Output!Z27</f>
        <v>1504.9573436394583</v>
      </c>
      <c r="AA21" s="3">
        <f>AA10/Output!AA9*Output!AA27</f>
        <v>0</v>
      </c>
      <c r="AB21" s="3">
        <f>AB10/Output!AB9*Output!AB27</f>
        <v>3602.1883337551271</v>
      </c>
      <c r="AC21" s="3">
        <f>AC10/Output!AC9*Output!AC27</f>
        <v>794.48927912312456</v>
      </c>
      <c r="AD21" s="3">
        <f>AD10/Output!AD9*Output!AD27</f>
        <v>0</v>
      </c>
      <c r="AE21" s="3">
        <f>AE10/Output!AE9*Output!AE27</f>
        <v>302301.31344503065</v>
      </c>
      <c r="AF21" s="3">
        <f>AF10/Output!AF9*Output!AF27</f>
        <v>110157.351546056</v>
      </c>
      <c r="AG21" s="3">
        <f>AG10/Output!AG9*Output!AG27</f>
        <v>1793.0079839554553</v>
      </c>
      <c r="AH21" s="3">
        <f>AH10/Output!AH9*Output!AH27</f>
        <v>11997.970969575626</v>
      </c>
      <c r="AI21" s="3">
        <f>AI10/Output!AI9*Output!AI27</f>
        <v>6283.1968878461321</v>
      </c>
      <c r="AJ21" s="3">
        <f>AJ10/Output!AJ9*Output!AJ27</f>
        <v>3288.6258852924557</v>
      </c>
      <c r="AK21" s="3">
        <f>AK10/Output!AK9*Output!AK27</f>
        <v>786.38094778624134</v>
      </c>
      <c r="AL21" s="3">
        <f>AL10/Output!AL9*Output!AL27</f>
        <v>782.95227625860434</v>
      </c>
      <c r="AM21" s="3">
        <f>AM10/Output!AM9*Output!AM27</f>
        <v>129.78458144658396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606.20041315998003</v>
      </c>
      <c r="AQ21" s="3">
        <f>AQ10/Output!AQ9*Output!AQ27</f>
        <v>0</v>
      </c>
      <c r="AR21" s="3">
        <f>AR10/Output!AR9*Output!AR27</f>
        <v>80.236107216557883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2.8179003831479243</v>
      </c>
      <c r="AV21" s="3">
        <f>AV10/Output!AV9*Output!AV27</f>
        <v>0</v>
      </c>
      <c r="AW21" s="3">
        <f>AW10/Output!AW9*Output!AW27</f>
        <v>973.88559541358893</v>
      </c>
      <c r="AX21" s="3">
        <f>AX10/Output!AX9*Output!AX27</f>
        <v>17.602342669080979</v>
      </c>
      <c r="AY21" s="3">
        <f>AY10/Output!AY9*Output!AY27</f>
        <v>139.38290253165962</v>
      </c>
      <c r="AZ21" s="3">
        <f>AZ10/Output!AZ9*Output!AZ27</f>
        <v>257.86582005377949</v>
      </c>
      <c r="BA21" s="3">
        <f>BA10/Output!BA9*Output!BA27</f>
        <v>194.19172261223622</v>
      </c>
      <c r="BB21" s="3">
        <f>BB10/Output!BB9*Output!BB27</f>
        <v>154.09031021549828</v>
      </c>
      <c r="BC21" s="3">
        <f>BC10/Output!BC9*Output!BC27</f>
        <v>969.67065235319296</v>
      </c>
      <c r="BD21" s="3">
        <f>BD10/Output!BD9*Output!BD27</f>
        <v>57.425509335045156</v>
      </c>
      <c r="BE21" s="3">
        <f>BE10/Output!BE9*Output!BE27</f>
        <v>10915.1822293726</v>
      </c>
      <c r="BF21" s="3">
        <f>BF10/Output!BF9*Output!BF27</f>
        <v>0</v>
      </c>
      <c r="BH21" s="3">
        <f t="shared" si="0"/>
        <v>485.5155982353013</v>
      </c>
    </row>
    <row r="22" spans="1:60" x14ac:dyDescent="0.25">
      <c r="A22" s="3">
        <v>2034</v>
      </c>
      <c r="B22" s="3">
        <f>B11/Output!B10*Output!B28</f>
        <v>499.36630006027724</v>
      </c>
      <c r="C22" s="3">
        <f>C11/Output!C10*Output!C28</f>
        <v>483.82298540788264</v>
      </c>
      <c r="D22" s="3">
        <f>D11/Output!D10*Output!D28</f>
        <v>5142.6526420834307</v>
      </c>
      <c r="E22" s="3">
        <f>E11/Output!E10*Output!E28</f>
        <v>591.62151958914194</v>
      </c>
      <c r="F22" s="3">
        <f>F11/Output!F10*Output!F28</f>
        <v>1270.3717464327435</v>
      </c>
      <c r="G22" s="3">
        <f>G11/Output!G10*Output!G28</f>
        <v>326.88575127891289</v>
      </c>
      <c r="H22" s="3">
        <f>H11/Output!H10*Output!H28</f>
        <v>0</v>
      </c>
      <c r="I22" s="3">
        <f>I11/Output!I10*Output!I28</f>
        <v>647.26195424157015</v>
      </c>
      <c r="J22" s="3">
        <f>J11/Output!J10*Output!J28</f>
        <v>12500.222595811056</v>
      </c>
      <c r="K22" s="3">
        <f>K11/Output!K10*Output!K28</f>
        <v>0</v>
      </c>
      <c r="L22" s="3">
        <f>L11/Output!L10*Output!L28</f>
        <v>348.20115130359983</v>
      </c>
      <c r="M22" s="3">
        <f>M11/Output!M10*Output!M28</f>
        <v>526.95429720188497</v>
      </c>
      <c r="N22" s="3">
        <f>N11/Output!N10*Output!N28</f>
        <v>0</v>
      </c>
      <c r="O22" s="3">
        <f>O11/Output!O10*Output!O28</f>
        <v>2135.000612322704</v>
      </c>
      <c r="P22" s="3">
        <f>P11/Output!P10*Output!P28</f>
        <v>9399.7443357876055</v>
      </c>
      <c r="Q22" s="3">
        <f>Q11/Output!Q10*Output!Q28</f>
        <v>0</v>
      </c>
      <c r="R22" s="3">
        <f>R11/Output!R10*Output!R28</f>
        <v>104.2209634436088</v>
      </c>
      <c r="S22" s="3">
        <f>S11/Output!S10*Output!S28</f>
        <v>0</v>
      </c>
      <c r="T22" s="3">
        <f>T11/Output!T10*Output!T28</f>
        <v>474.49178157589421</v>
      </c>
      <c r="U22" s="3">
        <f>U11/Output!U10*Output!U28</f>
        <v>1165.9155565520141</v>
      </c>
      <c r="V22" s="3">
        <f>V11/Output!V10*Output!V28</f>
        <v>0</v>
      </c>
      <c r="W22" s="3">
        <f>W11/Output!W10*Output!W28</f>
        <v>0</v>
      </c>
      <c r="X22" s="3">
        <f>X11/Output!X10*Output!X28</f>
        <v>1373.7352612162679</v>
      </c>
      <c r="Y22" s="3">
        <f>Y11/Output!Y10*Output!Y28</f>
        <v>1226.6358042653146</v>
      </c>
      <c r="Z22" s="3">
        <f>Z11/Output!Z10*Output!Z28</f>
        <v>1884.5992470799463</v>
      </c>
      <c r="AA22" s="3">
        <f>AA11/Output!AA10*Output!AA28</f>
        <v>421.97392619746694</v>
      </c>
      <c r="AB22" s="3">
        <f>AB11/Output!AB10*Output!AB28</f>
        <v>4538.5096920313481</v>
      </c>
      <c r="AC22" s="3">
        <f>AC11/Output!AC10*Output!AC28</f>
        <v>935.92149450507736</v>
      </c>
      <c r="AD22" s="3">
        <f>AD11/Output!AD10*Output!AD28</f>
        <v>0</v>
      </c>
      <c r="AE22" s="3">
        <f>AE11/Output!AE10*Output!AE28</f>
        <v>381486.74223863956</v>
      </c>
      <c r="AF22" s="3">
        <f>AF11/Output!AF10*Output!AF28</f>
        <v>138066.43305785838</v>
      </c>
      <c r="AG22" s="3">
        <f>AG11/Output!AG10*Output!AG28</f>
        <v>2318.5130710090612</v>
      </c>
      <c r="AH22" s="3">
        <f>AH11/Output!AH10*Output!AH28</f>
        <v>14931.944329573127</v>
      </c>
      <c r="AI22" s="3">
        <f>AI11/Output!AI10*Output!AI28</f>
        <v>7836.7589668163337</v>
      </c>
      <c r="AJ22" s="3">
        <f>AJ11/Output!AJ10*Output!AJ28</f>
        <v>4091.112421006455</v>
      </c>
      <c r="AK22" s="3">
        <f>AK11/Output!AK10*Output!AK28</f>
        <v>983.819434926952</v>
      </c>
      <c r="AL22" s="3">
        <f>AL11/Output!AL10*Output!AL28</f>
        <v>987.12709684593733</v>
      </c>
      <c r="AM22" s="3">
        <f>AM11/Output!AM10*Output!AM28</f>
        <v>170.76600322006107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756.75470348778515</v>
      </c>
      <c r="AQ22" s="3">
        <f>AQ11/Output!AQ10*Output!AQ28</f>
        <v>0</v>
      </c>
      <c r="AR22" s="3">
        <f>AR11/Output!AR10*Output!AR28</f>
        <v>117.39499954691344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3.9042033808297782</v>
      </c>
      <c r="AV22" s="3">
        <f>AV11/Output!AV10*Output!AV28</f>
        <v>0</v>
      </c>
      <c r="AW22" s="3">
        <f>AW11/Output!AW10*Output!AW28</f>
        <v>1166.0156881549731</v>
      </c>
      <c r="AX22" s="3">
        <f>AX11/Output!AX10*Output!AX28</f>
        <v>23.79269281803349</v>
      </c>
      <c r="AY22" s="3">
        <f>AY11/Output!AY10*Output!AY28</f>
        <v>155.81138141371002</v>
      </c>
      <c r="AZ22" s="3">
        <f>AZ11/Output!AZ10*Output!AZ28</f>
        <v>295.02934848429351</v>
      </c>
      <c r="BA22" s="3">
        <f>BA11/Output!BA10*Output!BA28</f>
        <v>236.62557834368016</v>
      </c>
      <c r="BB22" s="3">
        <f>BB11/Output!BB10*Output!BB28</f>
        <v>263.23929048588224</v>
      </c>
      <c r="BC22" s="3">
        <f>BC11/Output!BC10*Output!BC28</f>
        <v>1188.1589719731487</v>
      </c>
      <c r="BD22" s="3">
        <f>BD11/Output!BD10*Output!BD28</f>
        <v>70.048519940401903</v>
      </c>
      <c r="BE22" s="3">
        <f>BE11/Output!BE10*Output!BE28</f>
        <v>12517.088155459411</v>
      </c>
      <c r="BF22" s="3">
        <f>BF11/Output!BF10*Output!BF28</f>
        <v>0</v>
      </c>
      <c r="BH22" s="3">
        <f t="shared" si="0"/>
        <v>609.57407735076583</v>
      </c>
    </row>
    <row r="23" spans="1:60" x14ac:dyDescent="0.25">
      <c r="A23" s="3">
        <v>2035</v>
      </c>
      <c r="B23" s="3">
        <f>B12/Output!B11*Output!B29</f>
        <v>678.98088237999673</v>
      </c>
      <c r="C23" s="3">
        <f>C12/Output!C11*Output!C29</f>
        <v>475.60875255642469</v>
      </c>
      <c r="D23" s="3">
        <f>D12/Output!D11*Output!D29</f>
        <v>5867.9400419888307</v>
      </c>
      <c r="E23" s="3">
        <f>E12/Output!E11*Output!E29</f>
        <v>647.88299493702402</v>
      </c>
      <c r="F23" s="3">
        <f>F12/Output!F11*Output!F29</f>
        <v>1332.1084514694071</v>
      </c>
      <c r="G23" s="3">
        <f>G12/Output!G11*Output!G29</f>
        <v>358.82608186296954</v>
      </c>
      <c r="H23" s="3">
        <f>H12/Output!H11*Output!H29</f>
        <v>35.176183191927919</v>
      </c>
      <c r="I23" s="3">
        <f>I12/Output!I11*Output!I29</f>
        <v>778.15045424574203</v>
      </c>
      <c r="J23" s="3">
        <f>J12/Output!J11*Output!J29</f>
        <v>15643.723160891139</v>
      </c>
      <c r="K23" s="3">
        <f>K12/Output!K11*Output!K29</f>
        <v>0</v>
      </c>
      <c r="L23" s="3">
        <f>L12/Output!L11*Output!L29</f>
        <v>403.14629057236107</v>
      </c>
      <c r="M23" s="3">
        <f>M12/Output!M11*Output!M29</f>
        <v>535.57920955087241</v>
      </c>
      <c r="N23" s="3">
        <f>N12/Output!N11*Output!N29</f>
        <v>33.990645953057587</v>
      </c>
      <c r="O23" s="3">
        <f>O12/Output!O11*Output!O29</f>
        <v>2307.6992315952493</v>
      </c>
      <c r="P23" s="3">
        <f>P12/Output!P11*Output!P29</f>
        <v>10780.278193689184</v>
      </c>
      <c r="Q23" s="3">
        <f>Q12/Output!Q11*Output!Q29</f>
        <v>0</v>
      </c>
      <c r="R23" s="3">
        <f>R12/Output!R11*Output!R29</f>
        <v>186.31304039095824</v>
      </c>
      <c r="S23" s="3">
        <f>S12/Output!S11*Output!S29</f>
        <v>0</v>
      </c>
      <c r="T23" s="3">
        <f>T12/Output!T11*Output!T29</f>
        <v>297.44396060403744</v>
      </c>
      <c r="U23" s="3">
        <f>U12/Output!U11*Output!U29</f>
        <v>672.66693364547166</v>
      </c>
      <c r="V23" s="3">
        <f>V12/Output!V11*Output!V29</f>
        <v>0</v>
      </c>
      <c r="W23" s="3">
        <f>W12/Output!W11*Output!W29</f>
        <v>0</v>
      </c>
      <c r="X23" s="3">
        <f>X12/Output!X11*Output!X29</f>
        <v>1532.4326379453039</v>
      </c>
      <c r="Y23" s="3">
        <f>Y12/Output!Y11*Output!Y29</f>
        <v>1339.9338181089006</v>
      </c>
      <c r="Z23" s="3">
        <f>Z12/Output!Z11*Output!Z29</f>
        <v>2092.88282117881</v>
      </c>
      <c r="AA23" s="3">
        <f>AA12/Output!AA11*Output!AA29</f>
        <v>471.85901514916605</v>
      </c>
      <c r="AB23" s="3">
        <f>AB12/Output!AB11*Output!AB29</f>
        <v>5029.8120992721051</v>
      </c>
      <c r="AC23" s="3">
        <f>AC12/Output!AC11*Output!AC29</f>
        <v>1026.7423888047765</v>
      </c>
      <c r="AD23" s="3">
        <f>AD12/Output!AD11*Output!AD29</f>
        <v>0</v>
      </c>
      <c r="AE23" s="3">
        <f>AE12/Output!AE11*Output!AE29</f>
        <v>449352.25432004069</v>
      </c>
      <c r="AF23" s="3">
        <f>AF12/Output!AF11*Output!AF29</f>
        <v>163975.43338841843</v>
      </c>
      <c r="AG23" s="3">
        <f>AG12/Output!AG11*Output!AG29</f>
        <v>2890.0564612921544</v>
      </c>
      <c r="AH23" s="3">
        <f>AH12/Output!AH11*Output!AH29</f>
        <v>17752.054640806909</v>
      </c>
      <c r="AI23" s="3">
        <f>AI12/Output!AI11*Output!AI29</f>
        <v>9505.9518969463388</v>
      </c>
      <c r="AJ23" s="3">
        <f>AJ12/Output!AJ11*Output!AJ29</f>
        <v>4924.0745987652617</v>
      </c>
      <c r="AK23" s="3">
        <f>AK12/Output!AK11*Output!AK29</f>
        <v>1198.9867929834375</v>
      </c>
      <c r="AL23" s="3">
        <f>AL12/Output!AL11*Output!AL29</f>
        <v>1252.5913707412196</v>
      </c>
      <c r="AM23" s="3">
        <f>AM12/Output!AM11*Output!AM29</f>
        <v>217.31553253071959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900.59011997862797</v>
      </c>
      <c r="AQ23" s="3">
        <f>AQ12/Output!AQ11*Output!AQ29</f>
        <v>0</v>
      </c>
      <c r="AR23" s="3">
        <f>AR12/Output!AR11*Output!AR29</f>
        <v>167.23002327064563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5.268803162096094</v>
      </c>
      <c r="AV23" s="3">
        <f>AV12/Output!AV11*Output!AV29</f>
        <v>0</v>
      </c>
      <c r="AW23" s="3">
        <f>AW12/Output!AW11*Output!AW29</f>
        <v>1324.8476800495637</v>
      </c>
      <c r="AX23" s="3">
        <f>AX12/Output!AX11*Output!AX29</f>
        <v>31.470276865325594</v>
      </c>
      <c r="AY23" s="3">
        <f>AY12/Output!AY11*Output!AY29</f>
        <v>158.57525354276038</v>
      </c>
      <c r="AZ23" s="3">
        <f>AZ12/Output!AZ11*Output!AZ29</f>
        <v>285.36635748217986</v>
      </c>
      <c r="BA23" s="3">
        <f>BA12/Output!BA11*Output!BA29</f>
        <v>277.44899479092032</v>
      </c>
      <c r="BB23" s="3">
        <f>BB12/Output!BB11*Output!BB29</f>
        <v>362.13523794800165</v>
      </c>
      <c r="BC23" s="3">
        <f>BC12/Output!BC11*Output!BC29</f>
        <v>1396.8363274611422</v>
      </c>
      <c r="BD23" s="3">
        <f>BD12/Output!BD11*Output!BD29</f>
        <v>80.895572638622752</v>
      </c>
      <c r="BE23" s="3">
        <f>BE12/Output!BE11*Output!BE29</f>
        <v>13954.748719732486</v>
      </c>
      <c r="BF23" s="3">
        <f>BF12/Output!BF11*Output!BF29</f>
        <v>0</v>
      </c>
      <c r="BH23" s="3">
        <f t="shared" si="0"/>
        <v>717.61923506066614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422.69775349007597</v>
      </c>
      <c r="C30" s="3">
        <f>C8/Output!C7*Output!C16</f>
        <v>139.40260869561146</v>
      </c>
      <c r="D30" s="3">
        <f>D8/Output!D7*Output!D16</f>
        <v>764.92432894866317</v>
      </c>
      <c r="E30" s="3">
        <f>E8/Output!E7*Output!E16</f>
        <v>98.822459045205562</v>
      </c>
      <c r="F30" s="3">
        <f>F8/Output!F7*Output!F16</f>
        <v>410.49571850485671</v>
      </c>
      <c r="G30" s="3">
        <f>G8/Output!G7*Output!G16</f>
        <v>145.42211371392469</v>
      </c>
      <c r="H30" s="3">
        <f>H8/Output!H7*Output!H16</f>
        <v>179.98011382123295</v>
      </c>
      <c r="I30" s="3">
        <f>I8/Output!I7*Output!I16</f>
        <v>752.17958345319653</v>
      </c>
      <c r="J30" s="3">
        <f>J8/Output!J7*Output!J16</f>
        <v>317.68728486713638</v>
      </c>
      <c r="K30" s="3">
        <f>K8/Output!K7*Output!K16</f>
        <v>1802.7850544949272</v>
      </c>
      <c r="L30" s="3">
        <f>L8/Output!L7*Output!L16</f>
        <v>50.497197535527384</v>
      </c>
      <c r="M30" s="3">
        <f>M8/Output!M7*Output!M16</f>
        <v>38.259693124734689</v>
      </c>
      <c r="N30" s="3">
        <f>N8/Output!N7*Output!N16</f>
        <v>390.37422743063598</v>
      </c>
      <c r="O30" s="3">
        <f>O8/Output!O7*Output!O16</f>
        <v>773.77761029696887</v>
      </c>
      <c r="P30" s="3">
        <f>P8/Output!P7*Output!P16</f>
        <v>703.68012121830793</v>
      </c>
      <c r="Q30" s="3">
        <f>Q8/Output!Q7*Output!Q16</f>
        <v>91.043966726178539</v>
      </c>
      <c r="R30" s="3">
        <f>R8/Output!R7*Output!R16</f>
        <v>116.44970697365048</v>
      </c>
      <c r="S30" s="3">
        <f>S8/Output!S7*Output!S16</f>
        <v>637.72408643229824</v>
      </c>
      <c r="T30" s="3">
        <f>T8/Output!T7*Output!T16</f>
        <v>244.72450308097322</v>
      </c>
      <c r="U30" s="3">
        <f>U8/Output!U7*Output!U16</f>
        <v>415.23543238572267</v>
      </c>
      <c r="V30" s="3">
        <f>V8/Output!V7*Output!V16</f>
        <v>296.99403090606421</v>
      </c>
      <c r="W30" s="3">
        <f>W8/Output!W7*Output!W16</f>
        <v>155.302040422522</v>
      </c>
      <c r="X30" s="3">
        <f>X8/Output!X7*Output!X16</f>
        <v>174.28383963071906</v>
      </c>
      <c r="Y30" s="3">
        <f>Y8/Output!Y7*Output!Y16</f>
        <v>0</v>
      </c>
      <c r="Z30" s="3">
        <f>Z8/Output!Z7*Output!Z16</f>
        <v>491.49251450331826</v>
      </c>
      <c r="AA30" s="3">
        <f>AA8/Output!AA7*Output!AA16</f>
        <v>742.08970684289204</v>
      </c>
      <c r="AB30" s="3">
        <f>AB8/Output!AB7*Output!AB16</f>
        <v>383.66603204641325</v>
      </c>
      <c r="AC30" s="3">
        <f>AC8/Output!AC7*Output!AC16</f>
        <v>214.14197540628447</v>
      </c>
      <c r="AD30" s="3">
        <f>AD8/Output!AD7*Output!AD16</f>
        <v>1421.6020123572546</v>
      </c>
      <c r="AE30" s="3">
        <f>AE8/Output!AE7*Output!AE16</f>
        <v>19139.345675408305</v>
      </c>
      <c r="AF30" s="3">
        <f>AF8/Output!AF7*Output!AF16</f>
        <v>13301.115337419034</v>
      </c>
      <c r="AG30" s="3">
        <f>AG8/Output!AG7*Output!AG16</f>
        <v>0</v>
      </c>
      <c r="AH30" s="3">
        <f>AH8/Output!AH7*Output!AH16</f>
        <v>743.97170763486736</v>
      </c>
      <c r="AI30" s="3">
        <f>AI8/Output!AI7*Output!AI16</f>
        <v>236.59068888902516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16.171651919642269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94.739602829433579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110.05778754390967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54.371383482353323</v>
      </c>
      <c r="AX30" s="3">
        <f>AX8/Output!AX7*Output!AX16</f>
        <v>0</v>
      </c>
      <c r="AY30" s="3">
        <f>AY8/Output!AY7*Output!AY16</f>
        <v>13.563151085084677</v>
      </c>
      <c r="AZ30" s="3">
        <f>AZ8/Output!AZ7*Output!AZ16</f>
        <v>147.8615768997154</v>
      </c>
      <c r="BA30" s="3">
        <f>BA8/Output!BA7*Output!BA16</f>
        <v>45.71434422040015</v>
      </c>
      <c r="BB30" s="3">
        <f>BB8/Output!BB7*Output!BB16</f>
        <v>33.724614579458596</v>
      </c>
      <c r="BC30" s="3">
        <f>BC8/Output!BC7*Output!BC16</f>
        <v>43.914464154856098</v>
      </c>
      <c r="BD30" s="3">
        <f>BD8/Output!BD7*Output!BD16</f>
        <v>8.7470706055128975</v>
      </c>
      <c r="BE30" s="3">
        <f>BE8/Output!BE7*Output!BE16</f>
        <v>27.425180992100557</v>
      </c>
      <c r="BF30" s="3">
        <f>BF8/Output!BF7*Output!BF16</f>
        <v>121.12472164269573</v>
      </c>
      <c r="BH30" s="3">
        <f t="shared" si="1"/>
        <v>46.514174675661685</v>
      </c>
    </row>
    <row r="31" spans="1:60" x14ac:dyDescent="0.25">
      <c r="A31" s="3">
        <v>2032</v>
      </c>
      <c r="B31" s="3">
        <f>B9/Output!B8*Output!B17</f>
        <v>686.0140992943052</v>
      </c>
      <c r="C31" s="3">
        <f>C9/Output!C8*Output!C17</f>
        <v>208.1888886130713</v>
      </c>
      <c r="D31" s="3">
        <f>D9/Output!D8*Output!D17</f>
        <v>1287.0937553828087</v>
      </c>
      <c r="E31" s="3">
        <f>E9/Output!E8*Output!E17</f>
        <v>151.47113352768832</v>
      </c>
      <c r="F31" s="3">
        <f>F9/Output!F8*Output!F17</f>
        <v>639.35898070314556</v>
      </c>
      <c r="G31" s="3">
        <f>G9/Output!G8*Output!G17</f>
        <v>240.82342886235776</v>
      </c>
      <c r="H31" s="3">
        <f>H9/Output!H8*Output!H17</f>
        <v>251.10475188067645</v>
      </c>
      <c r="I31" s="3">
        <f>I9/Output!I8*Output!I17</f>
        <v>1146.2703119048026</v>
      </c>
      <c r="J31" s="3">
        <f>J9/Output!J8*Output!J17</f>
        <v>457.41061882624047</v>
      </c>
      <c r="K31" s="3">
        <f>K9/Output!K8*Output!K17</f>
        <v>2515.2382531182716</v>
      </c>
      <c r="L31" s="3">
        <f>L9/Output!L8*Output!L17</f>
        <v>76.268815162000635</v>
      </c>
      <c r="M31" s="3">
        <f>M9/Output!M8*Output!M17</f>
        <v>55.842467392086689</v>
      </c>
      <c r="N31" s="3">
        <f>N9/Output!N8*Output!N17</f>
        <v>544.64589591797869</v>
      </c>
      <c r="O31" s="3">
        <f>O9/Output!O8*Output!O17</f>
        <v>1159.2800711449984</v>
      </c>
      <c r="P31" s="3">
        <f>P9/Output!P8*Output!P17</f>
        <v>1102.3943058735404</v>
      </c>
      <c r="Q31" s="3">
        <f>Q9/Output!Q8*Output!Q17</f>
        <v>127.02296862135589</v>
      </c>
      <c r="R31" s="3">
        <f>R9/Output!R8*Output!R17</f>
        <v>187.36446342464518</v>
      </c>
      <c r="S31" s="3">
        <f>S9/Output!S8*Output!S17</f>
        <v>889.76374285668271</v>
      </c>
      <c r="T31" s="3">
        <f>T9/Output!T8*Output!T17</f>
        <v>352.03360574625799</v>
      </c>
      <c r="U31" s="3">
        <f>U9/Output!U8*Output!U17</f>
        <v>603.91903527744887</v>
      </c>
      <c r="V31" s="3">
        <f>V9/Output!V8*Output!V17</f>
        <v>432.66103561269352</v>
      </c>
      <c r="W31" s="3">
        <f>W9/Output!W8*Output!W17</f>
        <v>216.67575877870399</v>
      </c>
      <c r="X31" s="3">
        <f>X9/Output!X8*Output!X17</f>
        <v>268.8587361573405</v>
      </c>
      <c r="Y31" s="3">
        <f>Y9/Output!Y8*Output!Y17</f>
        <v>0</v>
      </c>
      <c r="Z31" s="3">
        <f>Z9/Output!Z8*Output!Z17</f>
        <v>718.54560160251071</v>
      </c>
      <c r="AA31" s="3">
        <f>AA9/Output!AA8*Output!AA17</f>
        <v>1091.269636361932</v>
      </c>
      <c r="AB31" s="3">
        <f>AB9/Output!AB8*Output!AB17</f>
        <v>555.23976076624263</v>
      </c>
      <c r="AC31" s="3">
        <f>AC9/Output!AC8*Output!AC17</f>
        <v>337.9191707880899</v>
      </c>
      <c r="AD31" s="3">
        <f>AD9/Output!AD8*Output!AD17</f>
        <v>1983.371178513624</v>
      </c>
      <c r="AE31" s="3">
        <f>AE9/Output!AE8*Output!AE17</f>
        <v>28751.47208522915</v>
      </c>
      <c r="AF31" s="3">
        <f>AF9/Output!AF8*Output!AF17</f>
        <v>21718.733299704658</v>
      </c>
      <c r="AG31" s="3">
        <f>AG9/Output!AG8*Output!AG17</f>
        <v>0</v>
      </c>
      <c r="AH31" s="3">
        <f>AH9/Output!AH8*Output!AH17</f>
        <v>1134.4676924219675</v>
      </c>
      <c r="AI31" s="3">
        <f>AI9/Output!AI8*Output!AI17</f>
        <v>365.51361379582977</v>
      </c>
      <c r="AJ31" s="3">
        <f>AJ9/Output!AJ8*Output!AJ17</f>
        <v>0</v>
      </c>
      <c r="AK31" s="3">
        <f>AK9/Output!AK8*Output!AK17</f>
        <v>2.9693544614472968E-4</v>
      </c>
      <c r="AL31" s="3">
        <f>AL9/Output!AL8*Output!AL17</f>
        <v>23.423442936321614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142.84904844992005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130.06750923230825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86.206162029745954</v>
      </c>
      <c r="AX31" s="3">
        <f>AX9/Output!AX8*Output!AX17</f>
        <v>0</v>
      </c>
      <c r="AY31" s="3">
        <f>AY9/Output!AY8*Output!AY17</f>
        <v>21.591104271260466</v>
      </c>
      <c r="AZ31" s="3">
        <f>AZ9/Output!AZ8*Output!AZ17</f>
        <v>224.9206413370766</v>
      </c>
      <c r="BA31" s="3">
        <f>BA9/Output!BA8*Output!BA17</f>
        <v>69.726437624266296</v>
      </c>
      <c r="BB31" s="3">
        <f>BB9/Output!BB8*Output!BB17</f>
        <v>48.858178584910441</v>
      </c>
      <c r="BC31" s="3">
        <f>BC9/Output!BC8*Output!BC17</f>
        <v>68.466108520299798</v>
      </c>
      <c r="BD31" s="3">
        <f>BD9/Output!BD8*Output!BD17</f>
        <v>13.67297341169934</v>
      </c>
      <c r="BE31" s="3">
        <f>BE9/Output!BE8*Output!BE17</f>
        <v>61.141850811413093</v>
      </c>
      <c r="BF31" s="3">
        <f>BF9/Output!BF8*Output!BF17</f>
        <v>168.99271075850174</v>
      </c>
      <c r="BH31" s="3">
        <f t="shared" si="1"/>
        <v>71.316153628166262</v>
      </c>
    </row>
    <row r="32" spans="1:60" x14ac:dyDescent="0.25">
      <c r="A32" s="3">
        <v>2033</v>
      </c>
      <c r="B32" s="3">
        <f>B10/Output!B9*Output!B18</f>
        <v>786.38023048257867</v>
      </c>
      <c r="C32" s="3">
        <f>C10/Output!C9*Output!C18</f>
        <v>318.73685495095856</v>
      </c>
      <c r="D32" s="3">
        <f>D10/Output!D9*Output!D18</f>
        <v>1816.2593612155033</v>
      </c>
      <c r="E32" s="3">
        <f>E10/Output!E9*Output!E18</f>
        <v>209.4501775068162</v>
      </c>
      <c r="F32" s="3">
        <f>F10/Output!F9*Output!F18</f>
        <v>942.96847060868924</v>
      </c>
      <c r="G32" s="3">
        <f>G10/Output!G9*Output!G18</f>
        <v>339.78370988186674</v>
      </c>
      <c r="H32" s="3">
        <f>H10/Output!H9*Output!H18</f>
        <v>327.30364078129566</v>
      </c>
      <c r="I32" s="3">
        <f>I10/Output!I9*Output!I18</f>
        <v>1484.2893039653018</v>
      </c>
      <c r="J32" s="3">
        <f>J10/Output!J9*Output!J18</f>
        <v>614.40382586996407</v>
      </c>
      <c r="K32" s="3">
        <f>K10/Output!K9*Output!K18</f>
        <v>3823.3745194317657</v>
      </c>
      <c r="L32" s="3">
        <f>L10/Output!L9*Output!L18</f>
        <v>115.63462851919</v>
      </c>
      <c r="M32" s="3">
        <f>M10/Output!M9*Output!M18</f>
        <v>76.298316684983774</v>
      </c>
      <c r="N32" s="3">
        <f>N10/Output!N9*Output!N18</f>
        <v>710.00356051657377</v>
      </c>
      <c r="O32" s="3">
        <f>O10/Output!O9*Output!O18</f>
        <v>1766.5886391009985</v>
      </c>
      <c r="P32" s="3">
        <f>P10/Output!P9*Output!P18</f>
        <v>1550.691144636028</v>
      </c>
      <c r="Q32" s="3">
        <f>Q10/Output!Q9*Output!Q18</f>
        <v>183.5573145902207</v>
      </c>
      <c r="R32" s="3">
        <f>R10/Output!R9*Output!R18</f>
        <v>306.84037505807254</v>
      </c>
      <c r="S32" s="3">
        <f>S10/Output!S9*Output!S18</f>
        <v>1165.476095256362</v>
      </c>
      <c r="T32" s="3">
        <f>T10/Output!T9*Output!T18</f>
        <v>471.11782004524002</v>
      </c>
      <c r="U32" s="3">
        <f>U10/Output!U9*Output!U18</f>
        <v>869.68973278282294</v>
      </c>
      <c r="V32" s="3">
        <f>V10/Output!V9*Output!V18</f>
        <v>656.39917555036664</v>
      </c>
      <c r="W32" s="3">
        <f>W10/Output!W9*Output!W18</f>
        <v>298.45783261349573</v>
      </c>
      <c r="X32" s="3">
        <f>X10/Output!X9*Output!X18</f>
        <v>363.50998794075684</v>
      </c>
      <c r="Y32" s="3">
        <f>Y10/Output!Y9*Output!Y18</f>
        <v>0</v>
      </c>
      <c r="Z32" s="3">
        <f>Z10/Output!Z9*Output!Z18</f>
        <v>1061.9334008441547</v>
      </c>
      <c r="AA32" s="3">
        <f>AA10/Output!AA9*Output!AA18</f>
        <v>1595.0920082880577</v>
      </c>
      <c r="AB32" s="3">
        <f>AB10/Output!AB9*Output!AB18</f>
        <v>751.93659111887212</v>
      </c>
      <c r="AC32" s="3">
        <f>AC10/Output!AC9*Output!AC18</f>
        <v>527.06958174713122</v>
      </c>
      <c r="AD32" s="3">
        <f>AD10/Output!AD9*Output!AD18</f>
        <v>2585.2623354965322</v>
      </c>
      <c r="AE32" s="3">
        <f>AE10/Output!AE9*Output!AE18</f>
        <v>39331.61248390509</v>
      </c>
      <c r="AF32" s="3">
        <f>AF10/Output!AF9*Output!AF18</f>
        <v>31006.951845913834</v>
      </c>
      <c r="AG32" s="3">
        <f>AG10/Output!AG9*Output!AG18</f>
        <v>0</v>
      </c>
      <c r="AH32" s="3">
        <f>AH10/Output!AH9*Output!AH18</f>
        <v>1573.278505559997</v>
      </c>
      <c r="AI32" s="3">
        <f>AI10/Output!AI9*Output!AI18</f>
        <v>531.29929785524803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31.214088383218026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195.92191571012086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141.96271037758945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125.52957386488855</v>
      </c>
      <c r="AX32" s="3">
        <f>AX10/Output!AX9*Output!AX18</f>
        <v>0</v>
      </c>
      <c r="AY32" s="3">
        <f>AY10/Output!AY9*Output!AY18</f>
        <v>31.144421817523586</v>
      </c>
      <c r="AZ32" s="3">
        <f>AZ10/Output!AZ9*Output!AZ18</f>
        <v>342.69067041309978</v>
      </c>
      <c r="BA32" s="3">
        <f>BA10/Output!BA9*Output!BA18</f>
        <v>97.259831973431645</v>
      </c>
      <c r="BB32" s="3">
        <f>BB10/Output!BB9*Output!BB18</f>
        <v>59.015439651365668</v>
      </c>
      <c r="BC32" s="3">
        <f>BC10/Output!BC9*Output!BC18</f>
        <v>98.06063446036886</v>
      </c>
      <c r="BD32" s="3">
        <f>BD10/Output!BD9*Output!BD18</f>
        <v>16.989679463242812</v>
      </c>
      <c r="BE32" s="3">
        <f>BE10/Output!BE9*Output!BE18</f>
        <v>136.02715524744403</v>
      </c>
      <c r="BF32" s="3">
        <f>BF10/Output!BF9*Output!BF18</f>
        <v>220.27209234700629</v>
      </c>
      <c r="BH32" s="3">
        <f t="shared" si="1"/>
        <v>99.657738982428057</v>
      </c>
    </row>
    <row r="33" spans="1:60" x14ac:dyDescent="0.25">
      <c r="A33" s="3">
        <v>2034</v>
      </c>
      <c r="B33" s="3">
        <f>B11/Output!B10*Output!B19</f>
        <v>880.33803364022094</v>
      </c>
      <c r="C33" s="3">
        <f>C11/Output!C10*Output!C19</f>
        <v>449.17399683552719</v>
      </c>
      <c r="D33" s="3">
        <f>D11/Output!D10*Output!D19</f>
        <v>2436.3965334325644</v>
      </c>
      <c r="E33" s="3">
        <f>E11/Output!E10*Output!E19</f>
        <v>278.33734144708774</v>
      </c>
      <c r="F33" s="3">
        <f>F11/Output!F10*Output!F19</f>
        <v>1271.9023798891171</v>
      </c>
      <c r="G33" s="3">
        <f>G11/Output!G10*Output!G19</f>
        <v>471.74186970710031</v>
      </c>
      <c r="H33" s="3">
        <f>H11/Output!H10*Output!H19</f>
        <v>553.34864618272536</v>
      </c>
      <c r="I33" s="3">
        <f>I11/Output!I10*Output!I19</f>
        <v>1645.3657214676441</v>
      </c>
      <c r="J33" s="3">
        <f>J11/Output!J10*Output!J19</f>
        <v>912.84479294455787</v>
      </c>
      <c r="K33" s="3">
        <f>K11/Output!K10*Output!K19</f>
        <v>6037.2633638971429</v>
      </c>
      <c r="L33" s="3">
        <f>L11/Output!L10*Output!L19</f>
        <v>177.54394423299451</v>
      </c>
      <c r="M33" s="3">
        <f>M11/Output!M10*Output!M19</f>
        <v>100.54832600905502</v>
      </c>
      <c r="N33" s="3">
        <f>N11/Output!N10*Output!N19</f>
        <v>1218.5914036233009</v>
      </c>
      <c r="O33" s="3">
        <f>O11/Output!O10*Output!O19</f>
        <v>2422.1411169881248</v>
      </c>
      <c r="P33" s="3">
        <f>P11/Output!P10*Output!P19</f>
        <v>2127.0201159465828</v>
      </c>
      <c r="Q33" s="3">
        <f>Q11/Output!Q10*Output!Q19</f>
        <v>319.55329304016277</v>
      </c>
      <c r="R33" s="3">
        <f>R11/Output!R10*Output!R19</f>
        <v>413.71959869948722</v>
      </c>
      <c r="S33" s="3">
        <f>S11/Output!S10*Output!S19</f>
        <v>1963.7425922517034</v>
      </c>
      <c r="T33" s="3">
        <f>T11/Output!T10*Output!T19</f>
        <v>627.11657417097103</v>
      </c>
      <c r="U33" s="3">
        <f>U11/Output!U10*Output!U19</f>
        <v>1186.0471131681015</v>
      </c>
      <c r="V33" s="3">
        <f>V11/Output!V10*Output!V19</f>
        <v>1068.2613241489096</v>
      </c>
      <c r="W33" s="3">
        <f>W11/Output!W10*Output!W19</f>
        <v>452.79813201775352</v>
      </c>
      <c r="X33" s="3">
        <f>X11/Output!X10*Output!X19</f>
        <v>495.78614721520916</v>
      </c>
      <c r="Y33" s="3">
        <f>Y11/Output!Y10*Output!Y19</f>
        <v>0</v>
      </c>
      <c r="Z33" s="3">
        <f>Z11/Output!Z10*Output!Z19</f>
        <v>1655.3106525855255</v>
      </c>
      <c r="AA33" s="3">
        <f>AA11/Output!AA10*Output!AA19</f>
        <v>2134.8151460261734</v>
      </c>
      <c r="AB33" s="3">
        <f>AB11/Output!AB10*Output!AB19</f>
        <v>1145.2561248221523</v>
      </c>
      <c r="AC33" s="3">
        <f>AC11/Output!AC10*Output!AC19</f>
        <v>765.18881053534551</v>
      </c>
      <c r="AD33" s="3">
        <f>AD11/Output!AD10*Output!AD19</f>
        <v>4135.6339233657218</v>
      </c>
      <c r="AE33" s="3">
        <f>AE11/Output!AE10*Output!AE19</f>
        <v>51888.10978131825</v>
      </c>
      <c r="AF33" s="3">
        <f>AF11/Output!AF10*Output!AF19</f>
        <v>41631.909862598048</v>
      </c>
      <c r="AG33" s="3">
        <f>AG11/Output!AG10*Output!AG19</f>
        <v>0</v>
      </c>
      <c r="AH33" s="3">
        <f>AH11/Output!AH10*Output!AH19</f>
        <v>2121.7220020003242</v>
      </c>
      <c r="AI33" s="3">
        <f>AI11/Output!AI10*Output!AI19</f>
        <v>725.67223051492749</v>
      </c>
      <c r="AJ33" s="3">
        <f>AJ11/Output!AJ10*Output!AJ19</f>
        <v>0</v>
      </c>
      <c r="AK33" s="3">
        <f>AK11/Output!AK10*Output!AK19</f>
        <v>1.2770352394797705E-2</v>
      </c>
      <c r="AL33" s="3">
        <f>AL11/Output!AL10*Output!AL19</f>
        <v>39.924720542137813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255.37134681501396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152.82231090623441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173.52678529125836</v>
      </c>
      <c r="AX33" s="3">
        <f>AX11/Output!AX10*Output!AX19</f>
        <v>0</v>
      </c>
      <c r="AY33" s="3">
        <f>AY11/Output!AY10*Output!AY19</f>
        <v>43.066076671180426</v>
      </c>
      <c r="AZ33" s="3">
        <f>AZ11/Output!AZ10*Output!AZ19</f>
        <v>446.02376066393589</v>
      </c>
      <c r="BA33" s="3">
        <f>BA11/Output!BA10*Output!BA19</f>
        <v>129.15560917080253</v>
      </c>
      <c r="BB33" s="3">
        <f>BB11/Output!BB10*Output!BB19</f>
        <v>6.7447488155395243</v>
      </c>
      <c r="BC33" s="3">
        <f>BC11/Output!BC10*Output!BC19</f>
        <v>133.97480044973597</v>
      </c>
      <c r="BD33" s="3">
        <f>BD11/Output!BD10*Output!BD19</f>
        <v>20.506706330357712</v>
      </c>
      <c r="BE33" s="3">
        <f>BE11/Output!BE10*Output!BE19</f>
        <v>205.14686551629359</v>
      </c>
      <c r="BF33" s="3">
        <f>BF11/Output!BF10*Output!BF19</f>
        <v>332.14696195973005</v>
      </c>
      <c r="BH33" s="3">
        <f t="shared" si="1"/>
        <v>135.6516243582071</v>
      </c>
    </row>
    <row r="34" spans="1:60" x14ac:dyDescent="0.25">
      <c r="A34" s="3">
        <v>2035</v>
      </c>
      <c r="B34" s="3">
        <f>B12/Output!B11*Output!B20</f>
        <v>1003.9773278408796</v>
      </c>
      <c r="C34" s="3">
        <f>C12/Output!C11*Output!C20</f>
        <v>630.12548479006057</v>
      </c>
      <c r="D34" s="3">
        <f>D12/Output!D11*Output!D20</f>
        <v>3956.4778298485162</v>
      </c>
      <c r="E34" s="3">
        <f>E12/Output!E11*Output!E20</f>
        <v>354.34014652575735</v>
      </c>
      <c r="F34" s="3">
        <f>F12/Output!F11*Output!F20</f>
        <v>1584.9513634034142</v>
      </c>
      <c r="G34" s="3">
        <f>G12/Output!G11*Output!G20</f>
        <v>705.29629303929278</v>
      </c>
      <c r="H34" s="3">
        <f>H12/Output!H11*Output!H20</f>
        <v>682.49175011191619</v>
      </c>
      <c r="I34" s="3">
        <f>I12/Output!I11*Output!I20</f>
        <v>1748.3643609158444</v>
      </c>
      <c r="J34" s="3">
        <f>J12/Output!J11*Output!J20</f>
        <v>1554.7531390509989</v>
      </c>
      <c r="K34" s="3">
        <f>K12/Output!K11*Output!K20</f>
        <v>8617.4884961944699</v>
      </c>
      <c r="L34" s="3">
        <f>L12/Output!L11*Output!L20</f>
        <v>227.94423082029581</v>
      </c>
      <c r="M34" s="3">
        <f>M12/Output!M11*Output!M20</f>
        <v>126.27949958864887</v>
      </c>
      <c r="N34" s="3">
        <f>N12/Output!N11*Output!N20</f>
        <v>1646.314358252451</v>
      </c>
      <c r="O34" s="3">
        <f>O12/Output!O11*Output!O20</f>
        <v>3679.0930024370723</v>
      </c>
      <c r="P34" s="3">
        <f>P12/Output!P11*Output!P20</f>
        <v>3234.0949322248721</v>
      </c>
      <c r="Q34" s="3">
        <f>Q12/Output!Q11*Output!Q20</f>
        <v>416.52081343548406</v>
      </c>
      <c r="R34" s="3">
        <f>R12/Output!R11*Output!R20</f>
        <v>435.15708685102794</v>
      </c>
      <c r="S34" s="3">
        <f>S12/Output!S11*Output!S20</f>
        <v>2458.2667601181429</v>
      </c>
      <c r="T34" s="3">
        <f>T12/Output!T11*Output!T20</f>
        <v>1012.2409094019295</v>
      </c>
      <c r="U34" s="3">
        <f>U12/Output!U11*Output!U20</f>
        <v>1424.5862177263139</v>
      </c>
      <c r="V34" s="3">
        <f>V12/Output!V11*Output!V20</f>
        <v>1523.8350504989226</v>
      </c>
      <c r="W34" s="3">
        <f>W12/Output!W11*Output!W20</f>
        <v>625.92117437514673</v>
      </c>
      <c r="X34" s="3">
        <f>X12/Output!X11*Output!X20</f>
        <v>659.65148435628964</v>
      </c>
      <c r="Y34" s="3">
        <f>Y12/Output!Y11*Output!Y20</f>
        <v>0</v>
      </c>
      <c r="Z34" s="3">
        <f>Z12/Output!Z11*Output!Z20</f>
        <v>2150.0857008998878</v>
      </c>
      <c r="AA34" s="3">
        <f>AA12/Output!AA11*Output!AA20</f>
        <v>2223.150905855322</v>
      </c>
      <c r="AB34" s="3">
        <f>AB12/Output!AB11*Output!AB20</f>
        <v>1831.5588950479776</v>
      </c>
      <c r="AC34" s="3">
        <f>AC12/Output!AC11*Output!AC20</f>
        <v>936.08754510764004</v>
      </c>
      <c r="AD34" s="3">
        <f>AD12/Output!AD11*Output!AD20</f>
        <v>6369.4289595564933</v>
      </c>
      <c r="AE34" s="3">
        <f>AE12/Output!AE11*Output!AE20</f>
        <v>78826.602029637914</v>
      </c>
      <c r="AF34" s="3">
        <f>AF12/Output!AF11*Output!AF20</f>
        <v>57332.87280546793</v>
      </c>
      <c r="AG34" s="3">
        <f>AG12/Output!AG11*Output!AG20</f>
        <v>0</v>
      </c>
      <c r="AH34" s="3">
        <f>AH12/Output!AH11*Output!AH20</f>
        <v>3474.9914921535155</v>
      </c>
      <c r="AI34" s="3">
        <f>AI12/Output!AI11*Output!AI20</f>
        <v>1497.1534651830525</v>
      </c>
      <c r="AJ34" s="3">
        <f>AJ12/Output!AJ11*Output!AJ20</f>
        <v>0</v>
      </c>
      <c r="AK34" s="3">
        <f>AK12/Output!AK11*Output!AK20</f>
        <v>4.5404815197088522E-3</v>
      </c>
      <c r="AL34" s="3">
        <f>AL12/Output!AL11*Output!AL20</f>
        <v>112.6807388464162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369.92357466717573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162.31233609123259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294.43593719531617</v>
      </c>
      <c r="AX34" s="3">
        <f>AX12/Output!AX11*Output!AX20</f>
        <v>0</v>
      </c>
      <c r="AY34" s="3">
        <f>AY12/Output!AY11*Output!AY20</f>
        <v>55.950357222518861</v>
      </c>
      <c r="AZ34" s="3">
        <f>AZ12/Output!AZ11*Output!AZ20</f>
        <v>580.08795472958684</v>
      </c>
      <c r="BA34" s="3">
        <f>BA12/Output!BA11*Output!BA20</f>
        <v>194.41807199646391</v>
      </c>
      <c r="BB34" s="3">
        <f>BB12/Output!BB11*Output!BB20</f>
        <v>0</v>
      </c>
      <c r="BC34" s="3">
        <f>BC12/Output!BC11*Output!BC20</f>
        <v>240.80849892723168</v>
      </c>
      <c r="BD34" s="3">
        <f>BD12/Output!BD11*Output!BD20</f>
        <v>26.862739832276127</v>
      </c>
      <c r="BE34" s="3">
        <f>BE12/Output!BE11*Output!BE20</f>
        <v>298.96473659053407</v>
      </c>
      <c r="BF34" s="3">
        <f>BF12/Output!BF11*Output!BF20</f>
        <v>398.27412678827994</v>
      </c>
      <c r="BH34" s="3">
        <f t="shared" si="1"/>
        <v>195.68482712408604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0.13614729192768035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1036.2809707297015</v>
      </c>
      <c r="AK41" s="3">
        <f>AK8/Output!AK7*Output!AK34*0.0114</f>
        <v>7.1137847695196363E-2</v>
      </c>
      <c r="AL41" s="3">
        <f>AL8/Output!AL7*Output!AL34*0.0114</f>
        <v>0</v>
      </c>
      <c r="AM41" s="3">
        <f>AM8/Output!AM7*Output!AM34*0.0114</f>
        <v>0.24445606644627738</v>
      </c>
      <c r="AN41" s="3">
        <f>AN8/Output!AN7*Output!AN34*0.0114</f>
        <v>101.19529942572218</v>
      </c>
      <c r="AO41" s="3">
        <f>AO8/Output!AO7*Output!AO34*0.0114</f>
        <v>106.6592749551408</v>
      </c>
      <c r="AP41" s="3">
        <f>AP8/Output!AP7*Output!AP34*0.0114</f>
        <v>0</v>
      </c>
      <c r="AQ41" s="3">
        <f>AQ8/Output!AQ7*Output!AQ34*0.0114</f>
        <v>9.0226182518606688</v>
      </c>
      <c r="AR41" s="3">
        <f>AR8/Output!AR7*Output!AR34*0.0114</f>
        <v>3.1154697629865162E-2</v>
      </c>
      <c r="AS41" s="3">
        <f>AS8/Output!AS7*Output!AS34*0.0114</f>
        <v>0</v>
      </c>
      <c r="AT41" s="3">
        <f>AT8/Output!AT7*Output!AT34*0.0114</f>
        <v>7.0667931988780444</v>
      </c>
      <c r="AU41" s="3">
        <f>AU8/Output!AU7*Output!AU34*0.0114</f>
        <v>8.2882463461219271E-3</v>
      </c>
      <c r="AV41" s="3">
        <f>AV8/Output!AV7*Output!AV34*0.0114</f>
        <v>63.676305738961204</v>
      </c>
      <c r="AW41" s="3">
        <f>AW8/Output!AW7*Output!AW34*0.0114</f>
        <v>0</v>
      </c>
      <c r="AX41" s="3">
        <f>AX8/Output!AX7*Output!AX34*0.0114</f>
        <v>3.1095893602576422E-2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0.52228004364771763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0.3109940903268783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1494.5264284837972</v>
      </c>
      <c r="AK42" s="3">
        <f>AK9/Output!AK8*Output!AK35*0.0114</f>
        <v>8.1248219918804168E-2</v>
      </c>
      <c r="AL42" s="3">
        <f>AL9/Output!AL8*Output!AL35*0.0114</f>
        <v>0</v>
      </c>
      <c r="AM42" s="3">
        <f>AM9/Output!AM8*Output!AM35*0.0114</f>
        <v>0.2791990605649729</v>
      </c>
      <c r="AN42" s="3">
        <f>AN9/Output!AN8*Output!AN35*0.0114</f>
        <v>129.91901810360736</v>
      </c>
      <c r="AO42" s="3">
        <f>AO9/Output!AO8*Output!AO35*0.0114</f>
        <v>139.57934536982555</v>
      </c>
      <c r="AP42" s="3">
        <f>AP9/Output!AP8*Output!AP35*0.0114</f>
        <v>0</v>
      </c>
      <c r="AQ42" s="3">
        <f>AQ9/Output!AQ8*Output!AQ35*0.0114</f>
        <v>12.729338204512056</v>
      </c>
      <c r="AR42" s="3">
        <f>AR9/Output!AR8*Output!AR35*0.0114</f>
        <v>3.52064799833521E-2</v>
      </c>
      <c r="AS42" s="3">
        <f>AS9/Output!AS8*Output!AS35*0.0114</f>
        <v>0</v>
      </c>
      <c r="AT42" s="3">
        <f>AT9/Output!AT8*Output!AT35*0.0114</f>
        <v>9.0161285161763054</v>
      </c>
      <c r="AU42" s="3">
        <f>AU9/Output!AU8*Output!AU35*0.0114</f>
        <v>1.4049244637931146E-2</v>
      </c>
      <c r="AV42" s="3">
        <f>AV9/Output!AV8*Output!AV35*0.0114</f>
        <v>89.237211237334691</v>
      </c>
      <c r="AW42" s="3">
        <f>AW9/Output!AW8*Output!AW35*0.0114</f>
        <v>0</v>
      </c>
      <c r="AX42" s="3">
        <f>AX9/Output!AX8*Output!AX35*0.0114</f>
        <v>3.5140028277279467E-2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0.75583712370921807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0.34344771934961255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1996.3618292075078</v>
      </c>
      <c r="AK43" s="3">
        <f>AK10/Output!AK9*Output!AK36*0.0114</f>
        <v>0.13459025444663256</v>
      </c>
      <c r="AL43" s="3">
        <f>AL10/Output!AL9*Output!AL36*0.0114</f>
        <v>0</v>
      </c>
      <c r="AM43" s="3">
        <f>AM10/Output!AM9*Output!AM36*0.0114</f>
        <v>0.46250210331074004</v>
      </c>
      <c r="AN43" s="3">
        <f>AN10/Output!AN9*Output!AN36*0.0114</f>
        <v>153.10132271208681</v>
      </c>
      <c r="AO43" s="3">
        <f>AO10/Output!AO9*Output!AO36*0.0114</f>
        <v>168.72775525812705</v>
      </c>
      <c r="AP43" s="3">
        <f>AP10/Output!AP9*Output!AP36*0.0114</f>
        <v>0</v>
      </c>
      <c r="AQ43" s="3">
        <f>AQ10/Output!AQ9*Output!AQ36*0.0114</f>
        <v>16.685866030407507</v>
      </c>
      <c r="AR43" s="3">
        <f>AR10/Output!AR9*Output!AR36*0.0114</f>
        <v>3.8584814910518857E-2</v>
      </c>
      <c r="AS43" s="3">
        <f>AS10/Output!AS9*Output!AS36*0.0114</f>
        <v>0</v>
      </c>
      <c r="AT43" s="3">
        <f>AT10/Output!AT9*Output!AT36*0.0114</f>
        <v>10.545978516818606</v>
      </c>
      <c r="AU43" s="3">
        <f>AU10/Output!AU9*Output!AU36*0.0114</f>
        <v>1.5397378671298772E-2</v>
      </c>
      <c r="AV43" s="3">
        <f>AV10/Output!AV9*Output!AV36*0.0114</f>
        <v>116.32298187616723</v>
      </c>
      <c r="AW43" s="3">
        <f>AW10/Output!AW9*Output!AW36*0.0114</f>
        <v>0</v>
      </c>
      <c r="AX43" s="3">
        <f>AX10/Output!AX9*Output!AX36*0.0114</f>
        <v>5.7767979971458543E-2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0.26278759020858528</v>
      </c>
      <c r="BF43" s="3">
        <f>BF10/Output!BF9*Output!BF36*0.0114</f>
        <v>0</v>
      </c>
      <c r="BH43" s="3">
        <f t="shared" si="2"/>
        <v>1.3150778408688466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9.1803352721632078E-2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2.4142780161405857E-2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9.3980239731120865E-2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2.6688134071215799E-2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0.3714965249587589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2534.6314565557977</v>
      </c>
      <c r="AK44" s="3">
        <f>AK11/Output!AK10*Output!AK37*0.0114</f>
        <v>0.14558201730069384</v>
      </c>
      <c r="AL44" s="3">
        <f>AL11/Output!AL10*Output!AL37*0.0114</f>
        <v>0</v>
      </c>
      <c r="AM44" s="3">
        <f>AM11/Output!AM10*Output!AM37*0.0114</f>
        <v>0.50027388299863695</v>
      </c>
      <c r="AN44" s="3">
        <f>AN11/Output!AN10*Output!AN37*0.0114</f>
        <v>169.42650428211923</v>
      </c>
      <c r="AO44" s="3">
        <f>AO11/Output!AO10*Output!AO37*0.0114</f>
        <v>193.0602464505038</v>
      </c>
      <c r="AP44" s="3">
        <f>AP11/Output!AP10*Output!AP37*0.0114</f>
        <v>0</v>
      </c>
      <c r="AQ44" s="3">
        <f>AQ11/Output!AQ10*Output!AQ37*0.0114</f>
        <v>20.864016250172355</v>
      </c>
      <c r="AR44" s="3">
        <f>AR11/Output!AR10*Output!AR37*0.0114</f>
        <v>6.2332660329826262E-2</v>
      </c>
      <c r="AS44" s="3">
        <f>AS11/Output!AS10*Output!AS37*0.0114</f>
        <v>0</v>
      </c>
      <c r="AT44" s="3">
        <f>AT11/Output!AT10*Output!AT37*0.0114</f>
        <v>11.521140959544198</v>
      </c>
      <c r="AU44" s="3">
        <f>AU11/Output!AU10*Output!AU37*0.0114</f>
        <v>1.6582682019917836E-2</v>
      </c>
      <c r="AV44" s="3">
        <f>AV11/Output!AV10*Output!AV37*0.0114</f>
        <v>144.71560470828325</v>
      </c>
      <c r="AW44" s="3">
        <f>AW11/Output!AW10*Output!AW37*0.0114</f>
        <v>0</v>
      </c>
      <c r="AX44" s="3">
        <f>AX11/Output!AX10*Output!AX37*0.0114</f>
        <v>6.2215008362775846E-2</v>
      </c>
      <c r="AY44" s="3">
        <f>AY11/Output!AY10*Output!AY37*0.0114</f>
        <v>8.449560685175838E-3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0.56626495566240853</v>
      </c>
      <c r="BF44" s="3">
        <f>BF11/Output!BF10*Output!BF37*0.0114</f>
        <v>0</v>
      </c>
      <c r="BH44" s="3">
        <f t="shared" si="2"/>
        <v>1.9698117990035686</v>
      </c>
    </row>
    <row r="45" spans="1:60" x14ac:dyDescent="0.25">
      <c r="A45" s="3">
        <v>2035</v>
      </c>
      <c r="B45" s="3">
        <f>B12/Output!B11*Output!B38*0.0114</f>
        <v>6.3513953992663949E-2</v>
      </c>
      <c r="C45" s="3">
        <f>C12/Output!C11*Output!C38*0.0114</f>
        <v>5.6734435308665565E-2</v>
      </c>
      <c r="D45" s="3">
        <f>D12/Output!D11*Output!D38*0.0114</f>
        <v>0.54472587601928824</v>
      </c>
      <c r="E45" s="3">
        <f>E12/Output!E11*Output!E38*0.0114</f>
        <v>4.0564742977010008E-2</v>
      </c>
      <c r="F45" s="3">
        <f>F12/Output!F11*Output!F38*0.0114</f>
        <v>0.21857960082260411</v>
      </c>
      <c r="G45" s="3">
        <f>G12/Output!G11*Output!G38*0.0114</f>
        <v>7.0322978446214532E-2</v>
      </c>
      <c r="H45" s="3">
        <f>H12/Output!H11*Output!H38*0.0114</f>
        <v>7.789597676534156E-2</v>
      </c>
      <c r="I45" s="3">
        <f>I12/Output!I11*Output!I38*0.0114</f>
        <v>9.7681166970230243E-2</v>
      </c>
      <c r="J45" s="3">
        <f>J12/Output!J11*Output!J38*0.0114</f>
        <v>0.35977236953580405</v>
      </c>
      <c r="K45" s="3">
        <f>K12/Output!K11*Output!K38*0.0114</f>
        <v>0.61790818656001401</v>
      </c>
      <c r="L45" s="3">
        <f>L12/Output!L11*Output!L38*0.0114</f>
        <v>2.4906207289583187E-2</v>
      </c>
      <c r="M45" s="3">
        <f>M12/Output!M11*Output!M38*0.0114</f>
        <v>2.5688549166855767E-2</v>
      </c>
      <c r="N45" s="3">
        <f>N12/Output!N11*Output!N38*0.0114</f>
        <v>0.14750413546435348</v>
      </c>
      <c r="O45" s="3">
        <f>O12/Output!O11*Output!O38*0.0114</f>
        <v>0.24185716476534688</v>
      </c>
      <c r="P45" s="3">
        <f>P12/Output!P11*Output!P38*0.0114</f>
        <v>0.43601648841462121</v>
      </c>
      <c r="Q45" s="3">
        <f>Q12/Output!Q11*Output!Q38*0.0114</f>
        <v>3.3807063331514363E-2</v>
      </c>
      <c r="R45" s="3">
        <f>R12/Output!R11*Output!R38*0.0114</f>
        <v>2.5201635762846307E-2</v>
      </c>
      <c r="S45" s="3">
        <f>S12/Output!S11*Output!S38*0.0114</f>
        <v>0.25854767522531236</v>
      </c>
      <c r="T45" s="3">
        <f>T12/Output!T11*Output!T38*0.0114</f>
        <v>0.13044783992021339</v>
      </c>
      <c r="U45" s="3">
        <f>U12/Output!U11*Output!U38*0.0114</f>
        <v>9.9997431650606053E-2</v>
      </c>
      <c r="V45" s="3">
        <f>V12/Output!V11*Output!V38*0.0114</f>
        <v>0.10572527281168352</v>
      </c>
      <c r="W45" s="3">
        <f>W12/Output!W11*Output!W38*0.0114</f>
        <v>5.6801819662927959E-2</v>
      </c>
      <c r="X45" s="3">
        <f>X12/Output!X11*Output!X38*0.0114</f>
        <v>8.0373080689813414E-2</v>
      </c>
      <c r="Y45" s="3">
        <f>Y12/Output!Y11*Output!Y38*0.0114</f>
        <v>2.839687226063628E-2</v>
      </c>
      <c r="Z45" s="3">
        <f>Z12/Output!Z11*Output!Z38*0.0114</f>
        <v>0.23256520286030249</v>
      </c>
      <c r="AA45" s="3">
        <f>AA12/Output!AA11*Output!AA38*0.0114</f>
        <v>0.13918424686142861</v>
      </c>
      <c r="AB45" s="3">
        <f>AB12/Output!AB11*Output!AB38*0.0114</f>
        <v>0.15417048580144385</v>
      </c>
      <c r="AC45" s="3">
        <f>AC12/Output!AC11*Output!AC38*0.0114</f>
        <v>0.11221120718212318</v>
      </c>
      <c r="AD45" s="3">
        <f>AD12/Output!AD11*Output!AD38*0.0114</f>
        <v>0.59396873682141238</v>
      </c>
      <c r="AE45" s="3">
        <f>AE12/Output!AE11*Output!AE38*0.0114</f>
        <v>15.035693590634681</v>
      </c>
      <c r="AF45" s="3">
        <f>AF12/Output!AF11*Output!AF38*0.0114</f>
        <v>9.0594601148012259</v>
      </c>
      <c r="AG45" s="3">
        <f>AG12/Output!AG11*Output!AG38*0.0114</f>
        <v>0.39625526079416157</v>
      </c>
      <c r="AH45" s="3">
        <f>AH12/Output!AH11*Output!AH38*0.0114</f>
        <v>0.56283161199900655</v>
      </c>
      <c r="AI45" s="3">
        <f>AI12/Output!AI11*Output!AI38*0.0114</f>
        <v>0.31409970008257204</v>
      </c>
      <c r="AJ45" s="3">
        <f>AJ12/Output!AJ11*Output!AJ38*0.0114</f>
        <v>3103.0827646081593</v>
      </c>
      <c r="AK45" s="3">
        <f>AK12/Output!AK11*Output!AK38*0.0114</f>
        <v>0.15528446797404274</v>
      </c>
      <c r="AL45" s="3">
        <f>AL12/Output!AL11*Output!AL38*0.0114</f>
        <v>5.8259350666658119E-2</v>
      </c>
      <c r="AM45" s="3">
        <f>AM12/Output!AM11*Output!AM38*0.0114</f>
        <v>0.7114868095491681</v>
      </c>
      <c r="AN45" s="3">
        <f>AN12/Output!AN11*Output!AN38*0.0114</f>
        <v>177.76625506678951</v>
      </c>
      <c r="AO45" s="3">
        <f>AO12/Output!AO11*Output!AO38*0.0114</f>
        <v>211.85117838221174</v>
      </c>
      <c r="AP45" s="3">
        <f>AP12/Output!AP11*Output!AP38*0.0114</f>
        <v>6.8765755979613929E-2</v>
      </c>
      <c r="AQ45" s="3">
        <f>AQ12/Output!AQ11*Output!AQ38*0.0114</f>
        <v>25.233133992807645</v>
      </c>
      <c r="AR45" s="3">
        <f>AR12/Output!AR11*Output!AR38*0.0114</f>
        <v>6.6411207699300742E-2</v>
      </c>
      <c r="AS45" s="3">
        <f>AS12/Output!AS11*Output!AS38*0.0114</f>
        <v>0</v>
      </c>
      <c r="AT45" s="3">
        <f>AT12/Output!AT11*Output!AT38*0.0114</f>
        <v>11.841458633181132</v>
      </c>
      <c r="AU45" s="3">
        <f>AU12/Output!AU11*Output!AU38*0.0114</f>
        <v>2.3556958936325315E-2</v>
      </c>
      <c r="AV45" s="3">
        <f>AV12/Output!AV11*Output!AV38*0.0114</f>
        <v>174.28236027644363</v>
      </c>
      <c r="AW45" s="3">
        <f>AW12/Output!AW11*Output!AW38*0.0114</f>
        <v>4.814909461823795E-2</v>
      </c>
      <c r="AX45" s="3">
        <f>AX12/Output!AX11*Output!AX38*0.0114</f>
        <v>6.6285857534897796E-2</v>
      </c>
      <c r="AY45" s="3">
        <f>AY12/Output!AY11*Output!AY38*0.0114</f>
        <v>1.8011297329701383E-2</v>
      </c>
      <c r="AZ45" s="3">
        <f>AZ12/Output!AZ11*Output!AZ38*0.0114</f>
        <v>5.1372703913096729E-2</v>
      </c>
      <c r="BA45" s="3">
        <f>BA12/Output!BA11*Output!BA38*0.0114</f>
        <v>1.8363970973475145E-2</v>
      </c>
      <c r="BB45" s="3">
        <f>BB12/Output!BB11*Output!BB38*0.0114</f>
        <v>1.1503436290803359E-2</v>
      </c>
      <c r="BC45" s="3">
        <f>BC12/Output!BC11*Output!BC38*0.0114</f>
        <v>4.6560666346174381E-2</v>
      </c>
      <c r="BD45" s="3">
        <f>BD12/Output!BD11*Output!BD38*0.0114</f>
        <v>4.2886484901541585E-3</v>
      </c>
      <c r="BE45" s="3">
        <f>BE12/Output!BE11*Output!BE38*0.0114</f>
        <v>1.2067621482277022</v>
      </c>
      <c r="BF45" s="3">
        <f>BF12/Output!BF11*Output!BF38*0.0114</f>
        <v>4.9977160150871697E-2</v>
      </c>
      <c r="BH45" s="3">
        <f t="shared" si="2"/>
        <v>33.048450216332725</v>
      </c>
    </row>
    <row r="47" spans="1:60" x14ac:dyDescent="0.25">
      <c r="A47" s="3" t="s">
        <v>65</v>
      </c>
      <c r="BH47" s="3" t="s">
        <v>70</v>
      </c>
    </row>
    <row r="49" spans="1:66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6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6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6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3036.4648859022022</v>
      </c>
      <c r="K52" s="3">
        <f>K8/Output!K7*Output!K43</f>
        <v>0</v>
      </c>
      <c r="L52" s="3">
        <f>L8/Output!L7*Output!L43</f>
        <v>0</v>
      </c>
      <c r="M52" s="3">
        <f>M8/Output!M7*Output!M43</f>
        <v>112.48056351115012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637.91466405464894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782.67244399513106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20653.324131293564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1832.0248170132172</v>
      </c>
      <c r="AI52" s="3">
        <f>AI8/Output!AI7*Output!AI43</f>
        <v>2915.7303208154508</v>
      </c>
      <c r="AJ52" s="3">
        <f>AJ8/Output!AJ7*Output!AJ43</f>
        <v>1413274.9393306556</v>
      </c>
      <c r="AK52" s="3">
        <f>AK8/Output!AK7*Output!AK43</f>
        <v>0</v>
      </c>
      <c r="AL52" s="3">
        <f>AL8/Output!AL7*Output!AL43</f>
        <v>611.04613116563621</v>
      </c>
      <c r="AM52" s="3">
        <f>AM8/Output!AM7*Output!AM43</f>
        <v>0</v>
      </c>
      <c r="AN52" s="3">
        <f>AN8/Output!AN7*Output!AN43</f>
        <v>138063.17065288508</v>
      </c>
      <c r="AO52" s="3">
        <f>AO8/Output!AO7*Output!AO43</f>
        <v>145761.962137369</v>
      </c>
      <c r="AP52" s="3">
        <f>AP8/Output!AP7*Output!AP43</f>
        <v>236.26869799079952</v>
      </c>
      <c r="AQ52" s="3">
        <f>AQ8/Output!AQ7*Output!AQ43</f>
        <v>12322.733539516372</v>
      </c>
      <c r="AR52" s="3">
        <f>AR8/Output!AR7*Output!AR43</f>
        <v>0</v>
      </c>
      <c r="AS52" s="3">
        <f>AS8/Output!AS7*Output!AS43</f>
        <v>159.24277204005494</v>
      </c>
      <c r="AT52" s="3">
        <f>AT8/Output!AT7*Output!AT43</f>
        <v>9676.4400332472142</v>
      </c>
      <c r="AU52" s="3">
        <f>AU8/Output!AU7*Output!AU43</f>
        <v>0</v>
      </c>
      <c r="AV52" s="3">
        <f>AV8/Output!AV7*Output!AV43</f>
        <v>86848.21402706574</v>
      </c>
      <c r="AW52" s="3">
        <f>AW8/Output!AW7*Output!AW43</f>
        <v>82.20295558887112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27.002639888006783</v>
      </c>
      <c r="BB52" s="3">
        <f>BB8/Output!BB7*Output!BB43</f>
        <v>81.754932837708665</v>
      </c>
      <c r="BC52" s="3">
        <f>BC8/Output!BC7*Output!BC43</f>
        <v>294.12207424671527</v>
      </c>
      <c r="BD52" s="3">
        <f>BD8/Output!BD7*Output!BD43</f>
        <v>0</v>
      </c>
      <c r="BE52" s="3">
        <f>BE8/Output!BE7*Output!BE43</f>
        <v>5741.450492248694</v>
      </c>
      <c r="BF52" s="3">
        <f>BF8/Output!BF7*Output!BF43</f>
        <v>0</v>
      </c>
      <c r="BH52" s="3">
        <f t="shared" si="3"/>
        <v>37.203702522591854</v>
      </c>
    </row>
    <row r="53" spans="1:66" x14ac:dyDescent="0.25">
      <c r="A53" s="3">
        <v>2032</v>
      </c>
      <c r="B53" s="3">
        <f>B9/Output!B8*Output!B44</f>
        <v>35.989276847818864</v>
      </c>
      <c r="C53" s="3">
        <f>C9/Output!C8*Output!C44</f>
        <v>0</v>
      </c>
      <c r="D53" s="3">
        <f>D9/Output!D8*Output!D44</f>
        <v>0</v>
      </c>
      <c r="E53" s="3">
        <f>E9/Output!E8*Output!E44</f>
        <v>209.74208060701542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7466.3683184450401</v>
      </c>
      <c r="K53" s="3">
        <f>K9/Output!K8*Output!K44</f>
        <v>0</v>
      </c>
      <c r="L53" s="3">
        <f>L9/Output!L8*Output!L44</f>
        <v>0</v>
      </c>
      <c r="M53" s="3">
        <f>M9/Output!M8*Output!M44</f>
        <v>356.62323185458251</v>
      </c>
      <c r="N53" s="3">
        <f>N9/Output!N8*Output!N44</f>
        <v>0</v>
      </c>
      <c r="O53" s="3">
        <f>O9/Output!O8*Output!O44</f>
        <v>0</v>
      </c>
      <c r="P53" s="3">
        <f>P9/Output!P8*Output!P44</f>
        <v>1891.1052762432412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335.87417280602801</v>
      </c>
      <c r="Y53" s="3">
        <f>Y9/Output!Y8*Output!Y44</f>
        <v>1172.6085209029964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2336.8401047058023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128731.78632615674</v>
      </c>
      <c r="AF53" s="3">
        <f>AF9/Output!AF8*Output!AF44</f>
        <v>37028.500832387268</v>
      </c>
      <c r="AG53" s="3">
        <f>AG9/Output!AG8*Output!AG44</f>
        <v>0</v>
      </c>
      <c r="AH53" s="3">
        <f>AH9/Output!AH8*Output!AH44</f>
        <v>6625.9298928942026</v>
      </c>
      <c r="AI53" s="3">
        <f>AI9/Output!AI8*Output!AI44</f>
        <v>6465.6315757530092</v>
      </c>
      <c r="AJ53" s="3">
        <f>AJ9/Output!AJ8*Output!AJ44</f>
        <v>2037882.5744423016</v>
      </c>
      <c r="AK53" s="3">
        <f>AK9/Output!AK8*Output!AK44</f>
        <v>199.557031379519</v>
      </c>
      <c r="AL53" s="3">
        <f>AL9/Output!AL8*Output!AL44</f>
        <v>1315.5632334098441</v>
      </c>
      <c r="AM53" s="3">
        <f>AM9/Output!AM8*Output!AM44</f>
        <v>0</v>
      </c>
      <c r="AN53" s="3">
        <f>AN9/Output!AN8*Output!AN44</f>
        <v>177262.00092976831</v>
      </c>
      <c r="AO53" s="3">
        <f>AO9/Output!AO8*Output!AO44</f>
        <v>190696.60787871137</v>
      </c>
      <c r="AP53" s="3">
        <f>AP9/Output!AP8*Output!AP44</f>
        <v>771.67080590365777</v>
      </c>
      <c r="AQ53" s="3">
        <f>AQ9/Output!AQ8*Output!AQ44</f>
        <v>17377.187098851758</v>
      </c>
      <c r="AR53" s="3">
        <f>AR9/Output!AR8*Output!AR44</f>
        <v>0</v>
      </c>
      <c r="AS53" s="3">
        <f>AS9/Output!AS8*Output!AS44</f>
        <v>170.70123002822757</v>
      </c>
      <c r="AT53" s="3">
        <f>AT9/Output!AT8*Output!AT44</f>
        <v>12352.924616983408</v>
      </c>
      <c r="AU53" s="3">
        <f>AU9/Output!AU8*Output!AU44</f>
        <v>0</v>
      </c>
      <c r="AV53" s="3">
        <f>AV9/Output!AV8*Output!AV44</f>
        <v>121694.22243777197</v>
      </c>
      <c r="AW53" s="3">
        <f>AW9/Output!AW8*Output!AW44</f>
        <v>390.29954947296176</v>
      </c>
      <c r="AX53" s="3">
        <f>AX9/Output!AX8*Output!AX44</f>
        <v>0</v>
      </c>
      <c r="AY53" s="3">
        <f>AY9/Output!AY8*Output!AY44</f>
        <v>45.668316628575148</v>
      </c>
      <c r="AZ53" s="3">
        <f>AZ9/Output!AZ8*Output!AZ44</f>
        <v>0</v>
      </c>
      <c r="BA53" s="3">
        <f>BA9/Output!BA8*Output!BA44</f>
        <v>165.83916153453509</v>
      </c>
      <c r="BB53" s="3">
        <f>BB9/Output!BB8*Output!BB44</f>
        <v>198.97755135903404</v>
      </c>
      <c r="BC53" s="3">
        <f>BC9/Output!BC8*Output!BC44</f>
        <v>736.08918277271846</v>
      </c>
      <c r="BD53" s="3">
        <f>BD9/Output!BD8*Output!BD44</f>
        <v>25.323079638183764</v>
      </c>
      <c r="BE53" s="3">
        <f>BE9/Output!BE8*Output!BE44</f>
        <v>11181.665394180738</v>
      </c>
      <c r="BF53" s="3">
        <f>BF9/Output!BF8*Output!BF44</f>
        <v>0</v>
      </c>
      <c r="BH53" s="3">
        <f t="shared" si="3"/>
        <v>207.85835414591176</v>
      </c>
    </row>
    <row r="54" spans="1:66" x14ac:dyDescent="0.25">
      <c r="A54" s="3">
        <v>2033</v>
      </c>
      <c r="B54" s="3">
        <f>B10/Output!B9*Output!B45</f>
        <v>820.93780275075324</v>
      </c>
      <c r="C54" s="3">
        <f>C10/Output!C9*Output!C45</f>
        <v>0</v>
      </c>
      <c r="D54" s="3">
        <f>D10/Output!D9*Output!D45</f>
        <v>3064.717654314155</v>
      </c>
      <c r="E54" s="3">
        <f>E10/Output!E9*Output!E45</f>
        <v>574.2465231442095</v>
      </c>
      <c r="F54" s="3">
        <f>F10/Output!F9*Output!F45</f>
        <v>251.40909438385984</v>
      </c>
      <c r="G54" s="3">
        <f>G10/Output!G9*Output!G45</f>
        <v>443.65249849229446</v>
      </c>
      <c r="H54" s="3">
        <f>H10/Output!H9*Output!H45</f>
        <v>0</v>
      </c>
      <c r="I54" s="3">
        <f>I10/Output!I9*Output!I45</f>
        <v>0</v>
      </c>
      <c r="J54" s="3">
        <f>J10/Output!J9*Output!J45</f>
        <v>12787.969885656774</v>
      </c>
      <c r="K54" s="3">
        <f>K10/Output!K9*Output!K45</f>
        <v>0</v>
      </c>
      <c r="L54" s="3">
        <f>L10/Output!L9*Output!L45</f>
        <v>0</v>
      </c>
      <c r="M54" s="3">
        <f>M10/Output!M9*Output!M45</f>
        <v>652.2068256973098</v>
      </c>
      <c r="N54" s="3">
        <f>N10/Output!N9*Output!N45</f>
        <v>0</v>
      </c>
      <c r="O54" s="3">
        <f>O10/Output!O9*Output!O45</f>
        <v>0</v>
      </c>
      <c r="P54" s="3">
        <f>P10/Output!P9*Output!P45</f>
        <v>4873.051397270001</v>
      </c>
      <c r="Q54" s="3">
        <f>Q10/Output!Q9*Output!Q45</f>
        <v>0</v>
      </c>
      <c r="R54" s="3">
        <f>R10/Output!R9*Output!R45</f>
        <v>38.77845918346857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1057.3981549666489</v>
      </c>
      <c r="Y54" s="3">
        <f>Y10/Output!Y9*Output!Y45</f>
        <v>1540.2508162428192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4447.9954202223716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278332.75655663694</v>
      </c>
      <c r="AF54" s="3">
        <f>AF10/Output!AF9*Output!AF45</f>
        <v>100786.89434233611</v>
      </c>
      <c r="AG54" s="3">
        <f>AG10/Output!AG9*Output!AG45</f>
        <v>0</v>
      </c>
      <c r="AH54" s="3">
        <f>AH10/Output!AH9*Output!AH45</f>
        <v>13008.667401681965</v>
      </c>
      <c r="AI54" s="3">
        <f>AI10/Output!AI9*Output!AI45</f>
        <v>10770.225788058111</v>
      </c>
      <c r="AJ54" s="3">
        <f>AJ10/Output!AJ9*Output!AJ45</f>
        <v>2722107.3367097443</v>
      </c>
      <c r="AK54" s="3">
        <f>AK10/Output!AK9*Output!AK45</f>
        <v>606.04968376553836</v>
      </c>
      <c r="AL54" s="3">
        <f>AL10/Output!AL9*Output!AL45</f>
        <v>2183.7016564391211</v>
      </c>
      <c r="AM54" s="3">
        <f>AM10/Output!AM9*Output!AM45</f>
        <v>0</v>
      </c>
      <c r="AN54" s="3">
        <f>AN10/Output!AN9*Output!AN45</f>
        <v>208897.91672854678</v>
      </c>
      <c r="AO54" s="3">
        <f>AO10/Output!AO9*Output!AO45</f>
        <v>230441.99780344832</v>
      </c>
      <c r="AP54" s="3">
        <f>AP10/Output!AP9*Output!AP45</f>
        <v>1474.3550256245419</v>
      </c>
      <c r="AQ54" s="3">
        <f>AQ10/Output!AQ9*Output!AQ45</f>
        <v>22776.967370958428</v>
      </c>
      <c r="AR54" s="3">
        <f>AR10/Output!AR9*Output!AR45</f>
        <v>0</v>
      </c>
      <c r="AS54" s="3">
        <f>AS10/Output!AS9*Output!AS45</f>
        <v>199.09038023952795</v>
      </c>
      <c r="AT54" s="3">
        <f>AT10/Output!AT9*Output!AT45</f>
        <v>14436.266841021179</v>
      </c>
      <c r="AU54" s="3">
        <f>AU10/Output!AU9*Output!AU45</f>
        <v>0</v>
      </c>
      <c r="AV54" s="3">
        <f>AV10/Output!AV9*Output!AV45</f>
        <v>158619.88466140002</v>
      </c>
      <c r="AW54" s="3">
        <f>AW10/Output!AW9*Output!AW45</f>
        <v>778.1365397472623</v>
      </c>
      <c r="AX54" s="3">
        <f>AX10/Output!AX9*Output!AX45</f>
        <v>0</v>
      </c>
      <c r="AY54" s="3">
        <f>AY10/Output!AY9*Output!AY45</f>
        <v>109.27626156294134</v>
      </c>
      <c r="AZ54" s="3">
        <f>AZ10/Output!AZ9*Output!AZ45</f>
        <v>0</v>
      </c>
      <c r="BA54" s="3">
        <f>BA10/Output!BA9*Output!BA45</f>
        <v>343.35738027191678</v>
      </c>
      <c r="BB54" s="3">
        <f>BB10/Output!BB9*Output!BB45</f>
        <v>356.42432016027698</v>
      </c>
      <c r="BC54" s="3">
        <f>BC10/Output!BC9*Output!BC45</f>
        <v>1278.1514285593844</v>
      </c>
      <c r="BD54" s="3">
        <f>BD10/Output!BD9*Output!BD45</f>
        <v>72.985908693953903</v>
      </c>
      <c r="BE54" s="3">
        <f>BE10/Output!BE9*Output!BE45</f>
        <v>14084.492773460142</v>
      </c>
      <c r="BF54" s="3">
        <f>BF10/Output!BF9*Output!BF45</f>
        <v>0</v>
      </c>
      <c r="BH54" s="3">
        <f t="shared" si="3"/>
        <v>454.93717997956242</v>
      </c>
    </row>
    <row r="55" spans="1:66" x14ac:dyDescent="0.25">
      <c r="A55" s="3">
        <v>2034</v>
      </c>
      <c r="B55" s="3">
        <f>B11/Output!B10*Output!B46</f>
        <v>2078.751178306683</v>
      </c>
      <c r="C55" s="3">
        <f>C11/Output!C10*Output!C46</f>
        <v>954.15681273765063</v>
      </c>
      <c r="D55" s="3">
        <f>D11/Output!D10*Output!D46</f>
        <v>7167.5849991580762</v>
      </c>
      <c r="E55" s="3">
        <f>E11/Output!E10*Output!E46</f>
        <v>1110.2727064812341</v>
      </c>
      <c r="F55" s="3">
        <f>F11/Output!F10*Output!F46</f>
        <v>2088.8644816391661</v>
      </c>
      <c r="G55" s="3">
        <f>G11/Output!G10*Output!G46</f>
        <v>1385.6004284133828</v>
      </c>
      <c r="H55" s="3">
        <f>H11/Output!H10*Output!H46</f>
        <v>89.905428372325304</v>
      </c>
      <c r="I55" s="3">
        <f>I11/Output!I10*Output!I46</f>
        <v>112.74095948270605</v>
      </c>
      <c r="J55" s="3">
        <f>J11/Output!J10*Output!J46</f>
        <v>17973.93977724931</v>
      </c>
      <c r="K55" s="3">
        <f>K11/Output!K10*Output!K46</f>
        <v>1935.7550337770867</v>
      </c>
      <c r="L55" s="3">
        <f>L11/Output!L10*Output!L46</f>
        <v>119.0908632732766</v>
      </c>
      <c r="M55" s="3">
        <f>M11/Output!M10*Output!M46</f>
        <v>819.5838528477251</v>
      </c>
      <c r="N55" s="3">
        <f>N11/Output!N10*Output!N46</f>
        <v>413.45282629669924</v>
      </c>
      <c r="O55" s="3">
        <f>O11/Output!O10*Output!O46</f>
        <v>1934.0760330911617</v>
      </c>
      <c r="P55" s="3">
        <f>P11/Output!P10*Output!P46</f>
        <v>9071.9008974272219</v>
      </c>
      <c r="Q55" s="3">
        <f>Q11/Output!Q10*Output!Q46</f>
        <v>25.083769895438181</v>
      </c>
      <c r="R55" s="3">
        <f>R11/Output!R10*Output!R46</f>
        <v>461.2374436234108</v>
      </c>
      <c r="S55" s="3">
        <f>S11/Output!S10*Output!S46</f>
        <v>1172.3200105703213</v>
      </c>
      <c r="T55" s="3">
        <f>T11/Output!T10*Output!T46</f>
        <v>0</v>
      </c>
      <c r="U55" s="3">
        <f>U11/Output!U10*Output!U46</f>
        <v>0</v>
      </c>
      <c r="V55" s="3">
        <f>V11/Output!V10*Output!V46</f>
        <v>366.07574626926947</v>
      </c>
      <c r="W55" s="3">
        <f>W11/Output!W10*Output!W46</f>
        <v>0</v>
      </c>
      <c r="X55" s="3">
        <f>X11/Output!X10*Output!X46</f>
        <v>2047.4435941609595</v>
      </c>
      <c r="Y55" s="3">
        <f>Y11/Output!Y10*Output!Y46</f>
        <v>1683.2252980003648</v>
      </c>
      <c r="Z55" s="3">
        <f>Z11/Output!Z10*Output!Z46</f>
        <v>153.38312199643491</v>
      </c>
      <c r="AA55" s="3">
        <f>AA11/Output!AA10*Output!AA46</f>
        <v>240.96403671371326</v>
      </c>
      <c r="AB55" s="3">
        <f>AB11/Output!AB10*Output!AB46</f>
        <v>6494.7881938597429</v>
      </c>
      <c r="AC55" s="3">
        <f>AC11/Output!AC10*Output!AC46</f>
        <v>592.05091970431499</v>
      </c>
      <c r="AD55" s="3">
        <f>AD11/Output!AD10*Output!AD46</f>
        <v>0</v>
      </c>
      <c r="AE55" s="3">
        <f>AE11/Output!AE10*Output!AE46</f>
        <v>454833.60486696957</v>
      </c>
      <c r="AF55" s="3">
        <f>AF11/Output!AF10*Output!AF46</f>
        <v>184330.38716568443</v>
      </c>
      <c r="AG55" s="3">
        <f>AG11/Output!AG10*Output!AG46</f>
        <v>0</v>
      </c>
      <c r="AH55" s="3">
        <f>AH11/Output!AH10*Output!AH46</f>
        <v>20643.731601739666</v>
      </c>
      <c r="AI55" s="3">
        <f>AI11/Output!AI10*Output!AI46</f>
        <v>15731.121218224855</v>
      </c>
      <c r="AJ55" s="3">
        <f>AJ11/Output!AJ10*Output!AJ46</f>
        <v>3455813.6713986159</v>
      </c>
      <c r="AK55" s="3">
        <f>AK11/Output!AK10*Output!AK46</f>
        <v>1102.507090084202</v>
      </c>
      <c r="AL55" s="3">
        <f>AL11/Output!AL10*Output!AL46</f>
        <v>3171.746669734217</v>
      </c>
      <c r="AM55" s="3">
        <f>AM11/Output!AM10*Output!AM46</f>
        <v>0</v>
      </c>
      <c r="AN55" s="3">
        <f>AN11/Output!AN10*Output!AN46</f>
        <v>231117.76098234495</v>
      </c>
      <c r="AO55" s="3">
        <f>AO11/Output!AO10*Output!AO46</f>
        <v>263624.50122738275</v>
      </c>
      <c r="AP55" s="3">
        <f>AP11/Output!AP10*Output!AP46</f>
        <v>2324.282470956236</v>
      </c>
      <c r="AQ55" s="3">
        <f>AQ11/Output!AQ10*Output!AQ46</f>
        <v>28474.480015005884</v>
      </c>
      <c r="AR55" s="3">
        <f>AR11/Output!AR10*Output!AR46</f>
        <v>0</v>
      </c>
      <c r="AS55" s="3">
        <f>AS11/Output!AS10*Output!AS46</f>
        <v>225.71062360234851</v>
      </c>
      <c r="AT55" s="3">
        <f>AT11/Output!AT10*Output!AT46</f>
        <v>15771.090925691849</v>
      </c>
      <c r="AU55" s="3">
        <f>AU11/Output!AU10*Output!AU46</f>
        <v>0</v>
      </c>
      <c r="AV55" s="3">
        <f>AV11/Output!AV10*Output!AV46</f>
        <v>197326.60727974874</v>
      </c>
      <c r="AW55" s="3">
        <f>AW11/Output!AW10*Output!AW46</f>
        <v>1247.9950995855245</v>
      </c>
      <c r="AX55" s="3">
        <f>AX11/Output!AX10*Output!AX46</f>
        <v>0</v>
      </c>
      <c r="AY55" s="3">
        <f>AY11/Output!AY10*Output!AY46</f>
        <v>152.68504396019497</v>
      </c>
      <c r="AZ55" s="3">
        <f>AZ11/Output!AZ10*Output!AZ46</f>
        <v>401.67084333182208</v>
      </c>
      <c r="BA55" s="3">
        <f>BA11/Output!BA10*Output!BA46</f>
        <v>551.66285191264217</v>
      </c>
      <c r="BB55" s="3">
        <f>BB11/Output!BB10*Output!BB46</f>
        <v>651.37383283144197</v>
      </c>
      <c r="BC55" s="3">
        <f>BC11/Output!BC10*Output!BC46</f>
        <v>1891.0750027691995</v>
      </c>
      <c r="BD55" s="3">
        <f>BD11/Output!BD10*Output!BD46</f>
        <v>129.18610824659925</v>
      </c>
      <c r="BE55" s="3">
        <f>BE11/Output!BE10*Output!BE46</f>
        <v>15373.596822589072</v>
      </c>
      <c r="BF55" s="3">
        <f>BF11/Output!BF10*Output!BF46</f>
        <v>0</v>
      </c>
      <c r="BH55" s="3">
        <f t="shared" si="3"/>
        <v>763.25458572556988</v>
      </c>
    </row>
    <row r="56" spans="1:66" x14ac:dyDescent="0.25">
      <c r="A56" s="3">
        <v>2035</v>
      </c>
      <c r="B56" s="3">
        <f>B12/Output!B11*Output!B47</f>
        <v>2780.1283370473079</v>
      </c>
      <c r="C56" s="3">
        <f>C12/Output!C11*Output!C47</f>
        <v>2125.0529716491401</v>
      </c>
      <c r="D56" s="3">
        <f>D12/Output!D11*Output!D47</f>
        <v>13331.449070998369</v>
      </c>
      <c r="E56" s="3">
        <f>E12/Output!E11*Output!E47</f>
        <v>1515.8403954566897</v>
      </c>
      <c r="F56" s="3">
        <f>F12/Output!F11*Output!F47</f>
        <v>3432.0832058987835</v>
      </c>
      <c r="G56" s="3">
        <f>G12/Output!G11*Output!G47</f>
        <v>2985.642242804196</v>
      </c>
      <c r="H56" s="3">
        <f>H12/Output!H11*Output!H47</f>
        <v>2063.56008623975</v>
      </c>
      <c r="I56" s="3">
        <f>I12/Output!I11*Output!I47</f>
        <v>205.64456204258997</v>
      </c>
      <c r="J56" s="3">
        <f>J12/Output!J11*Output!J47</f>
        <v>20828.926657336022</v>
      </c>
      <c r="K56" s="3">
        <f>K12/Output!K11*Output!K47</f>
        <v>12466.568676210809</v>
      </c>
      <c r="L56" s="3">
        <f>L12/Output!L11*Output!L47</f>
        <v>572.40581665533284</v>
      </c>
      <c r="M56" s="3">
        <f>M12/Output!M11*Output!M47</f>
        <v>808.96396060537018</v>
      </c>
      <c r="N56" s="3">
        <f>N12/Output!N11*Output!N47</f>
        <v>5097.9499449960758</v>
      </c>
      <c r="O56" s="3">
        <f>O12/Output!O11*Output!O47</f>
        <v>5325.1007329914091</v>
      </c>
      <c r="P56" s="3">
        <f>P12/Output!P11*Output!P47</f>
        <v>15757.788879545958</v>
      </c>
      <c r="Q56" s="3">
        <f>Q12/Output!Q11*Output!Q47</f>
        <v>352.89829267107098</v>
      </c>
      <c r="R56" s="3">
        <f>R12/Output!R11*Output!R47</f>
        <v>632.25156387491609</v>
      </c>
      <c r="S56" s="3">
        <f>S12/Output!S11*Output!S47</f>
        <v>5669.905158449832</v>
      </c>
      <c r="T56" s="3">
        <f>T12/Output!T11*Output!T47</f>
        <v>240.29865248460359</v>
      </c>
      <c r="U56" s="3">
        <f>U12/Output!U11*Output!U47</f>
        <v>0</v>
      </c>
      <c r="V56" s="3">
        <f>V12/Output!V11*Output!V47</f>
        <v>2615.3093800784868</v>
      </c>
      <c r="W56" s="3">
        <f>W12/Output!W11*Output!W47</f>
        <v>293.97432983445174</v>
      </c>
      <c r="X56" s="3">
        <f>X12/Output!X11*Output!X47</f>
        <v>3003.4151205140802</v>
      </c>
      <c r="Y56" s="3">
        <f>Y12/Output!Y11*Output!Y47</f>
        <v>1808.4323913352578</v>
      </c>
      <c r="Z56" s="3">
        <f>Z12/Output!Z11*Output!Z47</f>
        <v>2978.466633123172</v>
      </c>
      <c r="AA56" s="3">
        <f>AA12/Output!AA11*Output!AA47</f>
        <v>244.18288923057648</v>
      </c>
      <c r="AB56" s="3">
        <f>AB12/Output!AB11*Output!AB47</f>
        <v>7424.5260267537433</v>
      </c>
      <c r="AC56" s="3">
        <f>AC12/Output!AC11*Output!AC47</f>
        <v>1771.7559028756291</v>
      </c>
      <c r="AD56" s="3">
        <f>AD12/Output!AD11*Output!AD47</f>
        <v>7085.9428252379021</v>
      </c>
      <c r="AE56" s="3">
        <f>AE12/Output!AE11*Output!AE47</f>
        <v>626487.23294311168</v>
      </c>
      <c r="AF56" s="3">
        <f>AF12/Output!AF11*Output!AF47</f>
        <v>296419.17744042608</v>
      </c>
      <c r="AG56" s="3">
        <f>AG12/Output!AG11*Output!AG47</f>
        <v>0</v>
      </c>
      <c r="AH56" s="3">
        <f>AH12/Output!AH11*Output!AH47</f>
        <v>30116.428361350347</v>
      </c>
      <c r="AI56" s="3">
        <f>AI12/Output!AI11*Output!AI47</f>
        <v>19121.508057658331</v>
      </c>
      <c r="AJ56" s="3">
        <f>AJ12/Output!AJ11*Output!AJ47</f>
        <v>4230488.6387643227</v>
      </c>
      <c r="AK56" s="3">
        <f>AK12/Output!AK11*Output!AK47</f>
        <v>1670.8971992528575</v>
      </c>
      <c r="AL56" s="3">
        <f>AL12/Output!AL11*Output!AL47</f>
        <v>3965.7242208181315</v>
      </c>
      <c r="AM56" s="3">
        <f>AM12/Output!AM11*Output!AM47</f>
        <v>0</v>
      </c>
      <c r="AN56" s="3">
        <f>AN12/Output!AN11*Output!AN47</f>
        <v>242488.86243943611</v>
      </c>
      <c r="AO56" s="3">
        <f>AO12/Output!AO11*Output!AO47</f>
        <v>289259.29910687893</v>
      </c>
      <c r="AP56" s="3">
        <f>AP12/Output!AP11*Output!AP47</f>
        <v>3287.4857025341744</v>
      </c>
      <c r="AQ56" s="3">
        <f>AQ12/Output!AQ11*Output!AQ47</f>
        <v>34436.493295102351</v>
      </c>
      <c r="AR56" s="3">
        <f>AR12/Output!AR11*Output!AR47</f>
        <v>0</v>
      </c>
      <c r="AS56" s="3">
        <f>AS12/Output!AS11*Output!AS47</f>
        <v>247.82489110342567</v>
      </c>
      <c r="AT56" s="3">
        <f>AT12/Output!AT11*Output!AT47</f>
        <v>16217.504183530469</v>
      </c>
      <c r="AU56" s="3">
        <f>AU12/Output!AU11*Output!AU47</f>
        <v>0</v>
      </c>
      <c r="AV56" s="3">
        <f>AV12/Output!AV11*Output!AV47</f>
        <v>237623.5949894946</v>
      </c>
      <c r="AW56" s="3">
        <f>AW12/Output!AW11*Output!AW47</f>
        <v>1883.7277368187829</v>
      </c>
      <c r="AX56" s="3">
        <f>AX12/Output!AX11*Output!AX47</f>
        <v>0</v>
      </c>
      <c r="AY56" s="3">
        <f>AY12/Output!AY11*Output!AY47</f>
        <v>129.5549457048696</v>
      </c>
      <c r="AZ56" s="3">
        <f>AZ12/Output!AZ11*Output!AZ47</f>
        <v>811.14795652257999</v>
      </c>
      <c r="BA56" s="3">
        <f>BA12/Output!BA11*Output!BA47</f>
        <v>729.72621499861759</v>
      </c>
      <c r="BB56" s="3">
        <f>BB12/Output!BB11*Output!BB47</f>
        <v>804.23146699739277</v>
      </c>
      <c r="BC56" s="3">
        <f>BC12/Output!BC11*Output!BC47</f>
        <v>2462.8141935739604</v>
      </c>
      <c r="BD56" s="3">
        <f>BD12/Output!BD11*Output!BD47</f>
        <v>190.35580140508807</v>
      </c>
      <c r="BE56" s="3">
        <f>BE12/Output!BE11*Output!BE47</f>
        <v>16381.266880547098</v>
      </c>
      <c r="BF56" s="3">
        <f>BF12/Output!BF11*Output!BF47</f>
        <v>4.3839614167431309</v>
      </c>
      <c r="BH56" s="3">
        <f t="shared" si="3"/>
        <v>1128.1319526811819</v>
      </c>
    </row>
    <row r="58" spans="1:66" x14ac:dyDescent="0.25">
      <c r="A58" s="3" t="s">
        <v>41</v>
      </c>
      <c r="B58" s="3" t="s">
        <v>20</v>
      </c>
      <c r="C58" s="3" t="s">
        <v>19</v>
      </c>
      <c r="D58" s="3" t="s">
        <v>4</v>
      </c>
      <c r="E58" s="3" t="s">
        <v>42</v>
      </c>
      <c r="F58" s="3" t="s">
        <v>2</v>
      </c>
      <c r="G58" s="3" t="s">
        <v>31</v>
      </c>
      <c r="H58" s="3" t="s">
        <v>24</v>
      </c>
      <c r="I58" s="3" t="s">
        <v>26</v>
      </c>
      <c r="J58" s="3" t="s">
        <v>3</v>
      </c>
      <c r="K58" s="3" t="s">
        <v>0</v>
      </c>
      <c r="L58" s="3" t="s">
        <v>43</v>
      </c>
      <c r="M58" s="3" t="s">
        <v>44</v>
      </c>
      <c r="N58" s="3" t="s">
        <v>22</v>
      </c>
      <c r="O58" s="3" t="s">
        <v>9</v>
      </c>
      <c r="P58" s="3" t="s">
        <v>7</v>
      </c>
      <c r="Q58" s="3" t="s">
        <v>45</v>
      </c>
      <c r="R58" s="3" t="s">
        <v>46</v>
      </c>
      <c r="S58" s="3" t="s">
        <v>5</v>
      </c>
      <c r="T58" s="3" t="s">
        <v>17</v>
      </c>
      <c r="U58" s="3" t="s">
        <v>27</v>
      </c>
      <c r="V58" s="3" t="s">
        <v>12</v>
      </c>
      <c r="W58" s="3" t="s">
        <v>47</v>
      </c>
      <c r="X58" s="3" t="s">
        <v>48</v>
      </c>
      <c r="Y58" s="3" t="s">
        <v>49</v>
      </c>
      <c r="Z58" s="3" t="s">
        <v>13</v>
      </c>
      <c r="AA58" s="3" t="s">
        <v>16</v>
      </c>
      <c r="AB58" s="3" t="s">
        <v>14</v>
      </c>
      <c r="AC58" s="3" t="s">
        <v>32</v>
      </c>
      <c r="AD58" s="3" t="s">
        <v>50</v>
      </c>
      <c r="AE58" s="3" t="s">
        <v>51</v>
      </c>
      <c r="AF58" s="3" t="s">
        <v>1</v>
      </c>
      <c r="AG58" s="3" t="s">
        <v>28</v>
      </c>
      <c r="AH58" s="3" t="s">
        <v>11</v>
      </c>
      <c r="AI58" s="3" t="s">
        <v>18</v>
      </c>
      <c r="AJ58" s="3" t="s">
        <v>23</v>
      </c>
      <c r="AK58" s="3" t="s">
        <v>52</v>
      </c>
      <c r="AL58" s="3" t="s">
        <v>33</v>
      </c>
      <c r="AM58" s="3" t="s">
        <v>15</v>
      </c>
      <c r="AN58" s="3" t="s">
        <v>53</v>
      </c>
      <c r="AO58" s="3" t="s">
        <v>29</v>
      </c>
      <c r="AP58" s="3" t="s">
        <v>34</v>
      </c>
      <c r="AQ58" s="3" t="s">
        <v>54</v>
      </c>
      <c r="AR58" s="3" t="s">
        <v>55</v>
      </c>
      <c r="AS58" s="3" t="s">
        <v>56</v>
      </c>
      <c r="AT58" s="3" t="s">
        <v>57</v>
      </c>
      <c r="AU58" s="3" t="s">
        <v>58</v>
      </c>
      <c r="AV58" s="3" t="s">
        <v>59</v>
      </c>
      <c r="AW58" s="3" t="s">
        <v>60</v>
      </c>
      <c r="AX58" s="3" t="s">
        <v>61</v>
      </c>
      <c r="AY58" s="3" t="s">
        <v>62</v>
      </c>
      <c r="AZ58" s="3" t="s">
        <v>10</v>
      </c>
      <c r="BA58" s="3" t="s">
        <v>25</v>
      </c>
      <c r="BB58" s="3" t="s">
        <v>30</v>
      </c>
      <c r="BC58" s="3" t="s">
        <v>8</v>
      </c>
      <c r="BD58" s="3" t="s">
        <v>63</v>
      </c>
      <c r="BE58" s="3" t="s">
        <v>6</v>
      </c>
      <c r="BF58" s="3" t="s">
        <v>21</v>
      </c>
      <c r="BH58" s="3" t="s">
        <v>41</v>
      </c>
    </row>
    <row r="60" spans="1:66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  <c r="BJ60" s="3">
        <f>AE60</f>
        <v>36.169555543448027</v>
      </c>
      <c r="BK60" s="3">
        <f>AF60</f>
        <v>8.9347318709880437</v>
      </c>
      <c r="BL60" s="3">
        <f>D60</f>
        <v>2.1844328741725083</v>
      </c>
      <c r="BM60" s="3">
        <f>AH60</f>
        <v>0.7169612391026432</v>
      </c>
      <c r="BN60" s="3">
        <f>AI60</f>
        <v>0.47824577819630015</v>
      </c>
    </row>
    <row r="61" spans="1:66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  <c r="BJ61" s="3">
        <f>BJ60+AE61</f>
        <v>82.01564196362807</v>
      </c>
      <c r="BK61" s="3">
        <f>BK60+AF61</f>
        <v>21.171485516630089</v>
      </c>
      <c r="BL61" s="3">
        <f>BL60+D61</f>
        <v>4.8565642968988216</v>
      </c>
      <c r="BM61" s="3">
        <f>BM60+AH61</f>
        <v>1.6762759587573266</v>
      </c>
      <c r="BN61" s="3">
        <f>BN60+AI61</f>
        <v>1.1185025319201354</v>
      </c>
    </row>
    <row r="62" spans="1:66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  <c r="BJ62" s="3">
        <f t="shared" ref="BJ62:BK67" si="5">BJ61+AE62</f>
        <v>134.29020885034879</v>
      </c>
      <c r="BK62" s="3">
        <f t="shared" si="5"/>
        <v>36.384347916438585</v>
      </c>
      <c r="BL62" s="3">
        <f t="shared" ref="BL62:BL67" si="6">BL61+D62</f>
        <v>7.7770048759152441</v>
      </c>
      <c r="BM62" s="3">
        <f t="shared" ref="BM62:BN67" si="7">BM61+AH62</f>
        <v>2.8461636993623673</v>
      </c>
      <c r="BN62" s="3">
        <f t="shared" si="7"/>
        <v>1.9257348740584632</v>
      </c>
    </row>
    <row r="63" spans="1:66" x14ac:dyDescent="0.25">
      <c r="A63" s="3">
        <v>2031</v>
      </c>
      <c r="B63" s="3">
        <f>B8*Output!B52/10^9</f>
        <v>0.43355926070323231</v>
      </c>
      <c r="C63" s="3">
        <f>C8*Output!C52/10^9</f>
        <v>0.41989188772425934</v>
      </c>
      <c r="D63" s="3">
        <f>D8*Output!D52/10^9</f>
        <v>2.9533801817629075</v>
      </c>
      <c r="E63" s="3">
        <f>E8*Output!E52/10^9</f>
        <v>0.13820346521807925</v>
      </c>
      <c r="F63" s="3">
        <f>F8*Output!F52/10^9</f>
        <v>0.61900693706715915</v>
      </c>
      <c r="G63" s="3">
        <f>G8*Output!G52/10^9</f>
        <v>0.46796563703198357</v>
      </c>
      <c r="H63" s="3">
        <f>H8*Output!H52/10^9</f>
        <v>0.5083226731330962</v>
      </c>
      <c r="I63" s="3">
        <f>I8*Output!I52/10^9</f>
        <v>0.43790394917612702</v>
      </c>
      <c r="J63" s="3">
        <f>J8*Output!J52/10^9</f>
        <v>2.4544118191917175</v>
      </c>
      <c r="K63" s="3">
        <f>K8*Output!K52/10^9</f>
        <v>3.8643685385914885</v>
      </c>
      <c r="L63" s="3">
        <f>L8*Output!L52/10^9</f>
        <v>0.11305769251143007</v>
      </c>
      <c r="M63" s="3">
        <f>M8*Output!M52/10^9</f>
        <v>7.8714318496178465E-2</v>
      </c>
      <c r="N63" s="3">
        <f>N8*Output!N52/10^9</f>
        <v>1.2403523648287393</v>
      </c>
      <c r="O63" s="3">
        <f>O8*Output!O52/10^9</f>
        <v>1.9628805458733516</v>
      </c>
      <c r="P63" s="3">
        <f>P8*Output!P52/10^9</f>
        <v>1.8843635851467864</v>
      </c>
      <c r="Q63" s="3">
        <f>Q8*Output!Q52/10^9</f>
        <v>0.15569417444322459</v>
      </c>
      <c r="R63" s="3">
        <f>R8*Output!R52/10^9</f>
        <v>0.12966875370333905</v>
      </c>
      <c r="S63" s="3">
        <f>S8*Output!S52/10^9</f>
        <v>1.2282645544447301</v>
      </c>
      <c r="T63" s="3">
        <f>T8*Output!T52/10^9</f>
        <v>0.49101998878408165</v>
      </c>
      <c r="U63" s="3">
        <f>U8*Output!U52/10^9</f>
        <v>0.37893486772375007</v>
      </c>
      <c r="V63" s="3">
        <f>V8*Output!V52/10^9</f>
        <v>0.52399845873466067</v>
      </c>
      <c r="W63" s="3">
        <f>W8*Output!W52/10^9</f>
        <v>0.23443035173937798</v>
      </c>
      <c r="X63" s="3">
        <f>X8*Output!X52/10^9</f>
        <v>0.31496873712081042</v>
      </c>
      <c r="Y63" s="3">
        <f>Y8*Output!Y52/10^9</f>
        <v>0.17085227614485776</v>
      </c>
      <c r="Z63" s="3">
        <f>Z8*Output!Z52/10^9</f>
        <v>0.99664562390567979</v>
      </c>
      <c r="AA63" s="3">
        <f>AA8*Output!AA52/10^9</f>
        <v>0.60743908813931902</v>
      </c>
      <c r="AB63" s="3">
        <f>AB8*Output!AB52/10^9</f>
        <v>1.219102782656375</v>
      </c>
      <c r="AC63" s="3">
        <f>AC8*Output!AC52/10^9</f>
        <v>0.16279002290994177</v>
      </c>
      <c r="AD63" s="3">
        <f>AD8*Output!AD52/10^9</f>
        <v>3.8010877691111222</v>
      </c>
      <c r="AE63" s="3">
        <f>AE8*Output!AE52/10^9</f>
        <v>57.011024739274561</v>
      </c>
      <c r="AF63" s="3">
        <f>AF8*Output!AF52/10^9</f>
        <v>17.987373689421197</v>
      </c>
      <c r="AG63" s="3">
        <f>AG8*Output!AG52/10^9</f>
        <v>1.3294332993014335</v>
      </c>
      <c r="AH63" s="3">
        <f>AH8*Output!AH52/10^9</f>
        <v>1.4142341025905818</v>
      </c>
      <c r="AI63" s="3">
        <f>AI8*Output!AI52/10^9</f>
        <v>0.98677141824508696</v>
      </c>
      <c r="AJ63" s="3">
        <f>AJ8*Output!AJ52/10^9</f>
        <v>98.563112646417565</v>
      </c>
      <c r="AK63" s="3">
        <f>AK8*Output!AK52/10^9</f>
        <v>0.14262817231712657</v>
      </c>
      <c r="AL63" s="3">
        <f>AL8*Output!AL52/10^9</f>
        <v>0.26483418834938516</v>
      </c>
      <c r="AM63" s="3">
        <f>AM8*Output!AM52/10^9</f>
        <v>2.5175427174152007</v>
      </c>
      <c r="AN63" s="3">
        <f>AN8*Output!AN52/10^9</f>
        <v>10.056985687186238</v>
      </c>
      <c r="AO63" s="3">
        <f>AO8*Output!AO52/10^9</f>
        <v>11.355068331618472</v>
      </c>
      <c r="AP63" s="3">
        <f>AP8*Output!AP52/10^9</f>
        <v>0.15724422629607585</v>
      </c>
      <c r="AQ63" s="3">
        <f>AQ8*Output!AQ52/10^9</f>
        <v>0.89916151621044882</v>
      </c>
      <c r="AR63" s="3">
        <f>AR8*Output!AR52/10^9</f>
        <v>0.22319786694194399</v>
      </c>
      <c r="AS63" s="3">
        <f>AS8*Output!AS52/10^9</f>
        <v>2.6253196076116401E-2</v>
      </c>
      <c r="AT63" s="3">
        <f>AT8*Output!AT52/10^9</f>
        <v>0.77017444960049708</v>
      </c>
      <c r="AU63" s="3">
        <f>AU8*Output!AU52/10^9</f>
        <v>3.244024552998942E-2</v>
      </c>
      <c r="AV63" s="3">
        <f>AV8*Output!AV52/10^9</f>
        <v>6.1465290001114568</v>
      </c>
      <c r="AW63" s="3">
        <f>AW8*Output!AW52/10^9</f>
        <v>0.18790628657249236</v>
      </c>
      <c r="AX63" s="3">
        <f>AX8*Output!AX52/10^9</f>
        <v>0.1481114086365338</v>
      </c>
      <c r="AY63" s="3">
        <f>AY8*Output!AY52/10^9</f>
        <v>1.1263445933435642E-2</v>
      </c>
      <c r="AZ63" s="3">
        <f>AZ8*Output!AZ52/10^9</f>
        <v>0.15797276158467657</v>
      </c>
      <c r="BA63" s="3">
        <f>BA8*Output!BA52/10^9</f>
        <v>6.6552203537509652E-2</v>
      </c>
      <c r="BB63" s="3">
        <f>BB8*Output!BB52/10^9</f>
        <v>5.3922773954489425E-2</v>
      </c>
      <c r="BC63" s="3">
        <f>BC8*Output!BC52/10^9</f>
        <v>0.12692169509097603</v>
      </c>
      <c r="BD63" s="3">
        <f>BD8*Output!BD52/10^9</f>
        <v>1.6219238829431864E-2</v>
      </c>
      <c r="BE63" s="3">
        <f>BE8*Output!BE52/10^9</f>
        <v>0.99191758938426633</v>
      </c>
      <c r="BF63" s="3">
        <f>BF8*Output!BF52/10^9</f>
        <v>6.6883413786620091E-2</v>
      </c>
      <c r="BH63" s="3">
        <f t="shared" si="4"/>
        <v>111.91192898508692</v>
      </c>
      <c r="BJ63" s="3">
        <f t="shared" si="5"/>
        <v>191.30123358962334</v>
      </c>
      <c r="BK63" s="3">
        <f t="shared" si="5"/>
        <v>54.371721605859783</v>
      </c>
      <c r="BL63" s="3">
        <f t="shared" si="6"/>
        <v>10.730385057678152</v>
      </c>
      <c r="BM63" s="3">
        <f t="shared" si="7"/>
        <v>4.2603978019529496</v>
      </c>
      <c r="BN63" s="3">
        <f t="shared" si="7"/>
        <v>2.9125062923035503</v>
      </c>
    </row>
    <row r="64" spans="1:66" x14ac:dyDescent="0.25">
      <c r="A64" s="3">
        <v>2032</v>
      </c>
      <c r="B64" s="3">
        <f>B9*Output!B53/10^9</f>
        <v>0.41355979820989891</v>
      </c>
      <c r="C64" s="3">
        <f>C9*Output!C53/10^9</f>
        <v>0.37526383262678625</v>
      </c>
      <c r="D64" s="3">
        <f>D9*Output!D53/10^9</f>
        <v>2.7958357658464674</v>
      </c>
      <c r="E64" s="3">
        <f>E9*Output!E53/10^9</f>
        <v>0.143381611695967</v>
      </c>
      <c r="F64" s="3">
        <f>F9*Output!F53/10^9</f>
        <v>0.61823519666354021</v>
      </c>
      <c r="G64" s="3">
        <f>G9*Output!G53/10^9</f>
        <v>0.42728234041438673</v>
      </c>
      <c r="H64" s="3">
        <f>H9*Output!H53/10^9</f>
        <v>0.44045949805746515</v>
      </c>
      <c r="I64" s="3">
        <f>I9*Output!I53/10^9</f>
        <v>0.4435938385265728</v>
      </c>
      <c r="J64" s="3">
        <f>J9*Output!J53/10^9</f>
        <v>2.4177899425147928</v>
      </c>
      <c r="K64" s="3">
        <f>K9*Output!K53/10^9</f>
        <v>3.3845172540231498</v>
      </c>
      <c r="L64" s="3">
        <f>L9*Output!L53/10^9</f>
        <v>0.10448162350354581</v>
      </c>
      <c r="M64" s="3">
        <f>M9*Output!M53/10^9</f>
        <v>8.8147486477508905E-2</v>
      </c>
      <c r="N64" s="3">
        <f>N9*Output!N53/10^9</f>
        <v>1.0707124932503569</v>
      </c>
      <c r="O64" s="3">
        <f>O9*Output!O53/10^9</f>
        <v>1.7414557378430588</v>
      </c>
      <c r="P64" s="3">
        <f>P9*Output!P53/10^9</f>
        <v>1.8908871757193868</v>
      </c>
      <c r="Q64" s="3">
        <f>Q9*Output!Q53/10^9</f>
        <v>0.1378886237063455</v>
      </c>
      <c r="R64" s="3">
        <f>R9*Output!R53/10^9</f>
        <v>0.12196512600617156</v>
      </c>
      <c r="S64" s="3">
        <f>S9*Output!S53/10^9</f>
        <v>1.0811171283257204</v>
      </c>
      <c r="T64" s="3">
        <f>T9*Output!T53/10^9</f>
        <v>0.44723088977253167</v>
      </c>
      <c r="U64" s="3">
        <f>U9*Output!U53/10^9</f>
        <v>0.37557751645156695</v>
      </c>
      <c r="V64" s="3">
        <f>V9*Output!V53/10^9</f>
        <v>0.46641212099019597</v>
      </c>
      <c r="W64" s="3">
        <f>W9*Output!W53/10^9</f>
        <v>0.20913192062321764</v>
      </c>
      <c r="X64" s="3">
        <f>X9*Output!X53/10^9</f>
        <v>0.31890593742352913</v>
      </c>
      <c r="Y64" s="3">
        <f>Y9*Output!Y53/10^9</f>
        <v>0.18126251515108394</v>
      </c>
      <c r="Z64" s="3">
        <f>Z9*Output!Z53/10^9</f>
        <v>0.90953743367337536</v>
      </c>
      <c r="AA64" s="3">
        <f>AA9*Output!AA53/10^9</f>
        <v>0.57850491261009829</v>
      </c>
      <c r="AB64" s="3">
        <f>AB9*Output!AB53/10^9</f>
        <v>1.1717093474945799</v>
      </c>
      <c r="AC64" s="3">
        <f>AC9*Output!AC53/10^9</f>
        <v>0.17699702398004624</v>
      </c>
      <c r="AD64" s="3">
        <f>AD9*Output!AD53/10^9</f>
        <v>3.2999127410507838</v>
      </c>
      <c r="AE64" s="3">
        <f>AE9*Output!AE53/10^9</f>
        <v>59.890233935482421</v>
      </c>
      <c r="AF64" s="3">
        <f>AF9*Output!AF53/10^9</f>
        <v>21.054578935314314</v>
      </c>
      <c r="AG64" s="3">
        <f>AG9*Output!AG53/10^9</f>
        <v>1.6114576447062228</v>
      </c>
      <c r="AH64" s="3">
        <f>AH9*Output!AH53/10^9</f>
        <v>1.6595071656044378</v>
      </c>
      <c r="AI64" s="3">
        <f>AI9*Output!AI53/10^9</f>
        <v>1.1498342825918033</v>
      </c>
      <c r="AJ64" s="3">
        <f>AJ9*Output!AJ53/10^9</f>
        <v>139.02804403088342</v>
      </c>
      <c r="AK64" s="3">
        <f>AK9*Output!AK53/10^9</f>
        <v>0.17429405665768147</v>
      </c>
      <c r="AL64" s="3">
        <f>AL9*Output!AL53/10^9</f>
        <v>0.28180086016898864</v>
      </c>
      <c r="AM64" s="3">
        <f>AM9*Output!AM53/10^9</f>
        <v>3.1940334760340408</v>
      </c>
      <c r="AN64" s="3">
        <f>AN9*Output!AN53/10^9</f>
        <v>12.679758555029446</v>
      </c>
      <c r="AO64" s="3">
        <f>AO9*Output!AO53/10^9</f>
        <v>14.589520872096619</v>
      </c>
      <c r="AP64" s="3">
        <f>AP9*Output!AP53/10^9</f>
        <v>0.18485870433522586</v>
      </c>
      <c r="AQ64" s="3">
        <f>AQ9*Output!AQ53/10^9</f>
        <v>1.2419981249580991</v>
      </c>
      <c r="AR64" s="3">
        <f>AR9*Output!AR53/10^9</f>
        <v>0.27319721257652585</v>
      </c>
      <c r="AS64" s="3">
        <f>AS9*Output!AS53/10^9</f>
        <v>2.8563329626079399E-2</v>
      </c>
      <c r="AT64" s="3">
        <f>AT9*Output!AT53/10^9</f>
        <v>0.97781766047556695</v>
      </c>
      <c r="AU64" s="3">
        <f>AU9*Output!AU53/10^9</f>
        <v>4.3759226221142498E-2</v>
      </c>
      <c r="AV64" s="3">
        <f>AV9*Output!AV53/10^9</f>
        <v>8.4287771560882465</v>
      </c>
      <c r="AW64" s="3">
        <f>AW9*Output!AW53/10^9</f>
        <v>0.19072902443318254</v>
      </c>
      <c r="AX64" s="3">
        <f>AX9*Output!AX53/10^9</f>
        <v>0.19437437146827313</v>
      </c>
      <c r="AY64" s="3">
        <f>AY9*Output!AY53/10^9</f>
        <v>1.5139369019435687E-2</v>
      </c>
      <c r="AZ64" s="3">
        <f>AZ9*Output!AZ53/10^9</f>
        <v>0.15364242613189313</v>
      </c>
      <c r="BA64" s="3">
        <f>BA9*Output!BA53/10^9</f>
        <v>6.9635393053821132E-2</v>
      </c>
      <c r="BB64" s="3">
        <f>BB9*Output!BB53/10^9</f>
        <v>5.6698615575611212E-2</v>
      </c>
      <c r="BC64" s="3">
        <f>BC9*Output!BC53/10^9</f>
        <v>0.14255716356965628</v>
      </c>
      <c r="BD64" s="3">
        <f>BD9*Output!BD53/10^9</f>
        <v>1.6402257151943066E-2</v>
      </c>
      <c r="BE64" s="3">
        <f>BE9*Output!BE53/10^9</f>
        <v>1.2722824137947153</v>
      </c>
      <c r="BF64" s="3">
        <f>BF9*Output!BF53/10^9</f>
        <v>6.6039486839270606E-2</v>
      </c>
      <c r="BH64" s="3">
        <f t="shared" si="4"/>
        <v>117.55537618298879</v>
      </c>
      <c r="BJ64" s="3">
        <f t="shared" si="5"/>
        <v>251.19146752510576</v>
      </c>
      <c r="BK64" s="3">
        <f t="shared" si="5"/>
        <v>75.426300541174101</v>
      </c>
      <c r="BL64" s="3">
        <f t="shared" si="6"/>
        <v>13.52622082352462</v>
      </c>
      <c r="BM64" s="3">
        <f t="shared" si="7"/>
        <v>5.9199049675573878</v>
      </c>
      <c r="BN64" s="3">
        <f t="shared" si="7"/>
        <v>4.0623405748953534</v>
      </c>
    </row>
    <row r="65" spans="1:66" x14ac:dyDescent="0.25">
      <c r="A65" s="3">
        <v>2033</v>
      </c>
      <c r="B65" s="3">
        <f>B10*Output!B54/10^9</f>
        <v>0.38650718705731157</v>
      </c>
      <c r="C65" s="3">
        <f>C10*Output!C54/10^9</f>
        <v>0.31053360944898956</v>
      </c>
      <c r="D65" s="3">
        <f>D10*Output!D54/10^9</f>
        <v>2.4795623537607794</v>
      </c>
      <c r="E65" s="3">
        <f>E10*Output!E54/10^9</f>
        <v>0.14471944289085259</v>
      </c>
      <c r="F65" s="3">
        <f>F10*Output!F54/10^9</f>
        <v>0.60543890295056946</v>
      </c>
      <c r="G65" s="3">
        <f>G10*Output!G54/10^9</f>
        <v>0.36531176339229832</v>
      </c>
      <c r="H65" s="3">
        <f>H10*Output!H54/10^9</f>
        <v>0.34042932100420609</v>
      </c>
      <c r="I65" s="3">
        <f>I10*Output!I54/10^9</f>
        <v>0.45507344176543696</v>
      </c>
      <c r="J65" s="3">
        <f>J10*Output!J54/10^9</f>
        <v>2.2634915992972275</v>
      </c>
      <c r="K65" s="3">
        <f>K10*Output!K54/10^9</f>
        <v>2.7473617513451338</v>
      </c>
      <c r="L65" s="3">
        <f>L10*Output!L54/10^9</f>
        <v>9.13291049333569E-2</v>
      </c>
      <c r="M65" s="3">
        <f>M10*Output!M54/10^9</f>
        <v>9.5400830497368694E-2</v>
      </c>
      <c r="N65" s="3">
        <f>N10*Output!N54/10^9</f>
        <v>0.82193698234925749</v>
      </c>
      <c r="O65" s="3">
        <f>O10*Output!O54/10^9</f>
        <v>1.4284547169183321</v>
      </c>
      <c r="P65" s="3">
        <f>P10*Output!P54/10^9</f>
        <v>1.7950300763267475</v>
      </c>
      <c r="Q65" s="3">
        <f>Q10*Output!Q54/10^9</f>
        <v>0.11340070471167624</v>
      </c>
      <c r="R65" s="3">
        <f>R10*Output!R54/10^9</f>
        <v>0.11474568477967609</v>
      </c>
      <c r="S65" s="3">
        <f>S10*Output!S54/10^9</f>
        <v>0.85982287789007339</v>
      </c>
      <c r="T65" s="3">
        <f>T10*Output!T54/10^9</f>
        <v>0.36771023718288681</v>
      </c>
      <c r="U65" s="3">
        <f>U10*Output!U54/10^9</f>
        <v>0.36403325870637665</v>
      </c>
      <c r="V65" s="3">
        <f>V10*Output!V54/10^9</f>
        <v>0.38578349704607351</v>
      </c>
      <c r="W65" s="3">
        <f>W10*Output!W54/10^9</f>
        <v>0.17236482797738434</v>
      </c>
      <c r="X65" s="3">
        <f>X10*Output!X54/10^9</f>
        <v>0.31257025562663354</v>
      </c>
      <c r="Y65" s="3">
        <f>Y10*Output!Y54/10^9</f>
        <v>0.1916440197170261</v>
      </c>
      <c r="Z65" s="3">
        <f>Z10*Output!Z54/10^9</f>
        <v>0.7801466764461823</v>
      </c>
      <c r="AA65" s="3">
        <f>AA10*Output!AA54/10^9</f>
        <v>0.5380322500934609</v>
      </c>
      <c r="AB65" s="3">
        <f>AB10*Output!AB54/10^9</f>
        <v>1.0670596807470942</v>
      </c>
      <c r="AC65" s="3">
        <f>AC10*Output!AC54/10^9</f>
        <v>0.19289648244587043</v>
      </c>
      <c r="AD65" s="3">
        <f>AD10*Output!AD54/10^9</f>
        <v>2.5592209091541958</v>
      </c>
      <c r="AE65" s="3">
        <f>AE10*Output!AE54/10^9</f>
        <v>60.125825061366498</v>
      </c>
      <c r="AF65" s="3">
        <f>AF10*Output!AF54/10^9</f>
        <v>23.729689976199371</v>
      </c>
      <c r="AG65" s="3">
        <f>AG10*Output!AG54/10^9</f>
        <v>1.8627108039563396</v>
      </c>
      <c r="AH65" s="3">
        <f>AH10*Output!AH54/10^9</f>
        <v>1.8705087072494297</v>
      </c>
      <c r="AI65" s="3">
        <f>AI10*Output!AI54/10^9</f>
        <v>1.2841922461423305</v>
      </c>
      <c r="AJ65" s="3">
        <f>AJ10*Output!AJ54/10^9</f>
        <v>181.76700255201777</v>
      </c>
      <c r="AK65" s="3">
        <f>AK10*Output!AK54/10^9</f>
        <v>0.20617917889186926</v>
      </c>
      <c r="AL65" s="3">
        <f>AL10*Output!AL54/10^9</f>
        <v>0.28610615270399475</v>
      </c>
      <c r="AM65" s="3">
        <f>AM10*Output!AM54/10^9</f>
        <v>3.8742588699040943</v>
      </c>
      <c r="AN65" s="3">
        <f>AN10*Output!AN54/10^9</f>
        <v>14.703674547828342</v>
      </c>
      <c r="AO65" s="3">
        <f>AO10*Output!AO54/10^9</f>
        <v>17.375564808646594</v>
      </c>
      <c r="AP65" s="3">
        <f>AP10*Output!AP54/10^9</f>
        <v>0.20884240884774316</v>
      </c>
      <c r="AQ65" s="3">
        <f>AQ10*Output!AQ54/10^9</f>
        <v>1.5954493281415965</v>
      </c>
      <c r="AR65" s="3">
        <f>AR10*Output!AR54/10^9</f>
        <v>0.3176390882873471</v>
      </c>
      <c r="AS65" s="3">
        <f>AS10*Output!AS54/10^9</f>
        <v>3.1034622323537316E-2</v>
      </c>
      <c r="AT65" s="3">
        <f>AT10*Output!AT54/10^9</f>
        <v>1.1419068263705097</v>
      </c>
      <c r="AU65" s="3">
        <f>AU10*Output!AU54/10^9</f>
        <v>5.5489239338723031E-2</v>
      </c>
      <c r="AV65" s="3">
        <f>AV10*Output!AV54/10^9</f>
        <v>10.758180591755075</v>
      </c>
      <c r="AW65" s="3">
        <f>AW10*Output!AW54/10^9</f>
        <v>0.18353036417087951</v>
      </c>
      <c r="AX65" s="3">
        <f>AX10*Output!AX54/10^9</f>
        <v>0.24242622730778179</v>
      </c>
      <c r="AY65" s="3">
        <f>AY10*Output!AY54/10^9</f>
        <v>1.8983693541444711E-2</v>
      </c>
      <c r="AZ65" s="3">
        <f>AZ10*Output!AZ54/10^9</f>
        <v>0.14484007631890553</v>
      </c>
      <c r="BA65" s="3">
        <f>BA10*Output!BA54/10^9</f>
        <v>6.9873754317528222E-2</v>
      </c>
      <c r="BB65" s="3">
        <f>BB10*Output!BB54/10^9</f>
        <v>5.7120379251859837E-2</v>
      </c>
      <c r="BC65" s="3">
        <f>BC10*Output!BC54/10^9</f>
        <v>0.15446819340533144</v>
      </c>
      <c r="BD65" s="3">
        <f>BD10*Output!BD54/10^9</f>
        <v>1.5803365129137277E-2</v>
      </c>
      <c r="BE65" s="3">
        <f>BE10*Output!BE54/10^9</f>
        <v>1.6174124766271196</v>
      </c>
      <c r="BF65" s="3">
        <f>BF10*Output!BF54/10^9</f>
        <v>6.2272751354217455E-2</v>
      </c>
      <c r="BH65" s="3">
        <f t="shared" si="4"/>
        <v>118.76922008309795</v>
      </c>
      <c r="BJ65" s="3">
        <f t="shared" si="5"/>
        <v>311.31729258647226</v>
      </c>
      <c r="BK65" s="3">
        <f t="shared" si="5"/>
        <v>99.155990517373468</v>
      </c>
      <c r="BL65" s="3">
        <f t="shared" si="6"/>
        <v>16.005783177285398</v>
      </c>
      <c r="BM65" s="3">
        <f t="shared" si="7"/>
        <v>7.7904136748068176</v>
      </c>
      <c r="BN65" s="3">
        <f t="shared" si="7"/>
        <v>5.3465328210376839</v>
      </c>
    </row>
    <row r="66" spans="1:66" x14ac:dyDescent="0.25">
      <c r="A66" s="3">
        <v>2034</v>
      </c>
      <c r="B66" s="3">
        <f>B11*Output!B55/10^9</f>
        <v>0.3586778578340481</v>
      </c>
      <c r="C66" s="3">
        <f>C11*Output!C55/10^9</f>
        <v>0.25297344114404735</v>
      </c>
      <c r="D66" s="3">
        <f>D11*Output!D55/10^9</f>
        <v>2.0216139970131244</v>
      </c>
      <c r="E66" s="3">
        <f>E11*Output!E55/10^9</f>
        <v>0.14531477633854051</v>
      </c>
      <c r="F66" s="3">
        <f>F11*Output!F55/10^9</f>
        <v>0.59760968330436881</v>
      </c>
      <c r="G66" s="3">
        <f>G11*Output!G55/10^9</f>
        <v>0.29672382492513261</v>
      </c>
      <c r="H66" s="3">
        <f>H11*Output!H55/10^9</f>
        <v>0.24051912753045901</v>
      </c>
      <c r="I66" s="3">
        <f>I11*Output!I55/10^9</f>
        <v>0.48384740519349695</v>
      </c>
      <c r="J66" s="3">
        <f>J11*Output!J55/10^9</f>
        <v>2.0364355882486866</v>
      </c>
      <c r="K66" s="3">
        <f>K11*Output!K55/10^9</f>
        <v>2.1090777086202044</v>
      </c>
      <c r="L66" s="3">
        <f>L11*Output!L55/10^9</f>
        <v>7.9557236349156207E-2</v>
      </c>
      <c r="M66" s="3">
        <f>M11*Output!M55/10^9</f>
        <v>0.1017224257083877</v>
      </c>
      <c r="N66" s="3">
        <f>N11*Output!N55/10^9</f>
        <v>0.57468120558278357</v>
      </c>
      <c r="O66" s="3">
        <f>O11*Output!O55/10^9</f>
        <v>1.0774682371305828</v>
      </c>
      <c r="P66" s="3">
        <f>P11*Output!P55/10^9</f>
        <v>1.6322688187772054</v>
      </c>
      <c r="Q66" s="3">
        <f>Q11*Output!Q55/10^9</f>
        <v>9.4029238918926367E-2</v>
      </c>
      <c r="R66" s="3">
        <f>R11*Output!R55/10^9</f>
        <v>0.11579608633968078</v>
      </c>
      <c r="S66" s="3">
        <f>S11*Output!S55/10^9</f>
        <v>0.68860134086400804</v>
      </c>
      <c r="T66" s="3">
        <f>T11*Output!T55/10^9</f>
        <v>0.26436113236215003</v>
      </c>
      <c r="U66" s="3">
        <f>U11*Output!U55/10^9</f>
        <v>0.36183561147024729</v>
      </c>
      <c r="V66" s="3">
        <f>V11*Output!V55/10^9</f>
        <v>0.31730378524950698</v>
      </c>
      <c r="W66" s="3">
        <f>W11*Output!W55/10^9</f>
        <v>0.13545635040150897</v>
      </c>
      <c r="X66" s="3">
        <f>X11*Output!X55/10^9</f>
        <v>0.30333345068778722</v>
      </c>
      <c r="Y66" s="3">
        <f>Y11*Output!Y55/10^9</f>
        <v>0.20951771920854495</v>
      </c>
      <c r="Z66" s="3">
        <f>Z11*Output!Z55/10^9</f>
        <v>0.64676734436713634</v>
      </c>
      <c r="AA66" s="3">
        <f>AA11*Output!AA55/10^9</f>
        <v>0.53262011711822899</v>
      </c>
      <c r="AB66" s="3">
        <f>AB11*Output!AB55/10^9</f>
        <v>0.93940937856146667</v>
      </c>
      <c r="AC66" s="3">
        <f>AC11*Output!AC55/10^9</f>
        <v>0.22419266045259328</v>
      </c>
      <c r="AD66" s="3">
        <f>AD11*Output!AD55/10^9</f>
        <v>1.7761530762751361</v>
      </c>
      <c r="AE66" s="3">
        <f>AE11*Output!AE55/10^9</f>
        <v>58.151718803228555</v>
      </c>
      <c r="AF66" s="3">
        <f>AF11*Output!AF55/10^9</f>
        <v>25.983793031685824</v>
      </c>
      <c r="AG66" s="3">
        <f>AG11*Output!AG55/10^9</f>
        <v>2.085825795088601</v>
      </c>
      <c r="AH66" s="3">
        <f>AH11*Output!AH55/10^9</f>
        <v>2.0584943681726955</v>
      </c>
      <c r="AI66" s="3">
        <f>AI11*Output!AI55/10^9</f>
        <v>1.3904004892264898</v>
      </c>
      <c r="AJ66" s="3">
        <f>AJ11*Output!AJ55/10^9</f>
        <v>225.9729038782624</v>
      </c>
      <c r="AK66" s="3">
        <f>AK11*Output!AK55/10^9</f>
        <v>0.23622251603571601</v>
      </c>
      <c r="AL66" s="3">
        <f>AL11*Output!AL55/10^9</f>
        <v>0.27962778275646821</v>
      </c>
      <c r="AM66" s="3">
        <f>AM11*Output!AM55/10^9</f>
        <v>4.5602860805736158</v>
      </c>
      <c r="AN66" s="3">
        <f>AN11*Output!AN55/10^9</f>
        <v>16.044076460675431</v>
      </c>
      <c r="AO66" s="3">
        <f>AO11*Output!AO55/10^9</f>
        <v>19.650162072839532</v>
      </c>
      <c r="AP66" s="3">
        <f>AP11*Output!AP55/10^9</f>
        <v>0.2295178508542754</v>
      </c>
      <c r="AQ66" s="3">
        <f>AQ11*Output!AQ55/10^9</f>
        <v>1.9556892600492328</v>
      </c>
      <c r="AR66" s="3">
        <f>AR11*Output!AR55/10^9</f>
        <v>0.3557241531068388</v>
      </c>
      <c r="AS66" s="3">
        <f>AS11*Output!AS55/10^9</f>
        <v>3.3071950051782512E-2</v>
      </c>
      <c r="AT66" s="3">
        <f>AT11*Output!AT55/10^9</f>
        <v>1.2546172027925728</v>
      </c>
      <c r="AU66" s="3">
        <f>AU11*Output!AU55/10^9</f>
        <v>6.7575311018952131E-2</v>
      </c>
      <c r="AV66" s="3">
        <f>AV11*Output!AV55/10^9</f>
        <v>13.112102556611307</v>
      </c>
      <c r="AW66" s="3">
        <f>AW11*Output!AW55/10^9</f>
        <v>0.1683605564227493</v>
      </c>
      <c r="AX66" s="3">
        <f>AX11*Output!AX55/10^9</f>
        <v>0.29245717230733353</v>
      </c>
      <c r="AY66" s="3">
        <f>AY11*Output!AY55/10^9</f>
        <v>2.2959798379418916E-2</v>
      </c>
      <c r="AZ66" s="3">
        <f>AZ11*Output!AZ55/10^9</f>
        <v>0.13548750486464001</v>
      </c>
      <c r="BA66" s="3">
        <f>BA11*Output!BA55/10^9</f>
        <v>6.794711508669192E-2</v>
      </c>
      <c r="BB66" s="3">
        <f>BB11*Output!BB55/10^9</f>
        <v>5.5390891323572063E-2</v>
      </c>
      <c r="BC66" s="3">
        <f>BC11*Output!BC55/10^9</f>
        <v>0.16311981088842328</v>
      </c>
      <c r="BD66" s="3">
        <f>BD11*Output!BD55/10^9</f>
        <v>1.4536974523144303E-2</v>
      </c>
      <c r="BE66" s="3">
        <f>BE11*Output!BE55/10^9</f>
        <v>2.0663831166884132</v>
      </c>
      <c r="BF66" s="3">
        <f>BF11*Output!BF55/10^9</f>
        <v>6.4878510084520807E-2</v>
      </c>
      <c r="BH66" s="3">
        <f t="shared" si="4"/>
        <v>117.10164820834585</v>
      </c>
      <c r="BJ66" s="3">
        <f t="shared" si="5"/>
        <v>369.46901138970082</v>
      </c>
      <c r="BK66" s="3">
        <f t="shared" si="5"/>
        <v>125.13978354905929</v>
      </c>
      <c r="BL66" s="3">
        <f t="shared" si="6"/>
        <v>18.027397174298521</v>
      </c>
      <c r="BM66" s="3">
        <f t="shared" si="7"/>
        <v>9.8489080429795131</v>
      </c>
      <c r="BN66" s="3">
        <f t="shared" si="7"/>
        <v>6.736933310264174</v>
      </c>
    </row>
    <row r="67" spans="1:66" x14ac:dyDescent="0.25">
      <c r="A67" s="3">
        <v>2035</v>
      </c>
      <c r="B67" s="3">
        <f>B12*Output!B56/10^9</f>
        <v>0.37140121767322037</v>
      </c>
      <c r="C67" s="3">
        <f>C12*Output!C56/10^9</f>
        <v>0.24476257077282723</v>
      </c>
      <c r="D67" s="3">
        <f>D12*Output!D56/10^9</f>
        <v>1.6613686778591008</v>
      </c>
      <c r="E67" s="3">
        <f>E12*Output!E56/10^9</f>
        <v>0.15993272071287368</v>
      </c>
      <c r="F67" s="3">
        <f>F12*Output!F56/10^9</f>
        <v>0.63820233832127948</v>
      </c>
      <c r="G67" s="3">
        <f>G12*Output!G56/10^9</f>
        <v>0.27853042890348778</v>
      </c>
      <c r="H67" s="3">
        <f>H12*Output!H56/10^9</f>
        <v>0.23663680146572816</v>
      </c>
      <c r="I67" s="3">
        <f>I12*Output!I56/10^9</f>
        <v>0.51127570314943516</v>
      </c>
      <c r="J67" s="3">
        <f>J12*Output!J56/10^9</f>
        <v>1.8776142135469738</v>
      </c>
      <c r="K67" s="3">
        <f>K12*Output!K56/10^9</f>
        <v>1.9863842121999862</v>
      </c>
      <c r="L67" s="3">
        <f>L12*Output!L56/10^9</f>
        <v>7.8767522400931794E-2</v>
      </c>
      <c r="M67" s="3">
        <f>M12*Output!M56/10^9</f>
        <v>0.10796887242759767</v>
      </c>
      <c r="N67" s="3">
        <f>N12*Output!N56/10^9</f>
        <v>0.56061782690938033</v>
      </c>
      <c r="O67" s="3">
        <f>O12*Output!O56/10^9</f>
        <v>0.88610923895878635</v>
      </c>
      <c r="P67" s="3">
        <f>P12*Output!P56/10^9</f>
        <v>1.5942787086136327</v>
      </c>
      <c r="Q67" s="3">
        <f>Q12*Output!Q56/10^9</f>
        <v>0.1028895328667872</v>
      </c>
      <c r="R67" s="3">
        <f>R12*Output!R56/10^9</f>
        <v>0.12466673100931337</v>
      </c>
      <c r="S67" s="3">
        <f>S12*Output!S56/10^9</f>
        <v>0.73537004195614442</v>
      </c>
      <c r="T67" s="3">
        <f>T12*Output!T56/10^9</f>
        <v>0.23309146838571812</v>
      </c>
      <c r="U67" s="3">
        <f>U12*Output!U56/10^9</f>
        <v>0.36771414081141846</v>
      </c>
      <c r="V67" s="3">
        <f>V12*Output!V56/10^9</f>
        <v>0.37105626194386648</v>
      </c>
      <c r="W67" s="3">
        <f>W12*Output!W56/10^9</f>
        <v>0.13269454622638574</v>
      </c>
      <c r="X67" s="3">
        <f>X12*Output!X56/10^9</f>
        <v>0.32891134831588453</v>
      </c>
      <c r="Y67" s="3">
        <f>Y12*Output!Y56/10^9</f>
        <v>0.2261180030433681</v>
      </c>
      <c r="Z67" s="3">
        <f>Z12*Output!Z56/10^9</f>
        <v>0.59194952923893029</v>
      </c>
      <c r="AA67" s="3">
        <f>AA12*Output!AA56/10^9</f>
        <v>0.5615584530911264</v>
      </c>
      <c r="AB67" s="3">
        <f>AB12*Output!AB56/10^9</f>
        <v>0.91131497964524932</v>
      </c>
      <c r="AC67" s="3">
        <f>AC12*Output!AC56/10^9</f>
        <v>0.29512771409929178</v>
      </c>
      <c r="AD67" s="3">
        <f>AD12*Output!AD56/10^9</f>
        <v>1.6090748813960025</v>
      </c>
      <c r="AE67" s="3">
        <f>AE12*Output!AE56/10^9</f>
        <v>58.625440111761584</v>
      </c>
      <c r="AF67" s="3">
        <f>AF12*Output!AF56/10^9</f>
        <v>30.269839728528126</v>
      </c>
      <c r="AG67" s="3">
        <f>AG12*Output!AG56/10^9</f>
        <v>2.2825939059679601</v>
      </c>
      <c r="AH67" s="3">
        <f>AH12*Output!AH56/10^9</f>
        <v>2.4671739189050093</v>
      </c>
      <c r="AI67" s="3">
        <f>AI12*Output!AI56/10^9</f>
        <v>1.6052238836868686</v>
      </c>
      <c r="AJ67" s="3">
        <f>AJ12*Output!AJ56/10^9</f>
        <v>271.00714820389021</v>
      </c>
      <c r="AK67" s="3">
        <f>AK12*Output!AK56/10^9</f>
        <v>0.26391790328491732</v>
      </c>
      <c r="AL67" s="3">
        <f>AL12*Output!AL56/10^9</f>
        <v>0.28029502066257717</v>
      </c>
      <c r="AM67" s="3">
        <f>AM12*Output!AM56/10^9</f>
        <v>5.2512599582966022</v>
      </c>
      <c r="AN67" s="3">
        <f>AN12*Output!AN56/10^9</f>
        <v>16.649323307263852</v>
      </c>
      <c r="AO67" s="3">
        <f>AO12*Output!AO56/10^9</f>
        <v>21.379645670160603</v>
      </c>
      <c r="AP67" s="3">
        <f>AP12*Output!AP56/10^9</f>
        <v>0.26418764238961689</v>
      </c>
      <c r="AQ67" s="3">
        <f>AQ12*Output!AQ56/10^9</f>
        <v>2.3201543430682543</v>
      </c>
      <c r="AR67" s="3">
        <f>AR12*Output!AR56/10^9</f>
        <v>0.38624118143206104</v>
      </c>
      <c r="AS67" s="3">
        <f>AS12*Output!AS56/10^9</f>
        <v>3.480215247601709E-2</v>
      </c>
      <c r="AT67" s="3">
        <f>AT12*Output!AT56/10^9</f>
        <v>1.3101479653103043</v>
      </c>
      <c r="AU67" s="3">
        <f>AU12*Output!AU56/10^9</f>
        <v>7.9975106769638357E-2</v>
      </c>
      <c r="AV67" s="3">
        <f>AV12*Output!AV56/10^9</f>
        <v>15.476635842446303</v>
      </c>
      <c r="AW67" s="3">
        <f>AW12*Output!AW56/10^9</f>
        <v>0.16699734354175116</v>
      </c>
      <c r="AX67" s="3">
        <f>AX12*Output!AX56/10^9</f>
        <v>0.34418772912903844</v>
      </c>
      <c r="AY67" s="3">
        <f>AY12*Output!AY56/10^9</f>
        <v>2.7719545981129773E-2</v>
      </c>
      <c r="AZ67" s="3">
        <f>AZ12*Output!AZ56/10^9</f>
        <v>0.14024416984546609</v>
      </c>
      <c r="BA67" s="3">
        <f>BA12*Output!BA56/10^9</f>
        <v>7.3257301806771744E-2</v>
      </c>
      <c r="BB67" s="3">
        <f>BB12*Output!BB56/10^9</f>
        <v>5.6613224356694088E-2</v>
      </c>
      <c r="BC67" s="3">
        <f>BC12*Output!BC56/10^9</f>
        <v>0.18539134588101797</v>
      </c>
      <c r="BD67" s="3">
        <f>BD12*Output!BD56/10^9</f>
        <v>1.3659803221770003E-2</v>
      </c>
      <c r="BE67" s="3">
        <f>BE12*Output!BE56/10^9</f>
        <v>2.5344761321433822</v>
      </c>
      <c r="BF67" s="3">
        <f>BF12*Output!BF56/10^9</f>
        <v>8.2789325104749109E-2</v>
      </c>
      <c r="BH67" s="3">
        <f t="shared" si="4"/>
        <v>123.22167512111747</v>
      </c>
      <c r="BJ67" s="3">
        <f t="shared" si="5"/>
        <v>428.0944515014624</v>
      </c>
      <c r="BK67" s="3">
        <f t="shared" si="5"/>
        <v>155.4096232775874</v>
      </c>
      <c r="BL67" s="3">
        <f t="shared" si="6"/>
        <v>19.688765852157623</v>
      </c>
      <c r="BM67" s="3">
        <f t="shared" si="7"/>
        <v>12.316081961884523</v>
      </c>
      <c r="BN67" s="3">
        <f t="shared" si="7"/>
        <v>8.3421571939510422</v>
      </c>
    </row>
    <row r="68" spans="1:66" x14ac:dyDescent="0.25">
      <c r="B68" s="3">
        <f>SUM(B60:B67)</f>
        <v>3.1546599315226973</v>
      </c>
      <c r="C68" s="3">
        <f t="shared" ref="C68:BF68" si="8">SUM(C60:C67)</f>
        <v>2.8011187037897107</v>
      </c>
      <c r="D68" s="3">
        <f t="shared" si="8"/>
        <v>19.688765852157623</v>
      </c>
      <c r="E68" s="3">
        <f t="shared" si="8"/>
        <v>1.0733093044732915</v>
      </c>
      <c r="F68" s="3">
        <f t="shared" si="8"/>
        <v>4.6262563048278933</v>
      </c>
      <c r="G68" s="3">
        <f t="shared" si="8"/>
        <v>3.1462875614164827</v>
      </c>
      <c r="H68" s="3">
        <f t="shared" si="8"/>
        <v>3.2623634779796209</v>
      </c>
      <c r="I68" s="3">
        <f t="shared" si="8"/>
        <v>3.4412230560466912</v>
      </c>
      <c r="J68" s="3">
        <f t="shared" si="8"/>
        <v>17.375131818311051</v>
      </c>
      <c r="K68" s="3">
        <f t="shared" si="8"/>
        <v>25.339170541770368</v>
      </c>
      <c r="L68" s="3">
        <f t="shared" si="8"/>
        <v>0.77974603059144187</v>
      </c>
      <c r="M68" s="3">
        <f t="shared" si="8"/>
        <v>0.64285622550866894</v>
      </c>
      <c r="N68" s="3">
        <f t="shared" si="8"/>
        <v>7.9327426545838913</v>
      </c>
      <c r="O68" s="3">
        <f t="shared" si="8"/>
        <v>12.757332029032789</v>
      </c>
      <c r="P68" s="3">
        <f t="shared" si="8"/>
        <v>13.470363780137683</v>
      </c>
      <c r="Q68" s="3">
        <f t="shared" si="8"/>
        <v>1.0517470439876155</v>
      </c>
      <c r="R68" s="3">
        <f t="shared" si="8"/>
        <v>0.96704643902960574</v>
      </c>
      <c r="S68" s="3">
        <f t="shared" si="8"/>
        <v>8.149434793981202</v>
      </c>
      <c r="T68" s="3">
        <f t="shared" si="8"/>
        <v>3.1289708113575485</v>
      </c>
      <c r="U68" s="3">
        <f t="shared" si="8"/>
        <v>2.8070639749928876</v>
      </c>
      <c r="V68" s="3">
        <f t="shared" si="8"/>
        <v>3.5449399972575177</v>
      </c>
      <c r="W68" s="3">
        <f t="shared" si="8"/>
        <v>1.5531462779370977</v>
      </c>
      <c r="X68" s="3">
        <f t="shared" si="8"/>
        <v>2.3834108358505759</v>
      </c>
      <c r="Y68" s="3">
        <f t="shared" si="8"/>
        <v>1.3701104117000196</v>
      </c>
      <c r="Z68" s="3">
        <f t="shared" si="8"/>
        <v>6.7093849352735102</v>
      </c>
      <c r="AA68" s="3">
        <f t="shared" si="8"/>
        <v>4.4516455590459998</v>
      </c>
      <c r="AB68" s="3">
        <f t="shared" si="8"/>
        <v>8.5560874614458022</v>
      </c>
      <c r="AC68" s="3">
        <f t="shared" si="8"/>
        <v>1.4125026186406564</v>
      </c>
      <c r="AD68" s="3">
        <f t="shared" si="8"/>
        <v>24.210209685693972</v>
      </c>
      <c r="AE68" s="3">
        <f t="shared" si="8"/>
        <v>428.0944515014624</v>
      </c>
      <c r="AF68" s="3">
        <f t="shared" si="8"/>
        <v>155.4096232775874</v>
      </c>
      <c r="AG68" s="3">
        <f t="shared" si="8"/>
        <v>11.4065004115024</v>
      </c>
      <c r="AH68" s="3">
        <f t="shared" si="8"/>
        <v>12.316081961884523</v>
      </c>
      <c r="AI68" s="3">
        <f t="shared" si="8"/>
        <v>8.3421571939510422</v>
      </c>
      <c r="AJ68" s="3">
        <f t="shared" si="8"/>
        <v>1007.1727074045123</v>
      </c>
      <c r="AK68" s="3">
        <f t="shared" si="8"/>
        <v>1.3332877865659338</v>
      </c>
      <c r="AL68" s="3">
        <f t="shared" si="8"/>
        <v>1.9914510123417093</v>
      </c>
      <c r="AM68" s="3">
        <f t="shared" si="8"/>
        <v>23.395628791102993</v>
      </c>
      <c r="AN68" s="3">
        <f t="shared" si="8"/>
        <v>83.015881081429853</v>
      </c>
      <c r="AO68" s="3">
        <f t="shared" si="8"/>
        <v>97.911256326682576</v>
      </c>
      <c r="AP68" s="3">
        <f t="shared" si="8"/>
        <v>1.3575604894765183</v>
      </c>
      <c r="AQ68" s="3">
        <f t="shared" si="8"/>
        <v>9.1742013183641404</v>
      </c>
      <c r="AR68" s="3">
        <f t="shared" si="8"/>
        <v>1.9222823680169059</v>
      </c>
      <c r="AS68" s="3">
        <f t="shared" si="8"/>
        <v>0.35456627999104545</v>
      </c>
      <c r="AT68" s="3">
        <f t="shared" si="8"/>
        <v>6.2898311147824133</v>
      </c>
      <c r="AU68" s="3">
        <f t="shared" si="8"/>
        <v>0.32147328726026703</v>
      </c>
      <c r="AV68" s="3">
        <f t="shared" si="8"/>
        <v>61.494588750959025</v>
      </c>
      <c r="AW68" s="3">
        <f t="shared" si="8"/>
        <v>1.3595226929818796</v>
      </c>
      <c r="AX68" s="3">
        <f t="shared" si="8"/>
        <v>1.4407514368094045</v>
      </c>
      <c r="AY68" s="3">
        <f t="shared" si="8"/>
        <v>0.11375094777723316</v>
      </c>
      <c r="AZ68" s="3">
        <f t="shared" si="8"/>
        <v>1.135066728016338</v>
      </c>
      <c r="BA68" s="3">
        <f t="shared" si="8"/>
        <v>0.50700482247173739</v>
      </c>
      <c r="BB68" s="3">
        <f t="shared" si="8"/>
        <v>0.40527601209447289</v>
      </c>
      <c r="BC68" s="3">
        <f t="shared" si="8"/>
        <v>1.0450561561817471</v>
      </c>
      <c r="BD68" s="3">
        <f t="shared" si="8"/>
        <v>0.1176657607174465</v>
      </c>
      <c r="BE68" s="3">
        <f t="shared" si="8"/>
        <v>48.427221103144539</v>
      </c>
      <c r="BF68" s="3">
        <f t="shared" si="8"/>
        <v>0.51268638855836046</v>
      </c>
    </row>
    <row r="69" spans="1:66" x14ac:dyDescent="0.25">
      <c r="A69" s="3" t="s">
        <v>66</v>
      </c>
      <c r="BH69" s="3" t="s">
        <v>71</v>
      </c>
    </row>
    <row r="71" spans="1:66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6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9">SUM(B72:AI72,AK72:AM72,AP72,AR72:AS72,AU72,AW72:BF72)/1000</f>
        <v>316.2021795321416</v>
      </c>
    </row>
    <row r="73" spans="1:66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9"/>
        <v>0.55951126191326583</v>
      </c>
    </row>
    <row r="74" spans="1:66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667.36018856997953</v>
      </c>
      <c r="K74" s="3">
        <f>K8/Output!K7*Output!K61</f>
        <v>0</v>
      </c>
      <c r="L74" s="3">
        <f>L8/Output!L7*Output!L61</f>
        <v>0</v>
      </c>
      <c r="M74" s="3">
        <f>M8/Output!M7*Output!M61</f>
        <v>26.401959516327356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121.73538172376219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182.61704799516394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5797.2982865926633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513.17050707670228</v>
      </c>
      <c r="AI74" s="3">
        <f>AI8/Output!AI7*Output!AI61</f>
        <v>704.24353904578902</v>
      </c>
      <c r="AJ74" s="3">
        <f>AJ8/Output!AJ7*Output!AJ61</f>
        <v>1413272.2317982034</v>
      </c>
      <c r="AK74" s="3">
        <f>AK8/Output!AK7*Output!AK61</f>
        <v>0</v>
      </c>
      <c r="AL74" s="3">
        <f>AL8/Output!AL7*Output!AL61</f>
        <v>141.70300252106082</v>
      </c>
      <c r="AM74" s="3">
        <f>AM8/Output!AM7*Output!AM61</f>
        <v>0</v>
      </c>
      <c r="AN74" s="3">
        <f>AN8/Output!AN7*Output!AN61</f>
        <v>138062.125661208</v>
      </c>
      <c r="AO74" s="3">
        <f>AO8/Output!AO7*Output!AO61</f>
        <v>145761.07652399718</v>
      </c>
      <c r="AP74" s="3">
        <f>AP8/Output!AP7*Output!AP61</f>
        <v>66.155235437423869</v>
      </c>
      <c r="AQ74" s="3">
        <f>AQ8/Output!AQ7*Output!AQ61</f>
        <v>12322.671081692144</v>
      </c>
      <c r="AR74" s="3">
        <f>AR8/Output!AR7*Output!AR61</f>
        <v>0</v>
      </c>
      <c r="AS74" s="3">
        <f>AS8/Output!AS7*Output!AS61</f>
        <v>24.288028080146997</v>
      </c>
      <c r="AT74" s="3">
        <f>AT8/Output!AT7*Output!AT61</f>
        <v>9676.3217875441605</v>
      </c>
      <c r="AU74" s="3">
        <f>AU8/Output!AU7*Output!AU61</f>
        <v>0</v>
      </c>
      <c r="AV74" s="3">
        <f>AV8/Output!AV7*Output!AV61</f>
        <v>86848.154203403828</v>
      </c>
      <c r="AW74" s="3">
        <f>AW8/Output!AW7*Output!AW61</f>
        <v>23.551146776211578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7.1995788601398081</v>
      </c>
      <c r="BB74" s="3">
        <f>BB8/Output!BB7*Output!BB61</f>
        <v>20.192058843106491</v>
      </c>
      <c r="BC74" s="3">
        <f>BC8/Output!BC7*Output!BC61</f>
        <v>75.513658488035389</v>
      </c>
      <c r="BD74" s="3">
        <f>BD8/Output!BD7*Output!BD61</f>
        <v>0</v>
      </c>
      <c r="BE74" s="3">
        <f>BE8/Output!BE7*Output!BE61</f>
        <v>987.1578697481832</v>
      </c>
      <c r="BF74" s="3">
        <f>BF8/Output!BF7*Output!BF61</f>
        <v>0</v>
      </c>
      <c r="BH74" s="3">
        <f t="shared" si="9"/>
        <v>9.3585874892746936</v>
      </c>
    </row>
    <row r="75" spans="1:66" x14ac:dyDescent="0.25">
      <c r="A75" s="3">
        <v>2032</v>
      </c>
      <c r="B75" s="3">
        <f>B9/Output!B8*Output!B62</f>
        <v>10.711308521832089</v>
      </c>
      <c r="C75" s="3">
        <f>C9/Output!C8*Output!C62</f>
        <v>0</v>
      </c>
      <c r="D75" s="3">
        <f>D9/Output!D8*Output!D62</f>
        <v>0</v>
      </c>
      <c r="E75" s="3">
        <f>E9/Output!E8*Output!E62</f>
        <v>49.306628017767011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1397.8927196073023</v>
      </c>
      <c r="K75" s="3">
        <f>K9/Output!K8*Output!K62</f>
        <v>0</v>
      </c>
      <c r="L75" s="3">
        <f>L9/Output!L8*Output!L62</f>
        <v>0</v>
      </c>
      <c r="M75" s="3">
        <f>M9/Output!M8*Output!M62</f>
        <v>71.81045454900412</v>
      </c>
      <c r="N75" s="3">
        <f>N9/Output!N8*Output!N62</f>
        <v>0</v>
      </c>
      <c r="O75" s="3">
        <f>O9/Output!O8*Output!O62</f>
        <v>0</v>
      </c>
      <c r="P75" s="3">
        <f>P9/Output!P8*Output!P62</f>
        <v>478.41961734547272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82.209473381217805</v>
      </c>
      <c r="Y75" s="3">
        <f>Y9/Output!Y8*Output!Y62</f>
        <v>207.90972589574926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472.40205499849395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28406.47089787505</v>
      </c>
      <c r="AF75" s="3">
        <f>AF9/Output!AF8*Output!AF62</f>
        <v>9918.1750016455007</v>
      </c>
      <c r="AG75" s="3">
        <f>AG9/Output!AG8*Output!AG62</f>
        <v>0</v>
      </c>
      <c r="AH75" s="3">
        <f>AH9/Output!AH8*Output!AH62</f>
        <v>1542.020503027004</v>
      </c>
      <c r="AI75" s="3">
        <f>AI9/Output!AI8*Output!AI62</f>
        <v>1370.4111554574288</v>
      </c>
      <c r="AJ75" s="3">
        <f>AJ9/Output!AJ8*Output!AJ62</f>
        <v>2037880.3609800925</v>
      </c>
      <c r="AK75" s="3">
        <f>AK9/Output!AK8*Output!AK62</f>
        <v>58.81943499911322</v>
      </c>
      <c r="AL75" s="3">
        <f>AL9/Output!AL8*Output!AL62</f>
        <v>273.48875059913729</v>
      </c>
      <c r="AM75" s="3">
        <f>AM9/Output!AM8*Output!AM62</f>
        <v>0</v>
      </c>
      <c r="AN75" s="3">
        <f>AN9/Output!AN8*Output!AN62</f>
        <v>177260.60742651278</v>
      </c>
      <c r="AO75" s="3">
        <f>AO9/Output!AO8*Output!AO62</f>
        <v>190692.25198904556</v>
      </c>
      <c r="AP75" s="3">
        <f>AP9/Output!AP8*Output!AP62</f>
        <v>176.53745001317421</v>
      </c>
      <c r="AQ75" s="3">
        <f>AQ9/Output!AQ8*Output!AQ62</f>
        <v>17376.838055270062</v>
      </c>
      <c r="AR75" s="3">
        <f>AR9/Output!AR8*Output!AR62</f>
        <v>0</v>
      </c>
      <c r="AS75" s="3">
        <f>AS9/Output!AS8*Output!AS62</f>
        <v>27.289436640512648</v>
      </c>
      <c r="AT75" s="3">
        <f>AT9/Output!AT8*Output!AT62</f>
        <v>12352.554110674857</v>
      </c>
      <c r="AU75" s="3">
        <f>AU9/Output!AU8*Output!AU62</f>
        <v>0</v>
      </c>
      <c r="AV75" s="3">
        <f>AV9/Output!AV8*Output!AV62</f>
        <v>121694.05520695346</v>
      </c>
      <c r="AW75" s="3">
        <f>AW9/Output!AW8*Output!AW62</f>
        <v>89.618781167445448</v>
      </c>
      <c r="AX75" s="3">
        <f>AX9/Output!AX8*Output!AX62</f>
        <v>0</v>
      </c>
      <c r="AY75" s="3">
        <f>AY9/Output!AY8*Output!AY62</f>
        <v>10.953514463694825</v>
      </c>
      <c r="AZ75" s="3">
        <f>AZ9/Output!AZ8*Output!AZ62</f>
        <v>0</v>
      </c>
      <c r="BA75" s="3">
        <f>BA9/Output!BA8*Output!BA62</f>
        <v>35.84549692276078</v>
      </c>
      <c r="BB75" s="3">
        <f>BB9/Output!BB8*Output!BB62</f>
        <v>42.787365501879989</v>
      </c>
      <c r="BC75" s="3">
        <f>BC9/Output!BC8*Output!BC62</f>
        <v>157.78153420420196</v>
      </c>
      <c r="BD75" s="3">
        <f>BD9/Output!BD8*Output!BD62</f>
        <v>4.3951928694367659</v>
      </c>
      <c r="BE75" s="3">
        <f>BE9/Output!BE8*Output!BE62</f>
        <v>1762.0160808089356</v>
      </c>
      <c r="BF75" s="3">
        <f>BF9/Output!BF8*Output!BF62</f>
        <v>0</v>
      </c>
      <c r="BH75" s="3">
        <f t="shared" si="9"/>
        <v>46.647272578512109</v>
      </c>
    </row>
    <row r="76" spans="1:66" x14ac:dyDescent="0.25">
      <c r="A76" s="3">
        <v>2033</v>
      </c>
      <c r="B76" s="3">
        <f>B10/Output!B9*Output!B63</f>
        <v>155.89511143546</v>
      </c>
      <c r="C76" s="3">
        <f>C10/Output!C9*Output!C63</f>
        <v>0</v>
      </c>
      <c r="D76" s="3">
        <f>D10/Output!D9*Output!D63</f>
        <v>712.87817545553446</v>
      </c>
      <c r="E76" s="3">
        <f>E10/Output!E9*Output!E63</f>
        <v>111.76272956694177</v>
      </c>
      <c r="F76" s="3">
        <f>F10/Output!F9*Output!F63</f>
        <v>61.042128116401166</v>
      </c>
      <c r="G76" s="3">
        <f>G10/Output!G9*Output!G63</f>
        <v>96.029124338289435</v>
      </c>
      <c r="H76" s="3">
        <f>H10/Output!H9*Output!H63</f>
        <v>0</v>
      </c>
      <c r="I76" s="3">
        <f>I10/Output!I9*Output!I63</f>
        <v>0</v>
      </c>
      <c r="J76" s="3">
        <f>J10/Output!J9*Output!J63</f>
        <v>2224.1102949183833</v>
      </c>
      <c r="K76" s="3">
        <f>K10/Output!K9*Output!K63</f>
        <v>0</v>
      </c>
      <c r="L76" s="3">
        <f>L10/Output!L9*Output!L63</f>
        <v>0</v>
      </c>
      <c r="M76" s="3">
        <f>M10/Output!M9*Output!M63</f>
        <v>121.15235883407604</v>
      </c>
      <c r="N76" s="3">
        <f>N10/Output!N9*Output!N63</f>
        <v>0</v>
      </c>
      <c r="O76" s="3">
        <f>O10/Output!O9*Output!O63</f>
        <v>0</v>
      </c>
      <c r="P76" s="3">
        <f>P10/Output!P9*Output!P63</f>
        <v>1062.1594545573339</v>
      </c>
      <c r="Q76" s="3">
        <f>Q10/Output!Q9*Output!Q63</f>
        <v>0</v>
      </c>
      <c r="R76" s="3">
        <f>R10/Output!R9*Output!R63</f>
        <v>10.159956306068766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211.34977507956197</v>
      </c>
      <c r="Y76" s="3">
        <f>Y10/Output!Y9*Output!Y63</f>
        <v>282.66551894512367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788.56435073926332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55204.564563764128</v>
      </c>
      <c r="AF76" s="3">
        <f>AF10/Output!AF9*Output!AF63</f>
        <v>22621.890832149074</v>
      </c>
      <c r="AG76" s="3">
        <f>AG10/Output!AG9*Output!AG63</f>
        <v>0</v>
      </c>
      <c r="AH76" s="3">
        <f>AH10/Output!AH9*Output!AH63</f>
        <v>2689.3280269523239</v>
      </c>
      <c r="AI76" s="3">
        <f>AI10/Output!AI9*Output!AI63</f>
        <v>2144.7077778264097</v>
      </c>
      <c r="AJ76" s="3">
        <f>AJ10/Output!AJ9*Output!AJ63</f>
        <v>2722097.2893139306</v>
      </c>
      <c r="AK76" s="3">
        <f>AK10/Output!AK9*Output!AK63</f>
        <v>134.85392541294613</v>
      </c>
      <c r="AL76" s="3">
        <f>AL10/Output!AL9*Output!AL63</f>
        <v>422.81425013600966</v>
      </c>
      <c r="AM76" s="3">
        <f>AM10/Output!AM9*Output!AM63</f>
        <v>0</v>
      </c>
      <c r="AN76" s="3">
        <f>AN10/Output!AN9*Output!AN63</f>
        <v>208894.5111521004</v>
      </c>
      <c r="AO76" s="3">
        <f>AO10/Output!AO9*Output!AO63</f>
        <v>230440.79969603627</v>
      </c>
      <c r="AP76" s="3">
        <f>AP10/Output!AP9*Output!AP63</f>
        <v>307.03181998165547</v>
      </c>
      <c r="AQ76" s="3">
        <f>AQ10/Output!AQ9*Output!AQ63</f>
        <v>22776.498415620677</v>
      </c>
      <c r="AR76" s="3">
        <f>AR10/Output!AR9*Output!AR63</f>
        <v>0</v>
      </c>
      <c r="AS76" s="3">
        <f>AS10/Output!AS9*Output!AS63</f>
        <v>31.164531281645349</v>
      </c>
      <c r="AT76" s="3">
        <f>AT10/Output!AT9*Output!AT63</f>
        <v>14435.845736573372</v>
      </c>
      <c r="AU76" s="3">
        <f>AU10/Output!AU9*Output!AU63</f>
        <v>0</v>
      </c>
      <c r="AV76" s="3">
        <f>AV10/Output!AV9*Output!AV63</f>
        <v>158618.83958734226</v>
      </c>
      <c r="AW76" s="3">
        <f>AW10/Output!AW9*Output!AW63</f>
        <v>162.47637768137881</v>
      </c>
      <c r="AX76" s="3">
        <f>AX10/Output!AX9*Output!AX63</f>
        <v>0</v>
      </c>
      <c r="AY76" s="3">
        <f>AY10/Output!AY9*Output!AY63</f>
        <v>22.964509458264917</v>
      </c>
      <c r="AZ76" s="3">
        <f>AZ10/Output!AZ9*Output!AZ63</f>
        <v>0</v>
      </c>
      <c r="BA76" s="3">
        <f>BA10/Output!BA9*Output!BA63</f>
        <v>66.497813618457869</v>
      </c>
      <c r="BB76" s="3">
        <f>BB10/Output!BB9*Output!BB63</f>
        <v>70.472813548931612</v>
      </c>
      <c r="BC76" s="3">
        <f>BC10/Output!BC9*Output!BC63</f>
        <v>250.23562982206337</v>
      </c>
      <c r="BD76" s="3">
        <f>BD10/Output!BD9*Output!BD63</f>
        <v>12.097987125396019</v>
      </c>
      <c r="BE76" s="3">
        <f>BE10/Output!BE9*Output!BE63</f>
        <v>2329.8194510861154</v>
      </c>
      <c r="BF76" s="3">
        <f>BF10/Output!BF9*Output!BF63</f>
        <v>0</v>
      </c>
      <c r="BH76" s="3">
        <f t="shared" si="9"/>
        <v>92.308689288137217</v>
      </c>
    </row>
    <row r="77" spans="1:66" x14ac:dyDescent="0.25">
      <c r="A77" s="3">
        <v>2034</v>
      </c>
      <c r="B77" s="3">
        <f>B11/Output!B10*Output!B64</f>
        <v>351.2827683885107</v>
      </c>
      <c r="C77" s="3">
        <f>C11/Output!C10*Output!C64</f>
        <v>182.60409865730693</v>
      </c>
      <c r="D77" s="3">
        <f>D11/Output!D10*Output!D64</f>
        <v>1480.9574530447926</v>
      </c>
      <c r="E77" s="3">
        <f>E11/Output!E10*Output!E64</f>
        <v>190.6425186095654</v>
      </c>
      <c r="F77" s="3">
        <f>F11/Output!F10*Output!F64</f>
        <v>422.99505753193108</v>
      </c>
      <c r="G77" s="3">
        <f>G11/Output!G10*Output!G64</f>
        <v>228.94873020281548</v>
      </c>
      <c r="H77" s="3">
        <f>H11/Output!H10*Output!H64</f>
        <v>32.931074049520298</v>
      </c>
      <c r="I77" s="3">
        <f>I11/Output!I10*Output!I64</f>
        <v>28.942214884346107</v>
      </c>
      <c r="J77" s="3">
        <f>J11/Output!J10*Output!J64</f>
        <v>3017.189765314296</v>
      </c>
      <c r="K77" s="3">
        <f>K11/Output!K10*Output!K64</f>
        <v>455.7684286106209</v>
      </c>
      <c r="L77" s="3">
        <f>L11/Output!L10*Output!L64</f>
        <v>23.553298148409581</v>
      </c>
      <c r="M77" s="3">
        <f>M11/Output!M10*Output!M64</f>
        <v>148.34044178997132</v>
      </c>
      <c r="N77" s="3">
        <f>N11/Output!N10*Output!N64</f>
        <v>113.5900838363961</v>
      </c>
      <c r="O77" s="3">
        <f>O11/Output!O10*Output!O64</f>
        <v>359.57863072954643</v>
      </c>
      <c r="P77" s="3">
        <f>P11/Output!P10*Output!P64</f>
        <v>1789.6386315833702</v>
      </c>
      <c r="Q77" s="3">
        <f>Q11/Output!Q10*Output!Q64</f>
        <v>9.0998343009561857</v>
      </c>
      <c r="R77" s="3">
        <f>R11/Output!R10*Output!R64</f>
        <v>74.599962390730568</v>
      </c>
      <c r="S77" s="3">
        <f>S11/Output!S10*Output!S64</f>
        <v>316.84612649323321</v>
      </c>
      <c r="T77" s="3">
        <f>T11/Output!T10*Output!T64</f>
        <v>0</v>
      </c>
      <c r="U77" s="3">
        <f>U11/Output!U10*Output!U64</f>
        <v>0</v>
      </c>
      <c r="V77" s="3">
        <f>V11/Output!V10*Output!V64</f>
        <v>98.352350497677079</v>
      </c>
      <c r="W77" s="3">
        <f>W11/Output!W10*Output!W64</f>
        <v>0</v>
      </c>
      <c r="X77" s="3">
        <f>X11/Output!X10*Output!X64</f>
        <v>365.78341803256183</v>
      </c>
      <c r="Y77" s="3">
        <f>Y11/Output!Y10*Output!Y64</f>
        <v>310.39470457020076</v>
      </c>
      <c r="Z77" s="3">
        <f>Z11/Output!Z10*Output!Z64</f>
        <v>31.079255094527625</v>
      </c>
      <c r="AA77" s="3">
        <f>AA11/Output!AA10*Output!AA64</f>
        <v>67.917434919450898</v>
      </c>
      <c r="AB77" s="3">
        <f>AB11/Output!AB10*Output!AB64</f>
        <v>1142.447224252988</v>
      </c>
      <c r="AC77" s="3">
        <f>AC11/Output!AC10*Output!AC64</f>
        <v>103.71992049569968</v>
      </c>
      <c r="AD77" s="3">
        <f>AD11/Output!AD10*Output!AD64</f>
        <v>0</v>
      </c>
      <c r="AE77" s="3">
        <f>AE11/Output!AE10*Output!AE64</f>
        <v>84036.688303586576</v>
      </c>
      <c r="AF77" s="3">
        <f>AF11/Output!AF10*Output!AF64</f>
        <v>37427.244539225961</v>
      </c>
      <c r="AG77" s="3">
        <f>AG11/Output!AG10*Output!AG64</f>
        <v>0</v>
      </c>
      <c r="AH77" s="3">
        <f>AH11/Output!AH10*Output!AH64</f>
        <v>4070.3791778596064</v>
      </c>
      <c r="AI77" s="3">
        <f>AI11/Output!AI10*Output!AI64</f>
        <v>2972.7427820659923</v>
      </c>
      <c r="AJ77" s="3">
        <f>AJ11/Output!AJ10*Output!AJ64</f>
        <v>3455806.1474332553</v>
      </c>
      <c r="AK77" s="3">
        <f>AK11/Output!AK10*Output!AK64</f>
        <v>234.71907701638182</v>
      </c>
      <c r="AL77" s="3">
        <f>AL11/Output!AL10*Output!AL64</f>
        <v>588.59856514126636</v>
      </c>
      <c r="AM77" s="3">
        <f>AM11/Output!AM10*Output!AM64</f>
        <v>0</v>
      </c>
      <c r="AN77" s="3">
        <f>AN11/Output!AN10*Output!AN64</f>
        <v>231114.21984826121</v>
      </c>
      <c r="AO77" s="3">
        <f>AO11/Output!AO10*Output!AO64</f>
        <v>263622.26010244159</v>
      </c>
      <c r="AP77" s="3">
        <f>AP11/Output!AP10*Output!AP64</f>
        <v>448.4621027476897</v>
      </c>
      <c r="AQ77" s="3">
        <f>AQ11/Output!AQ10*Output!AQ64</f>
        <v>28474.004897967916</v>
      </c>
      <c r="AR77" s="3">
        <f>AR11/Output!AR10*Output!AR64</f>
        <v>0</v>
      </c>
      <c r="AS77" s="3">
        <f>AS11/Output!AS10*Output!AS64</f>
        <v>35.141927690327329</v>
      </c>
      <c r="AT77" s="3">
        <f>AT11/Output!AT10*Output!AT64</f>
        <v>15770.444173151205</v>
      </c>
      <c r="AU77" s="3">
        <f>AU11/Output!AU10*Output!AU64</f>
        <v>0</v>
      </c>
      <c r="AV77" s="3">
        <f>AV11/Output!AV10*Output!AV64</f>
        <v>197325.79113431397</v>
      </c>
      <c r="AW77" s="3">
        <f>AW11/Output!AW10*Output!AW64</f>
        <v>239.48035488744955</v>
      </c>
      <c r="AX77" s="3">
        <f>AX11/Output!AX10*Output!AX64</f>
        <v>0</v>
      </c>
      <c r="AY77" s="3">
        <f>AY11/Output!AY10*Output!AY64</f>
        <v>30.869061703175731</v>
      </c>
      <c r="AZ77" s="3">
        <f>AZ11/Output!AZ10*Output!AZ64</f>
        <v>65.81482470845414</v>
      </c>
      <c r="BA77" s="3">
        <f>BA11/Output!BA10*Output!BA64</f>
        <v>100.18046250226209</v>
      </c>
      <c r="BB77" s="3">
        <f>BB11/Output!BB10*Output!BB64</f>
        <v>126.65907373549877</v>
      </c>
      <c r="BC77" s="3">
        <f>BC11/Output!BC10*Output!BC64</f>
        <v>349.53817150576174</v>
      </c>
      <c r="BD77" s="3">
        <f>BD11/Output!BD10*Output!BD64</f>
        <v>21.403949737906498</v>
      </c>
      <c r="BE77" s="3">
        <f>BE11/Output!BE10*Output!BE64</f>
        <v>2574.4193089536234</v>
      </c>
      <c r="BF77" s="3">
        <f>BF11/Output!BF10*Output!BF64</f>
        <v>0</v>
      </c>
      <c r="BH77" s="3">
        <f t="shared" si="9"/>
        <v>144.66954510949736</v>
      </c>
    </row>
    <row r="78" spans="1:66" x14ac:dyDescent="0.25">
      <c r="A78" s="3">
        <v>2035</v>
      </c>
      <c r="B78" s="3">
        <f>B12/Output!B11*Output!B65</f>
        <v>453.03834815030427</v>
      </c>
      <c r="C78" s="3">
        <f>C12/Output!C11*Output!C65</f>
        <v>335.77329963511903</v>
      </c>
      <c r="D78" s="3">
        <f>D12/Output!D11*Output!D65</f>
        <v>2447.7305021898296</v>
      </c>
      <c r="E78" s="3">
        <f>E12/Output!E11*Output!E65</f>
        <v>243.25324205213667</v>
      </c>
      <c r="F78" s="3">
        <f>F12/Output!F11*Output!F65</f>
        <v>579.3701577242656</v>
      </c>
      <c r="G78" s="3">
        <f>G12/Output!G11*Output!G65</f>
        <v>393.42005231265125</v>
      </c>
      <c r="H78" s="3">
        <f>H12/Output!H11*Output!H65</f>
        <v>401.738250696622</v>
      </c>
      <c r="I78" s="3">
        <f>I12/Output!I11*Output!I65</f>
        <v>49.47465421807977</v>
      </c>
      <c r="J78" s="3">
        <f>J12/Output!J11*Output!J65</f>
        <v>3606.2130609198944</v>
      </c>
      <c r="K78" s="3">
        <f>K12/Output!K11*Output!K65</f>
        <v>2047.0647791063204</v>
      </c>
      <c r="L78" s="3">
        <f>L12/Output!L11*Output!L65</f>
        <v>86.664862347647869</v>
      </c>
      <c r="M78" s="3">
        <f>M12/Output!M11*Output!M65</f>
        <v>146.34586189837259</v>
      </c>
      <c r="N78" s="3">
        <f>N12/Output!N11*Output!N65</f>
        <v>933.68823853010622</v>
      </c>
      <c r="O78" s="3">
        <f>O12/Output!O11*Output!O65</f>
        <v>782.17455706743931</v>
      </c>
      <c r="P78" s="3">
        <f>P12/Output!P11*Output!P65</f>
        <v>2714.126146260242</v>
      </c>
      <c r="Q78" s="3">
        <f>Q12/Output!Q11*Output!Q65</f>
        <v>70.182277263475342</v>
      </c>
      <c r="R78" s="3">
        <f>R12/Output!R11*Output!R65</f>
        <v>95.397034041588299</v>
      </c>
      <c r="S78" s="3">
        <f>S12/Output!S11*Output!S65</f>
        <v>1246.1317557241041</v>
      </c>
      <c r="T78" s="3">
        <f>T12/Output!T11*Output!T65</f>
        <v>68.736857403572074</v>
      </c>
      <c r="U78" s="3">
        <f>U12/Output!U11*Output!U65</f>
        <v>0</v>
      </c>
      <c r="V78" s="3">
        <f>V12/Output!V11*Output!V65</f>
        <v>421.52851752952972</v>
      </c>
      <c r="W78" s="3">
        <f>W12/Output!W11*Output!W65</f>
        <v>72.756155326146853</v>
      </c>
      <c r="X78" s="3">
        <f>X12/Output!X11*Output!X65</f>
        <v>499.18733378610085</v>
      </c>
      <c r="Y78" s="3">
        <f>Y12/Output!Y11*Output!Y65</f>
        <v>335.41438951854883</v>
      </c>
      <c r="Z78" s="3">
        <f>Z12/Output!Z11*Output!Z65</f>
        <v>493.69104466836143</v>
      </c>
      <c r="AA78" s="3">
        <f>AA12/Output!AA11*Output!AA65</f>
        <v>68.957247918714799</v>
      </c>
      <c r="AB78" s="3">
        <f>AB12/Output!AB11*Output!AB65</f>
        <v>1363.9084214502645</v>
      </c>
      <c r="AC78" s="3">
        <f>AC12/Output!AC11*Output!AC65</f>
        <v>293.31418972106042</v>
      </c>
      <c r="AD78" s="3">
        <f>AD12/Output!AD11*Output!AD65</f>
        <v>1767.4217096891182</v>
      </c>
      <c r="AE78" s="3">
        <f>AE12/Output!AE11*Output!AE65</f>
        <v>109602.29275278437</v>
      </c>
      <c r="AF78" s="3">
        <f>AF12/Output!AF11*Output!AF65</f>
        <v>55117.278524760404</v>
      </c>
      <c r="AG78" s="3">
        <f>AG12/Output!AG11*Output!AG65</f>
        <v>0</v>
      </c>
      <c r="AH78" s="3">
        <f>AH12/Output!AH11*Output!AH65</f>
        <v>5698.719442683976</v>
      </c>
      <c r="AI78" s="3">
        <f>AI12/Output!AI11*Output!AI65</f>
        <v>3556.2147622506641</v>
      </c>
      <c r="AJ78" s="3">
        <f>AJ12/Output!AJ11*Output!AJ65</f>
        <v>4230474.5165362898</v>
      </c>
      <c r="AK78" s="3">
        <f>AK12/Output!AK11*Output!AK65</f>
        <v>335.55066526952356</v>
      </c>
      <c r="AL78" s="3">
        <f>AL12/Output!AL11*Output!AL65</f>
        <v>730.55692595182256</v>
      </c>
      <c r="AM78" s="3">
        <f>AM12/Output!AM11*Output!AM65</f>
        <v>0</v>
      </c>
      <c r="AN78" s="3">
        <f>AN12/Output!AN11*Output!AN65</f>
        <v>242486.32242830051</v>
      </c>
      <c r="AO78" s="3">
        <f>AO12/Output!AO11*Output!AO65</f>
        <v>289251.22341878276</v>
      </c>
      <c r="AP78" s="3">
        <f>AP12/Output!AP11*Output!AP65</f>
        <v>598.42494328680334</v>
      </c>
      <c r="AQ78" s="3">
        <f>AQ12/Output!AQ11*Output!AQ65</f>
        <v>34436.049499050947</v>
      </c>
      <c r="AR78" s="3">
        <f>AR12/Output!AR11*Output!AR65</f>
        <v>0</v>
      </c>
      <c r="AS78" s="3">
        <f>AS12/Output!AS11*Output!AS65</f>
        <v>38.150624806026194</v>
      </c>
      <c r="AT78" s="3">
        <f>AT12/Output!AT11*Output!AT65</f>
        <v>16216.889454549577</v>
      </c>
      <c r="AU78" s="3">
        <f>AU12/Output!AU11*Output!AU65</f>
        <v>0</v>
      </c>
      <c r="AV78" s="3">
        <f>AV12/Output!AV11*Output!AV65</f>
        <v>237622.10646749585</v>
      </c>
      <c r="AW78" s="3">
        <f>AW12/Output!AW11*Output!AW65</f>
        <v>335.43446890226664</v>
      </c>
      <c r="AX78" s="3">
        <f>AX12/Output!AX11*Output!AX65</f>
        <v>0</v>
      </c>
      <c r="AY78" s="3">
        <f>AY12/Output!AY11*Output!AY65</f>
        <v>26.905560340013132</v>
      </c>
      <c r="AZ78" s="3">
        <f>AZ12/Output!AZ11*Output!AZ65</f>
        <v>127.80537330520495</v>
      </c>
      <c r="BA78" s="3">
        <f>BA12/Output!BA11*Output!BA65</f>
        <v>130.65643172698205</v>
      </c>
      <c r="BB78" s="3">
        <f>BB12/Output!BB11*Output!BB65</f>
        <v>159.08041502150434</v>
      </c>
      <c r="BC78" s="3">
        <f>BC12/Output!BC11*Output!BC65</f>
        <v>440.77839234609519</v>
      </c>
      <c r="BD78" s="3">
        <f>BD12/Output!BD11*Output!BD65</f>
        <v>32.050499716418742</v>
      </c>
      <c r="BE78" s="3">
        <f>BE12/Output!BE11*Output!BE65</f>
        <v>2734.5600775990506</v>
      </c>
      <c r="BF78" s="3">
        <f>BF12/Output!BF11*Output!BF65</f>
        <v>1.6045298785279858</v>
      </c>
      <c r="BH78" s="3">
        <f t="shared" si="9"/>
        <v>201.68276733777927</v>
      </c>
    </row>
    <row r="80" spans="1:66" x14ac:dyDescent="0.25">
      <c r="A80" s="3" t="s">
        <v>64</v>
      </c>
      <c r="BH80" s="3" t="s">
        <v>72</v>
      </c>
    </row>
    <row r="82" spans="1:66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6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10">SUM(B83:AI83,AK83:AM83,AP83,AR83:AS83,AU83,AW83:BF83)/1000</f>
        <v>152.5780915820234</v>
      </c>
    </row>
    <row r="84" spans="1:66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10"/>
        <v>0.17657732531334422</v>
      </c>
    </row>
    <row r="85" spans="1:66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83.599214341558095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682796.93391574943</v>
      </c>
      <c r="AK85" s="3">
        <f>AK8/Output!AK7*Output!AK70</f>
        <v>40.561053510418972</v>
      </c>
      <c r="AL85" s="3">
        <f>AL8/Output!AL7*Output!AL70</f>
        <v>0</v>
      </c>
      <c r="AM85" s="3">
        <f>AM8/Output!AM7*Output!AM70</f>
        <v>128.66108760330388</v>
      </c>
      <c r="AN85" s="3">
        <f>AN8/Output!AN7*Output!AN70</f>
        <v>66659.171789325614</v>
      </c>
      <c r="AO85" s="3">
        <f>AO8/Output!AO7*Output!AO70</f>
        <v>70249.138104912607</v>
      </c>
      <c r="AP85" s="3">
        <f>AP8/Output!AP7*Output!AP70</f>
        <v>0</v>
      </c>
      <c r="AQ85" s="3">
        <f>AQ8/Output!AQ7*Output!AQ70</f>
        <v>5942.2764332078241</v>
      </c>
      <c r="AR85" s="3">
        <f>AR8/Output!AR7*Output!AR70</f>
        <v>15.030775172303368</v>
      </c>
      <c r="AS85" s="3">
        <f>AS8/Output!AS7*Output!AS70</f>
        <v>0</v>
      </c>
      <c r="AT85" s="3">
        <f>AT8/Output!AT7*Output!AT70</f>
        <v>4650.9976534548732</v>
      </c>
      <c r="AU85" s="3">
        <f>AU8/Output!AU7*Output!AU70</f>
        <v>4.7257544955958357</v>
      </c>
      <c r="AV85" s="3">
        <f>AV8/Output!AV7*Output!AV70</f>
        <v>41954.229144979712</v>
      </c>
      <c r="AW85" s="3">
        <f>AW8/Output!AW7*Output!AW70</f>
        <v>0</v>
      </c>
      <c r="AX85" s="3">
        <f>AX8/Output!AX7*Output!AX70</f>
        <v>15.002404808260554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10"/>
        <v>0.28758028993144069</v>
      </c>
    </row>
    <row r="86" spans="1:66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109.12073344802748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984697.72480998735</v>
      </c>
      <c r="AK86" s="3">
        <f>AK9/Output!AK8*Output!AK71</f>
        <v>49.889257844879751</v>
      </c>
      <c r="AL86" s="3">
        <f>AL9/Output!AL8*Output!AL71</f>
        <v>0</v>
      </c>
      <c r="AM86" s="3">
        <f>AM9/Output!AM8*Output!AM71</f>
        <v>183.68359247695585</v>
      </c>
      <c r="AN86" s="3">
        <f>AN9/Output!AN8*Output!AN71</f>
        <v>85597.227752303457</v>
      </c>
      <c r="AO86" s="3">
        <f>AO9/Output!AO8*Output!AO71</f>
        <v>91938.637496832744</v>
      </c>
      <c r="AP86" s="3">
        <f>AP9/Output!AP8*Output!AP71</f>
        <v>0</v>
      </c>
      <c r="AQ86" s="3">
        <f>AQ9/Output!AQ8*Output!AQ71</f>
        <v>8383.662900645495</v>
      </c>
      <c r="AR86" s="3">
        <f>AR9/Output!AR8*Output!AR71</f>
        <v>20.073870165946371</v>
      </c>
      <c r="AS86" s="3">
        <f>AS9/Output!AS8*Output!AS71</f>
        <v>0</v>
      </c>
      <c r="AT86" s="3">
        <f>AT9/Output!AT8*Output!AT71</f>
        <v>5940.315430513775</v>
      </c>
      <c r="AU86" s="3">
        <f>AU9/Output!AU8*Output!AU71</f>
        <v>6.5727460294414719</v>
      </c>
      <c r="AV86" s="3">
        <f>AV9/Output!AV8*Output!AV71</f>
        <v>58795.272098197667</v>
      </c>
      <c r="AW86" s="3">
        <f>AW9/Output!AW8*Output!AW71</f>
        <v>0</v>
      </c>
      <c r="AX86" s="3">
        <f>AX9/Output!AX8*Output!AX71</f>
        <v>21.577210345697917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10"/>
        <v>0.39091741031094873</v>
      </c>
    </row>
    <row r="87" spans="1:66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135.57146816432072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1315418.001142984</v>
      </c>
      <c r="AK87" s="3">
        <f>AK10/Output!AK9*Output!AK72</f>
        <v>62.966200910705282</v>
      </c>
      <c r="AL87" s="3">
        <f>AL10/Output!AL9*Output!AL72</f>
        <v>0</v>
      </c>
      <c r="AM87" s="3">
        <f>AM10/Output!AM9*Output!AM72</f>
        <v>243.42215963723157</v>
      </c>
      <c r="AN87" s="3">
        <f>AN10/Output!AN9*Output!AN72</f>
        <v>100877.73410956477</v>
      </c>
      <c r="AO87" s="3">
        <f>AO10/Output!AO9*Output!AO72</f>
        <v>111126.71454999174</v>
      </c>
      <c r="AP87" s="3">
        <f>AP10/Output!AP9*Output!AP72</f>
        <v>0</v>
      </c>
      <c r="AQ87" s="3">
        <f>AQ10/Output!AQ9*Output!AQ72</f>
        <v>10992.651538278955</v>
      </c>
      <c r="AR87" s="3">
        <f>AR10/Output!AR9*Output!AR72</f>
        <v>25.384746651657142</v>
      </c>
      <c r="AS87" s="3">
        <f>AS10/Output!AS9*Output!AS72</f>
        <v>0</v>
      </c>
      <c r="AT87" s="3">
        <f>AT10/Output!AT9*Output!AT72</f>
        <v>6944.8635128915694</v>
      </c>
      <c r="AU87" s="3">
        <f>AU10/Output!AU9*Output!AU72</f>
        <v>8.5540992618326506</v>
      </c>
      <c r="AV87" s="3">
        <f>AV10/Output!AV9*Output!AV72</f>
        <v>76642.66376538662</v>
      </c>
      <c r="AW87" s="3">
        <f>AW10/Output!AW9*Output!AW72</f>
        <v>0</v>
      </c>
      <c r="AX87" s="3">
        <f>AX10/Output!AX9*Output!AX72</f>
        <v>27.02595554220283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23.051543000753096</v>
      </c>
      <c r="BF87" s="3">
        <f>BF10/Output!BF9*Output!BF72</f>
        <v>0</v>
      </c>
      <c r="BH87" s="3">
        <f t="shared" si="10"/>
        <v>0.52597617316870338</v>
      </c>
    </row>
    <row r="88" spans="1:66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8.0529256773361464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4.2355754669133079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8.2438806781684963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4.6821287844238242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162.93707235033284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1670067.5670980497</v>
      </c>
      <c r="AK88" s="3">
        <f>AK11/Output!AK10*Output!AK73</f>
        <v>76.622114368786228</v>
      </c>
      <c r="AL88" s="3">
        <f>AL11/Output!AL10*Output!AL73</f>
        <v>0</v>
      </c>
      <c r="AM88" s="3">
        <f>AM11/Output!AM10*Output!AM73</f>
        <v>307.18571763074203</v>
      </c>
      <c r="AN88" s="3">
        <f>AN11/Output!AN10*Output!AN73</f>
        <v>111613.1554620641</v>
      </c>
      <c r="AO88" s="3">
        <f>AO11/Output!AO10*Output!AO73</f>
        <v>127149.73633399066</v>
      </c>
      <c r="AP88" s="3">
        <f>AP11/Output!AP10*Output!AP73</f>
        <v>0</v>
      </c>
      <c r="AQ88" s="3">
        <f>AQ11/Output!AQ10*Output!AQ73</f>
        <v>13745.851838101125</v>
      </c>
      <c r="AR88" s="3">
        <f>AR11/Output!AR10*Output!AR73</f>
        <v>29.161478516877786</v>
      </c>
      <c r="AS88" s="3">
        <f>AS11/Output!AS10*Output!AS73</f>
        <v>0</v>
      </c>
      <c r="AT88" s="3">
        <f>AT11/Output!AT10*Output!AT73</f>
        <v>7586.951299221374</v>
      </c>
      <c r="AU88" s="3">
        <f>AU11/Output!AU10*Output!AU73</f>
        <v>10.66722235199393</v>
      </c>
      <c r="AV88" s="3">
        <f>AV11/Output!AV10*Output!AV73</f>
        <v>95351.82503632686</v>
      </c>
      <c r="AW88" s="3">
        <f>AW11/Output!AW10*Output!AW73</f>
        <v>0</v>
      </c>
      <c r="AX88" s="3">
        <f>AX11/Output!AX10*Output!AX73</f>
        <v>34.563893534875469</v>
      </c>
      <c r="AY88" s="3">
        <f>AY11/Output!AY10*Output!AY73</f>
        <v>2.2235686013620626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273.1980049248462</v>
      </c>
      <c r="BF88" s="3">
        <f>BF11/Output!BF10*Output!BF73</f>
        <v>0</v>
      </c>
      <c r="BH88" s="3">
        <f t="shared" si="10"/>
        <v>0.92177358288665823</v>
      </c>
    </row>
    <row r="89" spans="1:66" x14ac:dyDescent="0.25">
      <c r="A89" s="3">
        <v>2035</v>
      </c>
      <c r="B89" s="3">
        <f>B12/Output!B11*Output!B74</f>
        <v>5.5713994730406968</v>
      </c>
      <c r="C89" s="3">
        <f>C12/Output!C11*Output!C74</f>
        <v>4.9767048516373302</v>
      </c>
      <c r="D89" s="3">
        <f>D12/Output!D11*Output!D74</f>
        <v>47.78297158063932</v>
      </c>
      <c r="E89" s="3">
        <f>E12/Output!E11*Output!E74</f>
        <v>3.5583107874570183</v>
      </c>
      <c r="F89" s="3">
        <f>F12/Output!F11*Output!F74</f>
        <v>19.173649194965272</v>
      </c>
      <c r="G89" s="3">
        <f>G12/Output!G11*Output!G74</f>
        <v>6.1686823198433798</v>
      </c>
      <c r="H89" s="3">
        <f>H12/Output!H11*Output!H74</f>
        <v>6.8329804180124167</v>
      </c>
      <c r="I89" s="3">
        <f>I12/Output!I11*Output!I74</f>
        <v>8.5685234184412487</v>
      </c>
      <c r="J89" s="3">
        <f>J12/Output!J11*Output!J74</f>
        <v>31.55897978384246</v>
      </c>
      <c r="K89" s="3">
        <f>K12/Output!K11*Output!K74</f>
        <v>54.202472505264389</v>
      </c>
      <c r="L89" s="3">
        <f>L12/Output!L11*Output!L74</f>
        <v>2.1847550254020338</v>
      </c>
      <c r="M89" s="3">
        <f>M12/Output!M11*Output!M74</f>
        <v>15.773670541051787</v>
      </c>
      <c r="N89" s="3">
        <f>N12/Output!N11*Output!N74</f>
        <v>12.938959251259076</v>
      </c>
      <c r="O89" s="3">
        <f>O12/Output!O11*Output!O74</f>
        <v>21.215540768890076</v>
      </c>
      <c r="P89" s="3">
        <f>P12/Output!P11*Output!P74</f>
        <v>38.247060387247473</v>
      </c>
      <c r="Q89" s="3">
        <f>Q12/Output!Q11*Output!Q74</f>
        <v>2.9655318711854703</v>
      </c>
      <c r="R89" s="3">
        <f>R12/Output!R11*Output!R74</f>
        <v>2.210669803758448</v>
      </c>
      <c r="S89" s="3">
        <f>S12/Output!S11*Output!S74</f>
        <v>22.679620633799328</v>
      </c>
      <c r="T89" s="3">
        <f>T12/Output!T11*Output!T74</f>
        <v>11.442792975457314</v>
      </c>
      <c r="U89" s="3">
        <f>U12/Output!U11*Output!U74</f>
        <v>8.7717045307549171</v>
      </c>
      <c r="V89" s="3">
        <f>V12/Output!V11*Output!V74</f>
        <v>9.2741467378669746</v>
      </c>
      <c r="W89" s="3">
        <f>W12/Output!W11*Output!W74</f>
        <v>4.9826157599059613</v>
      </c>
      <c r="X89" s="3">
        <f>X12/Output!X11*Output!X74</f>
        <v>7.0502702359485454</v>
      </c>
      <c r="Y89" s="3">
        <f>Y12/Output!Y11*Output!Y74</f>
        <v>9.9638148282934313</v>
      </c>
      <c r="Z89" s="3">
        <f>Z12/Output!Z11*Output!Z74</f>
        <v>20.400456391254604</v>
      </c>
      <c r="AA89" s="3">
        <f>AA12/Output!AA11*Output!AA74</f>
        <v>12.209144461528824</v>
      </c>
      <c r="AB89" s="3">
        <f>AB12/Output!AB11*Output!AB74</f>
        <v>13.523726824688056</v>
      </c>
      <c r="AC89" s="3">
        <f>AC12/Output!AC11*Output!AC74</f>
        <v>9.8430883493090509</v>
      </c>
      <c r="AD89" s="3">
        <f>AD12/Output!AD11*Output!AD74</f>
        <v>52.102520773808102</v>
      </c>
      <c r="AE89" s="3">
        <f>AE12/Output!AE11*Output!AE74</f>
        <v>2637.8409808131019</v>
      </c>
      <c r="AF89" s="3">
        <f>AF12/Output!AF11*Output!AF74</f>
        <v>794.68948375449349</v>
      </c>
      <c r="AG89" s="3">
        <f>AG12/Output!AG11*Output!AG74</f>
        <v>191.17578371648145</v>
      </c>
      <c r="AH89" s="3">
        <f>AH12/Output!AH11*Output!AH74</f>
        <v>49.37119403500057</v>
      </c>
      <c r="AI89" s="3">
        <f>AI12/Output!AI11*Output!AI74</f>
        <v>82.657815811203164</v>
      </c>
      <c r="AJ89" s="3">
        <f>AJ12/Output!AJ11*Output!AJ74</f>
        <v>2044550.2292774194</v>
      </c>
      <c r="AK89" s="3">
        <f>AK12/Output!AK11*Output!AK74</f>
        <v>86.269148874468186</v>
      </c>
      <c r="AL89" s="3">
        <f>AL12/Output!AL11*Output!AL74</f>
        <v>5.110469356724396</v>
      </c>
      <c r="AM89" s="3">
        <f>AM12/Output!AM11*Output!AM74</f>
        <v>358.86396095681721</v>
      </c>
      <c r="AN89" s="3">
        <f>AN12/Output!AN11*Output!AN74</f>
        <v>117103.55546067582</v>
      </c>
      <c r="AO89" s="3">
        <f>AO12/Output!AO11*Output!AO74</f>
        <v>139521.28314508076</v>
      </c>
      <c r="AP89" s="3">
        <f>AP12/Output!AP11*Output!AP74</f>
        <v>6.0320838578608704</v>
      </c>
      <c r="AQ89" s="3">
        <f>AQ12/Output!AQ11*Output!AQ74</f>
        <v>16626.403007121666</v>
      </c>
      <c r="AR89" s="3">
        <f>AR12/Output!AR11*Output!AR74</f>
        <v>33.011419031816153</v>
      </c>
      <c r="AS89" s="3">
        <f>AS12/Output!AS11*Output!AS74</f>
        <v>0</v>
      </c>
      <c r="AT89" s="3">
        <f>AT12/Output!AT11*Output!AT74</f>
        <v>7800.7432313183353</v>
      </c>
      <c r="AU89" s="3">
        <f>AU12/Output!AU11*Output!AU74</f>
        <v>12.914999416845019</v>
      </c>
      <c r="AV89" s="3">
        <f>AV12/Output!AV11*Output!AV74</f>
        <v>114829.47912129326</v>
      </c>
      <c r="AW89" s="3">
        <f>AW12/Output!AW11*Output!AW74</f>
        <v>4.2236047910735044</v>
      </c>
      <c r="AX89" s="3">
        <f>AX12/Output!AX11*Output!AX74</f>
        <v>42.640025314846532</v>
      </c>
      <c r="AY89" s="3">
        <f>AY12/Output!AY11*Output!AY74</f>
        <v>6.3197534490180294</v>
      </c>
      <c r="AZ89" s="3">
        <f>AZ12/Output!AZ11*Output!AZ74</f>
        <v>4.5063775362365552</v>
      </c>
      <c r="BA89" s="3">
        <f>BA12/Output!BA11*Output!BA74</f>
        <v>1.6108746467960653</v>
      </c>
      <c r="BB89" s="3">
        <f>BB12/Output!BB11*Output!BB74</f>
        <v>1.0090733588423999</v>
      </c>
      <c r="BC89" s="3">
        <f>BC12/Output!BC11*Output!BC74</f>
        <v>8.1685379554691888</v>
      </c>
      <c r="BD89" s="3">
        <f>BD12/Output!BD11*Output!BD74</f>
        <v>0.37619723597843491</v>
      </c>
      <c r="BE89" s="3">
        <f>BE12/Output!BE11*Output!BE74</f>
        <v>635.13797275142224</v>
      </c>
      <c r="BF89" s="3">
        <f>BF12/Output!BF11*Output!BF74</f>
        <v>4.3839614167431309</v>
      </c>
      <c r="BH89" s="3">
        <f t="shared" si="10"/>
        <v>5.432488482565792</v>
      </c>
    </row>
    <row r="91" spans="1:66" x14ac:dyDescent="0.25">
      <c r="A91" s="3" t="s">
        <v>67</v>
      </c>
      <c r="B91" s="3" t="s">
        <v>20</v>
      </c>
      <c r="C91" s="3" t="s">
        <v>19</v>
      </c>
      <c r="D91" s="3" t="s">
        <v>4</v>
      </c>
      <c r="E91" s="3" t="s">
        <v>42</v>
      </c>
      <c r="F91" s="3" t="s">
        <v>2</v>
      </c>
      <c r="G91" s="3" t="s">
        <v>31</v>
      </c>
      <c r="H91" s="3" t="s">
        <v>24</v>
      </c>
      <c r="I91" s="3" t="s">
        <v>26</v>
      </c>
      <c r="J91" s="3" t="s">
        <v>3</v>
      </c>
      <c r="K91" s="3" t="s">
        <v>0</v>
      </c>
      <c r="L91" s="3" t="s">
        <v>43</v>
      </c>
      <c r="M91" s="3" t="s">
        <v>44</v>
      </c>
      <c r="N91" s="3" t="s">
        <v>22</v>
      </c>
      <c r="O91" s="3" t="s">
        <v>9</v>
      </c>
      <c r="P91" s="3" t="s">
        <v>7</v>
      </c>
      <c r="Q91" s="3" t="s">
        <v>45</v>
      </c>
      <c r="R91" s="3" t="s">
        <v>46</v>
      </c>
      <c r="S91" s="3" t="s">
        <v>5</v>
      </c>
      <c r="T91" s="3" t="s">
        <v>17</v>
      </c>
      <c r="U91" s="3" t="s">
        <v>27</v>
      </c>
      <c r="V91" s="3" t="s">
        <v>12</v>
      </c>
      <c r="W91" s="3" t="s">
        <v>47</v>
      </c>
      <c r="X91" s="3" t="s">
        <v>48</v>
      </c>
      <c r="Y91" s="3" t="s">
        <v>49</v>
      </c>
      <c r="Z91" s="3" t="s">
        <v>13</v>
      </c>
      <c r="AA91" s="3" t="s">
        <v>16</v>
      </c>
      <c r="AB91" s="3" t="s">
        <v>14</v>
      </c>
      <c r="AC91" s="3" t="s">
        <v>32</v>
      </c>
      <c r="AD91" s="3" t="s">
        <v>50</v>
      </c>
      <c r="AE91" s="3" t="s">
        <v>51</v>
      </c>
      <c r="AF91" s="3" t="s">
        <v>1</v>
      </c>
      <c r="AG91" s="3" t="s">
        <v>28</v>
      </c>
      <c r="AH91" s="3" t="s">
        <v>11</v>
      </c>
      <c r="AI91" s="3" t="s">
        <v>18</v>
      </c>
      <c r="AJ91" s="3" t="s">
        <v>23</v>
      </c>
      <c r="AK91" s="3" t="s">
        <v>52</v>
      </c>
      <c r="AL91" s="3" t="s">
        <v>33</v>
      </c>
      <c r="AM91" s="3" t="s">
        <v>15</v>
      </c>
      <c r="AN91" s="3" t="s">
        <v>53</v>
      </c>
      <c r="AO91" s="3" t="s">
        <v>29</v>
      </c>
      <c r="AP91" s="3" t="s">
        <v>34</v>
      </c>
      <c r="AQ91" s="3" t="s">
        <v>54</v>
      </c>
      <c r="AR91" s="3" t="s">
        <v>55</v>
      </c>
      <c r="AS91" s="3" t="s">
        <v>56</v>
      </c>
      <c r="AT91" s="3" t="s">
        <v>57</v>
      </c>
      <c r="AU91" s="3" t="s">
        <v>58</v>
      </c>
      <c r="AV91" s="3" t="s">
        <v>59</v>
      </c>
      <c r="AW91" s="3" t="s">
        <v>60</v>
      </c>
      <c r="AX91" s="3" t="s">
        <v>61</v>
      </c>
      <c r="AY91" s="3" t="s">
        <v>62</v>
      </c>
      <c r="AZ91" s="3" t="s">
        <v>10</v>
      </c>
      <c r="BA91" s="3" t="s">
        <v>25</v>
      </c>
      <c r="BB91" s="3" t="s">
        <v>30</v>
      </c>
      <c r="BC91" s="3" t="s">
        <v>8</v>
      </c>
      <c r="BD91" s="3" t="s">
        <v>63</v>
      </c>
      <c r="BE91" s="3" t="s">
        <v>6</v>
      </c>
      <c r="BF91" s="3" t="s">
        <v>21</v>
      </c>
      <c r="BH91" s="3" t="s">
        <v>84</v>
      </c>
    </row>
    <row r="93" spans="1:66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  <c r="BI93" s="3">
        <f>BH93*10^9</f>
        <v>21057924557.395607</v>
      </c>
      <c r="BJ93" s="3">
        <f>AE93/10^9</f>
        <v>8.3249604829391988</v>
      </c>
      <c r="BK93" s="3">
        <f>AF93/10^9</f>
        <v>8.1197115961413324</v>
      </c>
      <c r="BL93" s="3">
        <f>D93/10^9</f>
        <v>0.57395015593387044</v>
      </c>
      <c r="BM93" s="3">
        <f>AH93/10^9</f>
        <v>0.77759381929238658</v>
      </c>
      <c r="BN93" s="3">
        <f>AI93/10^9</f>
        <v>0.43324278417012491</v>
      </c>
    </row>
    <row r="94" spans="1:66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11">SUM(B94:AI94,AK94:AM94,AP94,AR94:AS94,AU94,AW94:BF94)/10^9</f>
        <v>57.887368635860199</v>
      </c>
      <c r="BI94" s="3">
        <f t="shared" ref="BI94:BI100" si="12">BH94*10^9</f>
        <v>57887368635.860199</v>
      </c>
      <c r="BJ94" s="3">
        <f>BJ93+AE94/10^9</f>
        <v>31.295665547686674</v>
      </c>
      <c r="BK94" s="3">
        <f>BK93+AF94/10^9</f>
        <v>30.584505543446436</v>
      </c>
      <c r="BL94" s="3">
        <f>BL93+D94/10^9</f>
        <v>2.1452153330640922</v>
      </c>
      <c r="BM94" s="3">
        <f>BM93+AH94/10^9</f>
        <v>2.882686211125602</v>
      </c>
      <c r="BN94" s="3">
        <f>BN93+AI94/10^9</f>
        <v>1.610682670257306</v>
      </c>
    </row>
    <row r="95" spans="1:66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11"/>
        <v>108.52532027942851</v>
      </c>
      <c r="BI95" s="3">
        <f t="shared" si="12"/>
        <v>108525320279.42851</v>
      </c>
      <c r="BJ95" s="3">
        <f t="shared" ref="BJ95:BJ100" si="13">BJ94+AE95/10^9</f>
        <v>74.576485911888511</v>
      </c>
      <c r="BK95" s="3">
        <f t="shared" ref="BK95:BK100" si="14">BK94+AF95/10^9</f>
        <v>72.871061656733517</v>
      </c>
      <c r="BL95" s="3">
        <f t="shared" ref="BL95:BL100" si="15">BL94+D95/10^9</f>
        <v>5.0812441419662919</v>
      </c>
      <c r="BM95" s="3">
        <f t="shared" ref="BM95:BM100" si="16">BM94+AH95/10^9</f>
        <v>6.7595044436883516</v>
      </c>
      <c r="BN95" s="3">
        <f t="shared" ref="BN95:BN100" si="17">BN94+AI95/10^9</f>
        <v>3.7892816579549828</v>
      </c>
    </row>
    <row r="96" spans="1:66" x14ac:dyDescent="0.25">
      <c r="A96" s="3">
        <v>2031</v>
      </c>
      <c r="B96" s="3">
        <f>B8/Output!B7*Output!B79</f>
        <v>45365797.082913697</v>
      </c>
      <c r="C96" s="3">
        <f>C8/Output!C7*Output!C79</f>
        <v>70607457.307067052</v>
      </c>
      <c r="D96" s="3">
        <f>D8/Output!D7*Output!D79</f>
        <v>4491165724.9627562</v>
      </c>
      <c r="E96" s="3">
        <f>E8/Output!E7*Output!E79</f>
        <v>169213369.70327485</v>
      </c>
      <c r="F96" s="3">
        <f>F8/Output!F7*Output!F79</f>
        <v>434567005.88860452</v>
      </c>
      <c r="G96" s="3">
        <f>G8/Output!G7*Output!G79</f>
        <v>503535727.22625774</v>
      </c>
      <c r="H96" s="3">
        <f>H8/Output!H7*Output!H79</f>
        <v>84252838.58308351</v>
      </c>
      <c r="I96" s="3">
        <f>I8/Output!I7*Output!I79</f>
        <v>22077343.39440868</v>
      </c>
      <c r="J96" s="3">
        <f>J8/Output!J7*Output!J79</f>
        <v>104495868.58723776</v>
      </c>
      <c r="K96" s="3">
        <f>K8/Output!K7*Output!K79</f>
        <v>2693765376.6055675</v>
      </c>
      <c r="L96" s="3">
        <f>L8/Output!L7*Output!L79</f>
        <v>74525992.637752131</v>
      </c>
      <c r="M96" s="3">
        <f>M8/Output!M7*Output!M79</f>
        <v>63982547.163480736</v>
      </c>
      <c r="N96" s="3">
        <f>N8/Output!N7*Output!N79</f>
        <v>488837081.84258062</v>
      </c>
      <c r="O96" s="3">
        <f>O8/Output!O7*Output!O79</f>
        <v>741618015.5440321</v>
      </c>
      <c r="P96" s="3">
        <f>P8/Output!P7*Output!P79</f>
        <v>2812680984.7086487</v>
      </c>
      <c r="Q96" s="3">
        <f>Q8/Output!Q7*Output!Q79</f>
        <v>84101558.55226405</v>
      </c>
      <c r="R96" s="3">
        <f>R8/Output!R7*Output!R79</f>
        <v>25288177.745336935</v>
      </c>
      <c r="S96" s="3">
        <f>S8/Output!S7*Output!S79</f>
        <v>709189250.03206182</v>
      </c>
      <c r="T96" s="3">
        <f>T8/Output!T7*Output!T79</f>
        <v>216037016.62994123</v>
      </c>
      <c r="U96" s="3">
        <f>U8/Output!U7*Output!U79</f>
        <v>6734169.857563586</v>
      </c>
      <c r="V96" s="3">
        <f>V8/Output!V7*Output!V79</f>
        <v>1166238471.1938763</v>
      </c>
      <c r="W96" s="3">
        <f>W8/Output!W7*Output!W79</f>
        <v>37521167.611785918</v>
      </c>
      <c r="X96" s="3">
        <f>X8/Output!X7*Output!X79</f>
        <v>330369449.44211793</v>
      </c>
      <c r="Y96" s="3">
        <f>Y8/Output!Y7*Output!Y79</f>
        <v>93731468.577410594</v>
      </c>
      <c r="Z96" s="3">
        <f>Z8/Output!Z7*Output!Z79</f>
        <v>223613229.02820265</v>
      </c>
      <c r="AA96" s="3">
        <f>AA8/Output!AA7*Output!AA79</f>
        <v>1418800.6383670215</v>
      </c>
      <c r="AB96" s="3">
        <f>AB8/Output!AB7*Output!AB79</f>
        <v>7135478.6154421549</v>
      </c>
      <c r="AC96" s="3">
        <f>AC8/Output!AC7*Output!AC79</f>
        <v>744713201.65258646</v>
      </c>
      <c r="AD96" s="3">
        <f>AD8/Output!AD7*Output!AD79</f>
        <v>1170543161.9009871</v>
      </c>
      <c r="AE96" s="3">
        <f>AE8/Output!AE7*Output!AE79</f>
        <v>67409190331.211906</v>
      </c>
      <c r="AF96" s="3">
        <f>AF8/Output!AF7*Output!AF79</f>
        <v>65544712392.247658</v>
      </c>
      <c r="AG96" s="3">
        <f>AG8/Output!AG7*Output!AG79</f>
        <v>836847124.52339709</v>
      </c>
      <c r="AH96" s="3">
        <f>AH8/Output!AH7*Output!AH79</f>
        <v>5979966487.4296427</v>
      </c>
      <c r="AI96" s="3">
        <f>AI8/Output!AI7*Output!AI79</f>
        <v>3420223612.9088554</v>
      </c>
      <c r="AJ96" s="3">
        <f>AJ8/Output!AJ7*Output!AJ79</f>
        <v>2202573374.7596292</v>
      </c>
      <c r="AK96" s="3">
        <f>AK8/Output!AK7*Output!AK79</f>
        <v>203223857.62432238</v>
      </c>
      <c r="AL96" s="3">
        <f>AL8/Output!AL7*Output!AL79</f>
        <v>515539269.68850982</v>
      </c>
      <c r="AM96" s="3">
        <f>AM8/Output!AM7*Output!AM79</f>
        <v>958958047.20439899</v>
      </c>
      <c r="AN96" s="3">
        <f>AN8/Output!AN7*Output!AN79</f>
        <v>373087729.85828757</v>
      </c>
      <c r="AO96" s="3">
        <f>AO8/Output!AO7*Output!AO79</f>
        <v>786291117.94688642</v>
      </c>
      <c r="AP96" s="3">
        <f>AP8/Output!AP7*Output!AP79</f>
        <v>519539944.64821082</v>
      </c>
      <c r="AQ96" s="3">
        <f>AQ8/Output!AQ7*Output!AQ79</f>
        <v>54559837.173813403</v>
      </c>
      <c r="AR96" s="3">
        <f>AR8/Output!AR7*Output!AR79</f>
        <v>121263921.50100254</v>
      </c>
      <c r="AS96" s="3">
        <f>AS8/Output!AS7*Output!AS79</f>
        <v>0</v>
      </c>
      <c r="AT96" s="3">
        <f>AT8/Output!AT7*Output!AT79</f>
        <v>95423655.303981021</v>
      </c>
      <c r="AU96" s="3">
        <f>AU8/Output!AU7*Output!AU79</f>
        <v>34232158.681101978</v>
      </c>
      <c r="AV96" s="3">
        <f>AV8/Output!AV7*Output!AV79</f>
        <v>139444232.99581894</v>
      </c>
      <c r="AW96" s="3">
        <f>AW8/Output!AW7*Output!AW79</f>
        <v>456895770.44231552</v>
      </c>
      <c r="AX96" s="3">
        <f>AX8/Output!AX7*Output!AX79</f>
        <v>114899354.13861953</v>
      </c>
      <c r="AY96" s="3">
        <f>AY8/Output!AY7*Output!AY79</f>
        <v>42224795.116369173</v>
      </c>
      <c r="AZ96" s="3">
        <f>AZ8/Output!AZ7*Output!AZ79</f>
        <v>158894226.0637438</v>
      </c>
      <c r="BA96" s="3">
        <f>BA8/Output!BA7*Output!BA79</f>
        <v>145137951.77704158</v>
      </c>
      <c r="BB96" s="3">
        <f>BB8/Output!BB7*Output!BB79</f>
        <v>102913038.97771728</v>
      </c>
      <c r="BC96" s="3">
        <f>BC8/Output!BC7*Output!BC79</f>
        <v>413276168.30360067</v>
      </c>
      <c r="BD96" s="3">
        <f>BD8/Output!BD7*Output!BD79</f>
        <v>10899110.100630064</v>
      </c>
      <c r="BE96" s="3">
        <f>BE8/Output!BE7*Output!BE79</f>
        <v>3099521119.2031612</v>
      </c>
      <c r="BF96" s="3">
        <f>BF8/Output!BF7*Output!BF79</f>
        <v>122614550.64455143</v>
      </c>
      <c r="BH96" s="3">
        <f t="shared" si="11"/>
        <v>167.82829896515238</v>
      </c>
      <c r="BI96" s="3">
        <f t="shared" si="12"/>
        <v>167828298965.15237</v>
      </c>
      <c r="BJ96" s="3">
        <f t="shared" si="13"/>
        <v>141.98567624310041</v>
      </c>
      <c r="BK96" s="3">
        <f t="shared" si="14"/>
        <v>138.41577404898118</v>
      </c>
      <c r="BL96" s="3">
        <f t="shared" si="15"/>
        <v>9.5724098669290481</v>
      </c>
      <c r="BM96" s="3">
        <f t="shared" si="16"/>
        <v>12.739470931117994</v>
      </c>
      <c r="BN96" s="3">
        <f t="shared" si="17"/>
        <v>7.2095052708638381</v>
      </c>
    </row>
    <row r="97" spans="1:66" x14ac:dyDescent="0.25">
      <c r="A97" s="3">
        <v>2032</v>
      </c>
      <c r="B97" s="3">
        <f>B9/Output!B8*Output!B80</f>
        <v>63736694.39131479</v>
      </c>
      <c r="C97" s="3">
        <f>C9/Output!C8*Output!C80</f>
        <v>98973065.156948417</v>
      </c>
      <c r="D97" s="3">
        <f>D9/Output!D8*Output!D80</f>
        <v>6155890307.2961893</v>
      </c>
      <c r="E97" s="3">
        <f>E9/Output!E8*Output!E80</f>
        <v>223778394.15453112</v>
      </c>
      <c r="F97" s="3">
        <f>F9/Output!F8*Output!F80</f>
        <v>602663184.71579862</v>
      </c>
      <c r="G97" s="3">
        <f>G9/Output!G8*Output!G80</f>
        <v>671239334.64968276</v>
      </c>
      <c r="H97" s="3">
        <f>H9/Output!H8*Output!H80</f>
        <v>110282280.63382405</v>
      </c>
      <c r="I97" s="3">
        <f>I9/Output!I8*Output!I80</f>
        <v>29265524.485699132</v>
      </c>
      <c r="J97" s="3">
        <f>J9/Output!J8*Output!J80</f>
        <v>144997175.47613314</v>
      </c>
      <c r="K97" s="3">
        <f>K9/Output!K8*Output!K80</f>
        <v>3586612018.114902</v>
      </c>
      <c r="L97" s="3">
        <f>L9/Output!L8*Output!L80</f>
        <v>101466966.88473396</v>
      </c>
      <c r="M97" s="3">
        <f>M9/Output!M8*Output!M80</f>
        <v>86413902.967506528</v>
      </c>
      <c r="N97" s="3">
        <f>N9/Output!N8*Output!N80</f>
        <v>677967492.52262104</v>
      </c>
      <c r="O97" s="3">
        <f>O9/Output!O8*Output!O80</f>
        <v>1028130827.8740524</v>
      </c>
      <c r="P97" s="3">
        <f>P9/Output!P8*Output!P80</f>
        <v>3883798926.8736253</v>
      </c>
      <c r="Q97" s="3">
        <f>Q9/Output!Q8*Output!Q80</f>
        <v>117983498.19957213</v>
      </c>
      <c r="R97" s="3">
        <f>R9/Output!R8*Output!R80</f>
        <v>35312699.036120035</v>
      </c>
      <c r="S97" s="3">
        <f>S9/Output!S8*Output!S80</f>
        <v>966521271.31638384</v>
      </c>
      <c r="T97" s="3">
        <f>T9/Output!T8*Output!T80</f>
        <v>299280652.81802499</v>
      </c>
      <c r="U97" s="3">
        <f>U9/Output!U8*Output!U80</f>
        <v>9462736.6494371966</v>
      </c>
      <c r="V97" s="3">
        <f>V9/Output!V8*Output!V80</f>
        <v>1571201994.6764905</v>
      </c>
      <c r="W97" s="3">
        <f>W9/Output!W8*Output!W80</f>
        <v>52550912.178558365</v>
      </c>
      <c r="X97" s="3">
        <f>X9/Output!X8*Output!X80</f>
        <v>445528949.54809254</v>
      </c>
      <c r="Y97" s="3">
        <f>Y9/Output!Y8*Output!Y80</f>
        <v>123796646.14948294</v>
      </c>
      <c r="Z97" s="3">
        <f>Z9/Output!Z8*Output!Z80</f>
        <v>309358417.23352695</v>
      </c>
      <c r="AA97" s="3">
        <f>AA9/Output!AA8*Output!AA80</f>
        <v>2001684.0367328369</v>
      </c>
      <c r="AB97" s="3">
        <f>AB9/Output!AB8*Output!AB80</f>
        <v>10068284.141338976</v>
      </c>
      <c r="AC97" s="3">
        <f>AC9/Output!AC8*Output!AC80</f>
        <v>998571535.94013798</v>
      </c>
      <c r="AD97" s="3">
        <f>AD9/Output!AD8*Output!AD80</f>
        <v>1631074999.1416116</v>
      </c>
      <c r="AE97" s="3">
        <f>AE9/Output!AE8*Output!AE80</f>
        <v>94238835376.609375</v>
      </c>
      <c r="AF97" s="3">
        <f>AF9/Output!AF8*Output!AF80</f>
        <v>91624779318.708206</v>
      </c>
      <c r="AG97" s="3">
        <f>AG9/Output!AG8*Output!AG80</f>
        <v>1146155761.812613</v>
      </c>
      <c r="AH97" s="3">
        <f>AH9/Output!AH8*Output!AH80</f>
        <v>8282710726.7035732</v>
      </c>
      <c r="AI97" s="3">
        <f>AI9/Output!AI8*Output!AI80</f>
        <v>4824394791.5964308</v>
      </c>
      <c r="AJ97" s="3">
        <f>AJ9/Output!AJ8*Output!AJ80</f>
        <v>3115853318.1791601</v>
      </c>
      <c r="AK97" s="3">
        <f>AK9/Output!AK8*Output!AK80</f>
        <v>282303496.98177326</v>
      </c>
      <c r="AL97" s="3">
        <f>AL9/Output!AL8*Output!AL80</f>
        <v>722054100.21132267</v>
      </c>
      <c r="AM97" s="3">
        <f>AM9/Output!AM8*Output!AM80</f>
        <v>1367573328.2822635</v>
      </c>
      <c r="AN97" s="3">
        <f>AN9/Output!AN8*Output!AN80</f>
        <v>525360727.01451552</v>
      </c>
      <c r="AO97" s="3">
        <f>AO9/Output!AO8*Output!AO80</f>
        <v>1116167361.3146892</v>
      </c>
      <c r="AP97" s="3">
        <f>AP9/Output!AP8*Output!AP80</f>
        <v>717071072.33575916</v>
      </c>
      <c r="AQ97" s="3">
        <f>AQ9/Output!AQ8*Output!AQ80</f>
        <v>77058511.440445706</v>
      </c>
      <c r="AR97" s="3">
        <f>AR9/Output!AR8*Output!AR80</f>
        <v>168939066.27204448</v>
      </c>
      <c r="AS97" s="3">
        <f>AS9/Output!AS8*Output!AS80</f>
        <v>0</v>
      </c>
      <c r="AT97" s="3">
        <f>AT9/Output!AT8*Output!AT80</f>
        <v>135023899.03030461</v>
      </c>
      <c r="AU97" s="3">
        <f>AU9/Output!AU8*Output!AU80</f>
        <v>48179789.422987983</v>
      </c>
      <c r="AV97" s="3">
        <f>AV9/Output!AV8*Output!AV80</f>
        <v>196613036.11180624</v>
      </c>
      <c r="AW97" s="3">
        <f>AW9/Output!AW8*Output!AW80</f>
        <v>633137590.95722663</v>
      </c>
      <c r="AX97" s="3">
        <f>AX9/Output!AX8*Output!AX80</f>
        <v>163540920.98780343</v>
      </c>
      <c r="AY97" s="3">
        <f>AY9/Output!AY8*Output!AY80</f>
        <v>58405341.510894239</v>
      </c>
      <c r="AZ97" s="3">
        <f>AZ9/Output!AZ8*Output!AZ80</f>
        <v>216300812.74117053</v>
      </c>
      <c r="BA97" s="3">
        <f>BA9/Output!BA8*Output!BA80</f>
        <v>200912103.10171652</v>
      </c>
      <c r="BB97" s="3">
        <f>BB9/Output!BB8*Output!BB80</f>
        <v>144142774.3630017</v>
      </c>
      <c r="BC97" s="3">
        <f>BC9/Output!BC8*Output!BC80</f>
        <v>571795712.93158722</v>
      </c>
      <c r="BD97" s="3">
        <f>BD9/Output!BD8*Output!BD80</f>
        <v>15075314.91590268</v>
      </c>
      <c r="BE97" s="3">
        <f>BE9/Output!BE8*Output!BE80</f>
        <v>4391475076.3730831</v>
      </c>
      <c r="BF97" s="3">
        <f>BF9/Output!BF8*Output!BF80</f>
        <v>170334528.45728928</v>
      </c>
      <c r="BH97" s="3">
        <f t="shared" si="11"/>
        <v>234.02604738253908</v>
      </c>
      <c r="BI97" s="3">
        <f t="shared" si="12"/>
        <v>234026047382.53906</v>
      </c>
      <c r="BJ97" s="3">
        <f t="shared" si="13"/>
        <v>236.2245116197098</v>
      </c>
      <c r="BK97" s="3">
        <f t="shared" si="14"/>
        <v>230.04055336768937</v>
      </c>
      <c r="BL97" s="3">
        <f t="shared" si="15"/>
        <v>15.728300174225238</v>
      </c>
      <c r="BM97" s="3">
        <f t="shared" si="16"/>
        <v>21.022181657821569</v>
      </c>
      <c r="BN97" s="3">
        <f t="shared" si="17"/>
        <v>12.033900062460269</v>
      </c>
    </row>
    <row r="98" spans="1:66" x14ac:dyDescent="0.25">
      <c r="A98" s="3">
        <v>2033</v>
      </c>
      <c r="B98" s="3">
        <f>B10/Output!B9*Output!B81</f>
        <v>83646672.086600095</v>
      </c>
      <c r="C98" s="3">
        <f>C10/Output!C9*Output!C81</f>
        <v>129599386.46220677</v>
      </c>
      <c r="D98" s="3">
        <f>D10/Output!D9*Output!D81</f>
        <v>7823424859.9677095</v>
      </c>
      <c r="E98" s="3">
        <f>E10/Output!E9*Output!E81</f>
        <v>276430354.38445717</v>
      </c>
      <c r="F98" s="3">
        <f>F10/Output!F9*Output!F81</f>
        <v>780449084.08975315</v>
      </c>
      <c r="G98" s="3">
        <f>G10/Output!G9*Output!G81</f>
        <v>835127675.88446891</v>
      </c>
      <c r="H98" s="3">
        <f>H10/Output!H9*Output!H81</f>
        <v>134949615.19329497</v>
      </c>
      <c r="I98" s="3">
        <f>I10/Output!I9*Output!I81</f>
        <v>36297595.590607569</v>
      </c>
      <c r="J98" s="3">
        <f>J10/Output!J9*Output!J81</f>
        <v>188165405.65325138</v>
      </c>
      <c r="K98" s="3">
        <f>K10/Output!K9*Output!K81</f>
        <v>4462314715.6529169</v>
      </c>
      <c r="L98" s="3">
        <f>L10/Output!L9*Output!L81</f>
        <v>129212202.63012403</v>
      </c>
      <c r="M98" s="3">
        <f>M10/Output!M9*Output!M81</f>
        <v>109181794.28291403</v>
      </c>
      <c r="N98" s="3">
        <f>N10/Output!N9*Output!N81</f>
        <v>879012415.85998499</v>
      </c>
      <c r="O98" s="3">
        <f>O10/Output!O9*Output!O81</f>
        <v>1332145604.6853414</v>
      </c>
      <c r="P98" s="3">
        <f>P10/Output!P9*Output!P81</f>
        <v>4977613157.2514229</v>
      </c>
      <c r="Q98" s="3">
        <f>Q10/Output!Q9*Output!Q81</f>
        <v>154611013.78202921</v>
      </c>
      <c r="R98" s="3">
        <f>R10/Output!R9*Output!R81</f>
        <v>46063748.921037219</v>
      </c>
      <c r="S98" s="3">
        <f>S10/Output!S9*Output!S81</f>
        <v>1232001385.6370094</v>
      </c>
      <c r="T98" s="3">
        <f>T10/Output!T9*Output!T81</f>
        <v>385458916.57002777</v>
      </c>
      <c r="U98" s="3">
        <f>U10/Output!U9*Output!U81</f>
        <v>12430259.826588437</v>
      </c>
      <c r="V98" s="3">
        <f>V10/Output!V9*Output!V81</f>
        <v>1974832032.381223</v>
      </c>
      <c r="W98" s="3">
        <f>W10/Output!W9*Output!W81</f>
        <v>68752762.927327991</v>
      </c>
      <c r="X98" s="3">
        <f>X10/Output!X9*Output!X81</f>
        <v>561933843.52771914</v>
      </c>
      <c r="Y98" s="3">
        <f>Y10/Output!Y9*Output!Y81</f>
        <v>152695856.093629</v>
      </c>
      <c r="Z98" s="3">
        <f>Z10/Output!Z9*Output!Z81</f>
        <v>400095888.94574529</v>
      </c>
      <c r="AA98" s="3">
        <f>AA10/Output!AA9*Output!AA81</f>
        <v>2638215.8649963052</v>
      </c>
      <c r="AB98" s="3">
        <f>AB10/Output!AB9*Output!AB81</f>
        <v>13271131.677802851</v>
      </c>
      <c r="AC98" s="3">
        <f>AC10/Output!AC9*Output!AC81</f>
        <v>1250150826.1054122</v>
      </c>
      <c r="AD98" s="3">
        <f>AD10/Output!AD9*Output!AD81</f>
        <v>2123978564.5772634</v>
      </c>
      <c r="AE98" s="3">
        <f>AE10/Output!AE9*Output!AE81</f>
        <v>122269754822.50073</v>
      </c>
      <c r="AF98" s="3">
        <f>AF10/Output!AF9*Output!AF81</f>
        <v>117925841923.75623</v>
      </c>
      <c r="AG98" s="3">
        <f>AG10/Output!AG9*Output!AG81</f>
        <v>1456740732.0996835</v>
      </c>
      <c r="AH98" s="3">
        <f>AH10/Output!AH9*Output!AH81</f>
        <v>10628744538.044975</v>
      </c>
      <c r="AI98" s="3">
        <f>AI10/Output!AI9*Output!AI81</f>
        <v>6316276525.8984995</v>
      </c>
      <c r="AJ98" s="3">
        <f>AJ10/Output!AJ9*Output!AJ81</f>
        <v>4092340262.7428803</v>
      </c>
      <c r="AK98" s="3">
        <f>AK10/Output!AK9*Output!AK81</f>
        <v>363927561.68187952</v>
      </c>
      <c r="AL98" s="3">
        <f>AL10/Output!AL9*Output!AL81</f>
        <v>938340145.30399013</v>
      </c>
      <c r="AM98" s="3">
        <f>AM10/Output!AM9*Output!AM81</f>
        <v>1810369819.2366993</v>
      </c>
      <c r="AN98" s="3">
        <f>AN10/Output!AN9*Output!AN81</f>
        <v>686677493.31829429</v>
      </c>
      <c r="AO98" s="3">
        <f>AO10/Output!AO9*Output!AO81</f>
        <v>1471003850.5498898</v>
      </c>
      <c r="AP98" s="3">
        <f>AP10/Output!AP9*Output!AP81</f>
        <v>917815281.42341745</v>
      </c>
      <c r="AQ98" s="3">
        <f>AQ10/Output!AQ9*Output!AQ81</f>
        <v>101315322.99332289</v>
      </c>
      <c r="AR98" s="3">
        <f>AR10/Output!AR9*Output!AR81</f>
        <v>218911116.62647307</v>
      </c>
      <c r="AS98" s="3">
        <f>AS10/Output!AS9*Output!AS81</f>
        <v>0</v>
      </c>
      <c r="AT98" s="3">
        <f>AT10/Output!AT9*Output!AT81</f>
        <v>177591281.21391061</v>
      </c>
      <c r="AU98" s="3">
        <f>AU10/Output!AU9*Output!AU81</f>
        <v>63108632.670946442</v>
      </c>
      <c r="AV98" s="3">
        <f>AV10/Output!AV9*Output!AV81</f>
        <v>258052052.05561557</v>
      </c>
      <c r="AW98" s="3">
        <f>AW10/Output!AW9*Output!AW81</f>
        <v>813280048.83744204</v>
      </c>
      <c r="AX98" s="3">
        <f>AX10/Output!AX9*Output!AX81</f>
        <v>216437196.04750922</v>
      </c>
      <c r="AY98" s="3">
        <f>AY10/Output!AY9*Output!AY81</f>
        <v>75067224.789849758</v>
      </c>
      <c r="AZ98" s="3">
        <f>AZ10/Output!AZ9*Output!AZ81</f>
        <v>273590918.66483122</v>
      </c>
      <c r="BA98" s="3">
        <f>BA10/Output!BA9*Output!BA81</f>
        <v>258308177.61617151</v>
      </c>
      <c r="BB98" s="3">
        <f>BB10/Output!BB9*Output!BB81</f>
        <v>187719910.50427601</v>
      </c>
      <c r="BC98" s="3">
        <f>BC10/Output!BC9*Output!BC81</f>
        <v>737000322.00981498</v>
      </c>
      <c r="BD98" s="3">
        <f>BD10/Output!BD9*Output!BD81</f>
        <v>19383672.907886464</v>
      </c>
      <c r="BE98" s="3">
        <f>BE10/Output!BE9*Output!BE81</f>
        <v>5793733325.0318813</v>
      </c>
      <c r="BF98" s="3">
        <f>BF10/Output!BF9*Output!BF81</f>
        <v>221099511.33477232</v>
      </c>
      <c r="BH98" s="3">
        <f t="shared" si="11"/>
        <v>302.06193639350079</v>
      </c>
      <c r="BI98" s="3">
        <f t="shared" si="12"/>
        <v>302061936393.50079</v>
      </c>
      <c r="BJ98" s="3">
        <f t="shared" si="13"/>
        <v>358.49426644221052</v>
      </c>
      <c r="BK98" s="3">
        <f t="shared" si="14"/>
        <v>347.96639529144556</v>
      </c>
      <c r="BL98" s="3">
        <f t="shared" si="15"/>
        <v>23.551725034192948</v>
      </c>
      <c r="BM98" s="3">
        <f t="shared" si="16"/>
        <v>31.650926195866546</v>
      </c>
      <c r="BN98" s="3">
        <f t="shared" si="17"/>
        <v>18.350176588358767</v>
      </c>
    </row>
    <row r="99" spans="1:66" x14ac:dyDescent="0.25">
      <c r="A99" s="3">
        <v>2034</v>
      </c>
      <c r="B99" s="3">
        <f>B11/Output!B10*Output!B82</f>
        <v>105268902.1762819</v>
      </c>
      <c r="C99" s="3">
        <f>C11/Output!C10*Output!C82</f>
        <v>162743090.73820886</v>
      </c>
      <c r="D99" s="3">
        <f>D11/Output!D10*Output!D82</f>
        <v>9457986785.63904</v>
      </c>
      <c r="E99" s="3">
        <f>E11/Output!E10*Output!E82</f>
        <v>327475503.28977287</v>
      </c>
      <c r="F99" s="3">
        <f>F11/Output!F10*Output!F82</f>
        <v>968599617.30415869</v>
      </c>
      <c r="G99" s="3">
        <f>G11/Output!G10*Output!G82</f>
        <v>995592171.25780857</v>
      </c>
      <c r="H99" s="3">
        <f>H11/Output!H10*Output!H82</f>
        <v>158495307.16818225</v>
      </c>
      <c r="I99" s="3">
        <f>I11/Output!I10*Output!I82</f>
        <v>43244437.504676588</v>
      </c>
      <c r="J99" s="3">
        <f>J11/Output!J10*Output!J82</f>
        <v>234427150.0021784</v>
      </c>
      <c r="K99" s="3">
        <f>K11/Output!K10*Output!K82</f>
        <v>5326392986.387867</v>
      </c>
      <c r="L99" s="3">
        <f>L11/Output!L10*Output!L82</f>
        <v>157989060.2202628</v>
      </c>
      <c r="M99" s="3">
        <f>M11/Output!M10*Output!M82</f>
        <v>132481557.77099985</v>
      </c>
      <c r="N99" s="3">
        <f>N11/Output!N10*Output!N82</f>
        <v>1093704329.3272097</v>
      </c>
      <c r="O99" s="3">
        <f>O11/Output!O10*Output!O82</f>
        <v>1656039443.6417108</v>
      </c>
      <c r="P99" s="3">
        <f>P11/Output!P10*Output!P82</f>
        <v>6074957200.0489693</v>
      </c>
      <c r="Q99" s="3">
        <f>Q11/Output!Q10*Output!Q82</f>
        <v>194292471.3133131</v>
      </c>
      <c r="R99" s="3">
        <f>R11/Output!R10*Output!R82</f>
        <v>57623183.337406836</v>
      </c>
      <c r="S99" s="3">
        <f>S11/Output!S10*Output!S82</f>
        <v>1507806451.5298083</v>
      </c>
      <c r="T99" s="3">
        <f>T11/Output!T10*Output!T82</f>
        <v>473499028.4791944</v>
      </c>
      <c r="U99" s="3">
        <f>U11/Output!U10*Output!U82</f>
        <v>15669324.240958126</v>
      </c>
      <c r="V99" s="3">
        <f>V11/Output!V10*Output!V82</f>
        <v>2377342963.1542993</v>
      </c>
      <c r="W99" s="3">
        <f>W11/Output!W10*Output!W82</f>
        <v>86258339.165435955</v>
      </c>
      <c r="X99" s="3">
        <f>X11/Output!X10*Output!X82</f>
        <v>680530494.51280856</v>
      </c>
      <c r="Y99" s="3">
        <f>Y11/Output!Y10*Output!Y82</f>
        <v>180581490.07921022</v>
      </c>
      <c r="Z99" s="3">
        <f>Z11/Output!Z10*Output!Z82</f>
        <v>496566353.72930831</v>
      </c>
      <c r="AA99" s="3">
        <f>AA11/Output!AA10*Output!AA82</f>
        <v>3334726.4217132861</v>
      </c>
      <c r="AB99" s="3">
        <f>AB11/Output!AB10*Output!AB82</f>
        <v>16775464.901733562</v>
      </c>
      <c r="AC99" s="3">
        <f>AC11/Output!AC10*Output!AC82</f>
        <v>1500289408.3154056</v>
      </c>
      <c r="AD99" s="3">
        <f>AD11/Output!AD10*Output!AD82</f>
        <v>2653376147.5056472</v>
      </c>
      <c r="AE99" s="3">
        <f>AE11/Output!AE10*Output!AE82</f>
        <v>151021813076.01642</v>
      </c>
      <c r="AF99" s="3">
        <f>AF11/Output!AF10*Output!AF82</f>
        <v>143291827900.16043</v>
      </c>
      <c r="AG99" s="3">
        <f>AG11/Output!AG10*Output!AG82</f>
        <v>1762612514.4178131</v>
      </c>
      <c r="AH99" s="3">
        <f>AH11/Output!AH10*Output!AH82</f>
        <v>12962384218.307241</v>
      </c>
      <c r="AI99" s="3">
        <f>AI11/Output!AI10*Output!AI82</f>
        <v>7874121025.486351</v>
      </c>
      <c r="AJ99" s="3">
        <f>AJ11/Output!AJ10*Output!AJ82</f>
        <v>5119167994.9847279</v>
      </c>
      <c r="AK99" s="3">
        <f>AK11/Output!AK10*Output!AK82</f>
        <v>446632007.36930758</v>
      </c>
      <c r="AL99" s="3">
        <f>AL11/Output!AL10*Output!AL82</f>
        <v>1160712671.6845152</v>
      </c>
      <c r="AM99" s="3">
        <f>AM11/Output!AM10*Output!AM82</f>
        <v>2282088547.4353089</v>
      </c>
      <c r="AN99" s="3">
        <f>AN11/Output!AN10*Output!AN82</f>
        <v>854628242.99177241</v>
      </c>
      <c r="AO99" s="3">
        <f>AO11/Output!AO10*Output!AO82</f>
        <v>1846356629.1636283</v>
      </c>
      <c r="AP99" s="3">
        <f>AP11/Output!AP10*Output!AP82</f>
        <v>1117607757.1270568</v>
      </c>
      <c r="AQ99" s="3">
        <f>AQ11/Output!AQ10*Output!AQ82</f>
        <v>127247537.30536728</v>
      </c>
      <c r="AR99" s="3">
        <f>AR11/Output!AR10*Output!AR82</f>
        <v>270717305.14510179</v>
      </c>
      <c r="AS99" s="3">
        <f>AS11/Output!AS10*Output!AS82</f>
        <v>0</v>
      </c>
      <c r="AT99" s="3">
        <f>AT11/Output!AT10*Output!AT82</f>
        <v>222757169.59185708</v>
      </c>
      <c r="AU99" s="3">
        <f>AU11/Output!AU10*Output!AU82</f>
        <v>78940742.546209335</v>
      </c>
      <c r="AV99" s="3">
        <f>AV11/Output!AV10*Output!AV82</f>
        <v>323512070.86286724</v>
      </c>
      <c r="AW99" s="3">
        <f>AW11/Output!AW10*Output!AW82</f>
        <v>993338728.09819436</v>
      </c>
      <c r="AX99" s="3">
        <f>AX11/Output!AX10*Output!AX82</f>
        <v>273283062.53807551</v>
      </c>
      <c r="AY99" s="3">
        <f>AY11/Output!AY10*Output!AY82</f>
        <v>91984660.020099178</v>
      </c>
      <c r="AZ99" s="3">
        <f>AZ11/Output!AZ10*Output!AZ82</f>
        <v>329909514.33411801</v>
      </c>
      <c r="BA99" s="3">
        <f>BA11/Output!BA10*Output!BA82</f>
        <v>316453762.40406483</v>
      </c>
      <c r="BB99" s="3">
        <f>BB11/Output!BB10*Output!BB82</f>
        <v>233229797.40176168</v>
      </c>
      <c r="BC99" s="3">
        <f>BC11/Output!BC10*Output!BC82</f>
        <v>908205839.62100816</v>
      </c>
      <c r="BD99" s="3">
        <f>BD11/Output!BD10*Output!BD82</f>
        <v>23771744.029286958</v>
      </c>
      <c r="BE99" s="3">
        <f>BE11/Output!BE10*Output!BE82</f>
        <v>7302706852.5524683</v>
      </c>
      <c r="BF99" s="3">
        <f>BF11/Output!BF10*Output!BF82</f>
        <v>275208036.04570109</v>
      </c>
      <c r="BH99" s="3">
        <f t="shared" si="11"/>
        <v>370.15689315190411</v>
      </c>
      <c r="BI99" s="3">
        <f t="shared" si="12"/>
        <v>370156893151.90411</v>
      </c>
      <c r="BJ99" s="3">
        <f t="shared" si="13"/>
        <v>509.51607951822695</v>
      </c>
      <c r="BK99" s="3">
        <f t="shared" si="14"/>
        <v>491.25822319160602</v>
      </c>
      <c r="BL99" s="3">
        <f t="shared" si="15"/>
        <v>33.009711819831992</v>
      </c>
      <c r="BM99" s="3">
        <f t="shared" si="16"/>
        <v>44.613310414173789</v>
      </c>
      <c r="BN99" s="3">
        <f t="shared" si="17"/>
        <v>26.224297613845117</v>
      </c>
    </row>
    <row r="100" spans="1:66" x14ac:dyDescent="0.25">
      <c r="A100" s="3">
        <v>2035</v>
      </c>
      <c r="B100" s="3">
        <f>B12/Output!B11*Output!B83</f>
        <v>128846134.20335472</v>
      </c>
      <c r="C100" s="3">
        <f>C12/Output!C11*Output!C83</f>
        <v>198766605.75148398</v>
      </c>
      <c r="D100" s="3">
        <f>D12/Output!D11*Output!D83</f>
        <v>11034602858.168726</v>
      </c>
      <c r="E100" s="3">
        <f>E12/Output!E11*Output!E83</f>
        <v>377374159.74620289</v>
      </c>
      <c r="F100" s="3">
        <f>F12/Output!F11*Output!F83</f>
        <v>1168456753.9145718</v>
      </c>
      <c r="G100" s="3">
        <f>G12/Output!G11*Output!G83</f>
        <v>1153517685.3449688</v>
      </c>
      <c r="H100" s="3">
        <f>H12/Output!H11*Output!H83</f>
        <v>181219933.53905779</v>
      </c>
      <c r="I100" s="3">
        <f>I12/Output!I11*Output!I83</f>
        <v>50195336.639686406</v>
      </c>
      <c r="J100" s="3">
        <f>J12/Output!J11*Output!J83</f>
        <v>284357948.81353265</v>
      </c>
      <c r="K100" s="3">
        <f>K12/Output!K11*Output!K83</f>
        <v>6187000846.8331594</v>
      </c>
      <c r="L100" s="3">
        <f>L12/Output!L11*Output!L83</f>
        <v>188108718.54013035</v>
      </c>
      <c r="M100" s="3">
        <f>M12/Output!M11*Output!M83</f>
        <v>156575087.24424469</v>
      </c>
      <c r="N100" s="3">
        <f>N12/Output!N11*Output!N83</f>
        <v>1324446101.8140554</v>
      </c>
      <c r="O100" s="3">
        <f>O12/Output!O11*Output!O83</f>
        <v>2003176663.2837932</v>
      </c>
      <c r="P100" s="3">
        <f>P12/Output!P11*Output!P83</f>
        <v>7162871222.263319</v>
      </c>
      <c r="Q100" s="3">
        <f>Q12/Output!Q11*Output!Q83</f>
        <v>237462740.43627316</v>
      </c>
      <c r="R100" s="3">
        <f>R12/Output!R11*Output!R83</f>
        <v>70108806.342528775</v>
      </c>
      <c r="S100" s="3">
        <f>S12/Output!S11*Output!S83</f>
        <v>1796923352.5313962</v>
      </c>
      <c r="T100" s="3">
        <f>T12/Output!T11*Output!T83</f>
        <v>562764339.63221395</v>
      </c>
      <c r="U100" s="3">
        <f>U12/Output!U11*Output!U83</f>
        <v>19223686.308519706</v>
      </c>
      <c r="V100" s="3">
        <f>V12/Output!V11*Output!V83</f>
        <v>2780128588.4891849</v>
      </c>
      <c r="W100" s="3">
        <f>W12/Output!W11*Output!W83</f>
        <v>105254469.40161189</v>
      </c>
      <c r="X100" s="3">
        <f>X12/Output!X11*Output!X83</f>
        <v>802623209.44406664</v>
      </c>
      <c r="Y100" s="3">
        <f>Y12/Output!Y11*Output!Y83</f>
        <v>207688869.97308213</v>
      </c>
      <c r="Z100" s="3">
        <f>Z12/Output!Z11*Output!Z83</f>
        <v>599804222.59203613</v>
      </c>
      <c r="AA100" s="3">
        <f>AA12/Output!AA11*Output!AA83</f>
        <v>4099892.4518249207</v>
      </c>
      <c r="AB100" s="3">
        <f>AB12/Output!AB11*Output!AB83</f>
        <v>20624437.477133304</v>
      </c>
      <c r="AC100" s="3">
        <f>AC12/Output!AC11*Output!AC83</f>
        <v>1750606058.9394689</v>
      </c>
      <c r="AD100" s="3">
        <f>AD12/Output!AD11*Output!AD83</f>
        <v>3225050167.2604976</v>
      </c>
      <c r="AE100" s="3">
        <f>AE12/Output!AE11*Output!AE83</f>
        <v>180149239511.84613</v>
      </c>
      <c r="AF100" s="3">
        <f>AF12/Output!AF11*Output!AF83</f>
        <v>166769720551.19598</v>
      </c>
      <c r="AG100" s="3">
        <f>AG12/Output!AG11*Output!AG83</f>
        <v>2059668803.0645862</v>
      </c>
      <c r="AH100" s="3">
        <f>AH12/Output!AH11*Output!AH83</f>
        <v>15239732312.664257</v>
      </c>
      <c r="AI100" s="3">
        <f>AI12/Output!AI11*Output!AI83</f>
        <v>9481854388.3768463</v>
      </c>
      <c r="AJ100" s="3">
        <f>AJ12/Output!AJ11*Output!AJ83</f>
        <v>6187002018.3140621</v>
      </c>
      <c r="AK100" s="3">
        <f>AK12/Output!AK11*Output!AK83</f>
        <v>529339778.67515326</v>
      </c>
      <c r="AL100" s="3">
        <f>AL12/Output!AL11*Output!AL83</f>
        <v>1386404922.4715626</v>
      </c>
      <c r="AM100" s="3">
        <f>AM12/Output!AM11*Output!AM83</f>
        <v>2778847478.8882031</v>
      </c>
      <c r="AN100" s="3">
        <f>AN12/Output!AN11*Output!AN83</f>
        <v>1027414365.0917257</v>
      </c>
      <c r="AO100" s="3">
        <f>AO12/Output!AO11*Output!AO83</f>
        <v>2238973611.5864286</v>
      </c>
      <c r="AP100" s="3">
        <f>AP12/Output!AP11*Output!AP83</f>
        <v>1313384317.8320067</v>
      </c>
      <c r="AQ100" s="3">
        <f>AQ12/Output!AQ11*Output!AQ83</f>
        <v>154855073.73656794</v>
      </c>
      <c r="AR100" s="3">
        <f>AR12/Output!AR11*Output!AR83</f>
        <v>324051351.93574178</v>
      </c>
      <c r="AS100" s="3">
        <f>AS12/Output!AS11*Output!AS83</f>
        <v>0</v>
      </c>
      <c r="AT100" s="3">
        <f>AT12/Output!AT11*Output!AT83</f>
        <v>270297235.01618248</v>
      </c>
      <c r="AU100" s="3">
        <f>AU12/Output!AU11*Output!AU83</f>
        <v>95645747.701277837</v>
      </c>
      <c r="AV100" s="3">
        <f>AV12/Output!AV11*Output!AV83</f>
        <v>392948330.00228643</v>
      </c>
      <c r="AW100" s="3">
        <f>AW12/Output!AW11*Output!AW83</f>
        <v>1169999347.0363522</v>
      </c>
      <c r="AX100" s="3">
        <f>AX12/Output!AX11*Output!AX83</f>
        <v>333897563.68532789</v>
      </c>
      <c r="AY100" s="3">
        <f>AY12/Output!AY11*Output!AY83</f>
        <v>109000263.59961091</v>
      </c>
      <c r="AZ100" s="3">
        <f>AZ12/Output!AZ11*Output!AZ83</f>
        <v>384697057.73029006</v>
      </c>
      <c r="BA100" s="3">
        <f>BA12/Output!BA11*Output!BA83</f>
        <v>374697336.13053411</v>
      </c>
      <c r="BB100" s="3">
        <f>BB12/Output!BB11*Output!BB83</f>
        <v>280413817.46477574</v>
      </c>
      <c r="BC100" s="3">
        <f>BC12/Output!BC11*Output!BC83</f>
        <v>1085214364.5710504</v>
      </c>
      <c r="BD100" s="3">
        <f>BD12/Output!BD11*Output!BD83</f>
        <v>28205079.285749655</v>
      </c>
      <c r="BE100" s="3">
        <f>BE12/Output!BE11*Output!BE83</f>
        <v>8919120816.5701122</v>
      </c>
      <c r="BF100" s="3">
        <f>BF12/Output!BF11*Output!BF83</f>
        <v>333063402.14805257</v>
      </c>
      <c r="BH100" s="3">
        <f t="shared" si="11"/>
        <v>436.92807711025381</v>
      </c>
      <c r="BI100" s="3">
        <f t="shared" si="12"/>
        <v>436928077110.25378</v>
      </c>
      <c r="BJ100" s="3">
        <f t="shared" si="13"/>
        <v>689.66531903007308</v>
      </c>
      <c r="BK100" s="3">
        <f t="shared" si="14"/>
        <v>658.02794374280199</v>
      </c>
      <c r="BL100" s="3">
        <f t="shared" si="15"/>
        <v>44.044314678000717</v>
      </c>
      <c r="BM100" s="3">
        <f t="shared" si="16"/>
        <v>59.853042726838048</v>
      </c>
      <c r="BN100" s="3">
        <f t="shared" si="17"/>
        <v>35.706152002221963</v>
      </c>
    </row>
    <row r="101" spans="1:66" x14ac:dyDescent="0.25">
      <c r="B101" s="3">
        <f>SUM(B93:B100)/10^9</f>
        <v>0.48563835524562199</v>
      </c>
      <c r="C101" s="3">
        <f t="shared" ref="C101:BF101" si="18">SUM(C93:C100)/10^9</f>
        <v>0.74599295686619682</v>
      </c>
      <c r="D101" s="3">
        <f t="shared" si="18"/>
        <v>44.04431467800071</v>
      </c>
      <c r="E101" s="3">
        <f t="shared" si="18"/>
        <v>1.5766035217522592</v>
      </c>
      <c r="F101" s="3">
        <f t="shared" si="18"/>
        <v>4.447878706421049</v>
      </c>
      <c r="G101" s="3">
        <f t="shared" si="18"/>
        <v>4.7550439950020431</v>
      </c>
      <c r="H101" s="3">
        <f t="shared" si="18"/>
        <v>0.77515501158507516</v>
      </c>
      <c r="I101" s="3">
        <f t="shared" si="18"/>
        <v>0.23261421602660631</v>
      </c>
      <c r="J101" s="3">
        <f t="shared" si="18"/>
        <v>1.0890191532482247</v>
      </c>
      <c r="K101" s="3">
        <f t="shared" si="18"/>
        <v>25.510788914229401</v>
      </c>
      <c r="L101" s="3">
        <f t="shared" si="18"/>
        <v>0.74182944335154521</v>
      </c>
      <c r="M101" s="3">
        <f t="shared" si="18"/>
        <v>0.62523386604248488</v>
      </c>
      <c r="N101" s="3">
        <f t="shared" si="18"/>
        <v>5.0344907970243984</v>
      </c>
      <c r="O101" s="3">
        <f t="shared" si="18"/>
        <v>7.6307621091212114</v>
      </c>
      <c r="P101" s="3">
        <f t="shared" si="18"/>
        <v>28.061806334193381</v>
      </c>
      <c r="Q101" s="3">
        <f t="shared" si="18"/>
        <v>0.88294008767772059</v>
      </c>
      <c r="R101" s="3">
        <f t="shared" si="18"/>
        <v>0.26748355863236428</v>
      </c>
      <c r="S101" s="3">
        <f t="shared" si="18"/>
        <v>7.0824155794347154</v>
      </c>
      <c r="T101" s="3">
        <f t="shared" si="18"/>
        <v>2.1790327358603085</v>
      </c>
      <c r="U101" s="3">
        <f t="shared" si="18"/>
        <v>7.2803041244289185E-2</v>
      </c>
      <c r="V101" s="3">
        <f t="shared" si="18"/>
        <v>11.234139640038473</v>
      </c>
      <c r="W101" s="3">
        <f t="shared" si="18"/>
        <v>0.39612601436527767</v>
      </c>
      <c r="X101" s="3">
        <f t="shared" si="18"/>
        <v>3.2086721553165249</v>
      </c>
      <c r="Y101" s="3">
        <f t="shared" si="18"/>
        <v>0.86977044720887542</v>
      </c>
      <c r="Z101" s="3">
        <f t="shared" si="18"/>
        <v>2.3025780687509365</v>
      </c>
      <c r="AA101" s="3">
        <f t="shared" si="18"/>
        <v>1.9282388195362869E-2</v>
      </c>
      <c r="AB101" s="3">
        <f t="shared" si="18"/>
        <v>8.1149950654161709E-2</v>
      </c>
      <c r="AC101" s="3">
        <f t="shared" si="18"/>
        <v>7.116843937866018</v>
      </c>
      <c r="AD101" s="3">
        <f t="shared" si="18"/>
        <v>12.172797452021815</v>
      </c>
      <c r="AE101" s="3">
        <f t="shared" si="18"/>
        <v>689.66531903007308</v>
      </c>
      <c r="AF101" s="3">
        <f t="shared" si="18"/>
        <v>658.02794374280199</v>
      </c>
      <c r="AG101" s="3">
        <f t="shared" si="18"/>
        <v>8.2493370735244547</v>
      </c>
      <c r="AH101" s="3">
        <f t="shared" si="18"/>
        <v>59.853042726838041</v>
      </c>
      <c r="AI101" s="3">
        <f t="shared" si="18"/>
        <v>35.70615200222197</v>
      </c>
      <c r="AJ101" s="3">
        <f t="shared" si="18"/>
        <v>23.140924704669278</v>
      </c>
      <c r="AK101" s="3">
        <f t="shared" si="18"/>
        <v>2.1001115996811723</v>
      </c>
      <c r="AL101" s="3">
        <f t="shared" si="18"/>
        <v>5.3015276152236375</v>
      </c>
      <c r="AM101" s="3">
        <f t="shared" si="18"/>
        <v>10.246944164806859</v>
      </c>
      <c r="AN101" s="3">
        <f t="shared" si="18"/>
        <v>3.8836109310153231</v>
      </c>
      <c r="AO101" s="3">
        <f t="shared" si="18"/>
        <v>8.3186244227402746</v>
      </c>
      <c r="AP101" s="3">
        <f t="shared" si="18"/>
        <v>5.1689606178553387</v>
      </c>
      <c r="AQ101" s="3">
        <f t="shared" si="18"/>
        <v>0.57565120934831659</v>
      </c>
      <c r="AR101" s="3">
        <f t="shared" si="18"/>
        <v>1.240139970927093</v>
      </c>
      <c r="AS101" s="3">
        <f t="shared" si="18"/>
        <v>2.9376945890218979E-3</v>
      </c>
      <c r="AT101" s="3">
        <f t="shared" si="18"/>
        <v>1.0048720616201072</v>
      </c>
      <c r="AU101" s="3">
        <f t="shared" si="18"/>
        <v>0.35796342217447241</v>
      </c>
      <c r="AV101" s="3">
        <f t="shared" si="18"/>
        <v>1.4658344470128652</v>
      </c>
      <c r="AW101" s="3">
        <f t="shared" si="18"/>
        <v>4.5858681181014767</v>
      </c>
      <c r="AX101" s="3">
        <f t="shared" si="18"/>
        <v>1.229246844280848</v>
      </c>
      <c r="AY101" s="3">
        <f t="shared" si="18"/>
        <v>0.42344005144577901</v>
      </c>
      <c r="AZ101" s="3">
        <f t="shared" si="18"/>
        <v>1.5261469228498803</v>
      </c>
      <c r="BA101" s="3">
        <f t="shared" si="18"/>
        <v>1.447892557109566</v>
      </c>
      <c r="BB101" s="3">
        <f t="shared" si="18"/>
        <v>1.0552535713736086</v>
      </c>
      <c r="BC101" s="3">
        <f t="shared" si="18"/>
        <v>4.1609932122705517</v>
      </c>
      <c r="BD101" s="3">
        <f t="shared" si="18"/>
        <v>0.10973020006110595</v>
      </c>
      <c r="BE101" s="3">
        <f t="shared" si="18"/>
        <v>33.08014317242089</v>
      </c>
      <c r="BF101" s="3">
        <f t="shared" si="18"/>
        <v>1.2895650500265179</v>
      </c>
    </row>
    <row r="102" spans="1:66" x14ac:dyDescent="0.25">
      <c r="A102" s="3" t="s">
        <v>75</v>
      </c>
      <c r="BH102" s="3" t="s">
        <v>85</v>
      </c>
    </row>
    <row r="104" spans="1:66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6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19">SUM(B105:AI105,AK105:AM105,AP105,AR105:AS105,AU105,AW105:BF105)/10^9</f>
        <v>1.3781965371168003</v>
      </c>
    </row>
    <row r="106" spans="1:66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19"/>
        <v>2.2255506196997343</v>
      </c>
    </row>
    <row r="107" spans="1:66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1045846235.2243338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1036233232.6575191</v>
      </c>
      <c r="AK107" s="3">
        <f>AK8/Output!AK7*Output!AK88</f>
        <v>71790443.845368609</v>
      </c>
      <c r="AL107" s="3">
        <f>AL8/Output!AL7*Output!AL88</f>
        <v>0</v>
      </c>
      <c r="AM107" s="3">
        <f>AM8/Output!AM7*Output!AM88</f>
        <v>1650142779.0561738</v>
      </c>
      <c r="AN107" s="3">
        <f>AN8/Output!AN7*Output!AN88</f>
        <v>746175459.71657515</v>
      </c>
      <c r="AO107" s="3">
        <f>AO8/Output!AO7*Output!AO88</f>
        <v>1572582235.8937728</v>
      </c>
      <c r="AP107" s="3">
        <f>AP8/Output!AP7*Output!AP88</f>
        <v>0</v>
      </c>
      <c r="AQ107" s="3">
        <f>AQ8/Output!AQ7*Output!AQ88</f>
        <v>109119625.55245163</v>
      </c>
      <c r="AR107" s="3">
        <f>AR8/Output!AR7*Output!AR88</f>
        <v>187596098.77048388</v>
      </c>
      <c r="AS107" s="3">
        <f>AS8/Output!AS7*Output!AS88</f>
        <v>0</v>
      </c>
      <c r="AT107" s="3">
        <f>AT8/Output!AT7*Output!AT88</f>
        <v>190847310.60796204</v>
      </c>
      <c r="AU107" s="3">
        <f>AU8/Output!AU7*Output!AU88</f>
        <v>61719916.846660927</v>
      </c>
      <c r="AV107" s="3">
        <f>AV8/Output!AV7*Output!AV88</f>
        <v>278888465.99163789</v>
      </c>
      <c r="AW107" s="3">
        <f>AW8/Output!AW7*Output!AW88</f>
        <v>0</v>
      </c>
      <c r="AX107" s="3">
        <f>AX8/Output!AX7*Output!AX88</f>
        <v>188127019.42912742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19"/>
        <v>3.2052224931721489</v>
      </c>
    </row>
    <row r="108" spans="1:66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1393602711.0114486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1494405664.5897429</v>
      </c>
      <c r="AK108" s="3">
        <f>AK9/Output!AK8*Output!AK89</f>
        <v>100193095.42245044</v>
      </c>
      <c r="AL108" s="3">
        <f>AL9/Output!AL8*Output!AL89</f>
        <v>0</v>
      </c>
      <c r="AM108" s="3">
        <f>AM9/Output!AM8*Output!AM89</f>
        <v>2348408199.9479957</v>
      </c>
      <c r="AN108" s="3">
        <f>AN9/Output!AN8*Output!AN89</f>
        <v>1050721454.029031</v>
      </c>
      <c r="AO108" s="3">
        <f>AO9/Output!AO8*Output!AO89</f>
        <v>2232334722.6293783</v>
      </c>
      <c r="AP108" s="3">
        <f>AP9/Output!AP8*Output!AP89</f>
        <v>0</v>
      </c>
      <c r="AQ108" s="3">
        <f>AQ9/Output!AQ8*Output!AQ89</f>
        <v>154116967.73972526</v>
      </c>
      <c r="AR108" s="3">
        <f>AR9/Output!AR8*Output!AR89</f>
        <v>253018625.87649676</v>
      </c>
      <c r="AS108" s="3">
        <f>AS9/Output!AS8*Output!AS89</f>
        <v>0</v>
      </c>
      <c r="AT108" s="3">
        <f>AT9/Output!AT8*Output!AT89</f>
        <v>270047696.27316183</v>
      </c>
      <c r="AU108" s="3">
        <f>AU9/Output!AU8*Output!AU89</f>
        <v>86447959.99290359</v>
      </c>
      <c r="AV108" s="3">
        <f>AV9/Output!AV8*Output!AV89</f>
        <v>393226190.82702988</v>
      </c>
      <c r="AW108" s="3">
        <f>AW9/Output!AW8*Output!AW89</f>
        <v>0</v>
      </c>
      <c r="AX108" s="3">
        <f>AX9/Output!AX8*Output!AX89</f>
        <v>268643358.45876694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19"/>
        <v>4.4503139507100622</v>
      </c>
    </row>
    <row r="109" spans="1:66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1726272175.5767453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1996327678.8460653</v>
      </c>
      <c r="AK109" s="3">
        <f>AK10/Output!AK9*Output!AK90</f>
        <v>129528047.37054083</v>
      </c>
      <c r="AL109" s="3">
        <f>AL10/Output!AL9*Output!AL90</f>
        <v>0</v>
      </c>
      <c r="AM109" s="3">
        <f>AM10/Output!AM9*Output!AM90</f>
        <v>3102067871.8263679</v>
      </c>
      <c r="AN109" s="3">
        <f>AN10/Output!AN9*Output!AN90</f>
        <v>1373355342.8684344</v>
      </c>
      <c r="AO109" s="3">
        <f>AO10/Output!AO9*Output!AO90</f>
        <v>2942007701.0997796</v>
      </c>
      <c r="AP109" s="3">
        <f>AP10/Output!AP9*Output!AP90</f>
        <v>0</v>
      </c>
      <c r="AQ109" s="3">
        <f>AQ10/Output!AQ9*Output!AQ90</f>
        <v>202630585.55425692</v>
      </c>
      <c r="AR109" s="3">
        <f>AR10/Output!AR9*Output!AR90</f>
        <v>315768309.79231435</v>
      </c>
      <c r="AS109" s="3">
        <f>AS10/Output!AS9*Output!AS90</f>
        <v>0</v>
      </c>
      <c r="AT109" s="3">
        <f>AT10/Output!AT9*Output!AT90</f>
        <v>355182674.42368501</v>
      </c>
      <c r="AU109" s="3">
        <f>AU10/Output!AU9*Output!AU90</f>
        <v>112620614.60836001</v>
      </c>
      <c r="AV109" s="3">
        <f>AV10/Output!AV9*Output!AV90</f>
        <v>516104104.11123115</v>
      </c>
      <c r="AW109" s="3">
        <f>AW10/Output!AW9*Output!AW90</f>
        <v>0</v>
      </c>
      <c r="AX109" s="3">
        <f>AX10/Output!AX9*Output!AX90</f>
        <v>356233173.89510685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102130705.4814959</v>
      </c>
      <c r="BF109" s="3">
        <f>BF10/Output!BF9*Output!BF90</f>
        <v>0</v>
      </c>
      <c r="BH109" s="3">
        <f t="shared" si="19"/>
        <v>5.8446208985509323</v>
      </c>
    </row>
    <row r="110" spans="1:66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4192388.1217420427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7527673.504019822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792981.13301245286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23535305.601004407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2038789222.6809039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2534571187.0658264</v>
      </c>
      <c r="AK110" s="3">
        <f>AK11/Output!AK10*Output!AK91</f>
        <v>159277113.48024017</v>
      </c>
      <c r="AL110" s="3">
        <f>AL11/Output!AL10*Output!AL91</f>
        <v>0</v>
      </c>
      <c r="AM110" s="3">
        <f>AM11/Output!AM10*Output!AM91</f>
        <v>3901508750.851923</v>
      </c>
      <c r="AN110" s="3">
        <f>AN11/Output!AN10*Output!AN91</f>
        <v>1709256100.6588352</v>
      </c>
      <c r="AO110" s="3">
        <f>AO11/Output!AO10*Output!AO91</f>
        <v>3692713258.3272567</v>
      </c>
      <c r="AP110" s="3">
        <f>AP11/Output!AP10*Output!AP91</f>
        <v>0</v>
      </c>
      <c r="AQ110" s="3">
        <f>AQ11/Output!AQ10*Output!AQ91</f>
        <v>254495074.61073455</v>
      </c>
      <c r="AR110" s="3">
        <f>AR11/Output!AR10*Output!AR91</f>
        <v>373607749.79620165</v>
      </c>
      <c r="AS110" s="3">
        <f>AS11/Output!AS10*Output!AS91</f>
        <v>0</v>
      </c>
      <c r="AT110" s="3">
        <f>AT11/Output!AT10*Output!AT91</f>
        <v>445514218.29538882</v>
      </c>
      <c r="AU110" s="3">
        <f>AU11/Output!AU10*Output!AU91</f>
        <v>140015196.81193566</v>
      </c>
      <c r="AV110" s="3">
        <f>AV11/Output!AV10*Output!AV91</f>
        <v>647024141.72573447</v>
      </c>
      <c r="AW110" s="3">
        <f>AW11/Output!AW10*Output!AW91</f>
        <v>0</v>
      </c>
      <c r="AX110" s="3">
        <f>AX11/Output!AX10*Output!AX91</f>
        <v>450004975.70776945</v>
      </c>
      <c r="AY110" s="3">
        <f>AY11/Output!AY10*Output!AY91</f>
        <v>3059888.024061868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925698159.20360506</v>
      </c>
      <c r="BF110" s="3">
        <f>BF11/Output!BF10*Output!BF91</f>
        <v>0</v>
      </c>
      <c r="BH110" s="3">
        <f t="shared" si="19"/>
        <v>8.0280094049164195</v>
      </c>
    </row>
    <row r="111" spans="1:66" x14ac:dyDescent="0.25">
      <c r="A111" s="3">
        <v>2035</v>
      </c>
      <c r="B111" s="3">
        <f>B12/Output!B11*Output!B92</f>
        <v>10127815.446723711</v>
      </c>
      <c r="C111" s="3">
        <f>C12/Output!C11*Output!C92</f>
        <v>11370263.739296323</v>
      </c>
      <c r="D111" s="3">
        <f>D12/Output!D11*Output!D92</f>
        <v>87513925.245003149</v>
      </c>
      <c r="E111" s="3">
        <f>E12/Output!E11*Output!E92</f>
        <v>23036550.452602647</v>
      </c>
      <c r="F111" s="3">
        <f>F12/Output!F11*Output!F92</f>
        <v>79346162.295504287</v>
      </c>
      <c r="G111" s="3">
        <f>G12/Output!G11*Output!G92</f>
        <v>31116046.9394155</v>
      </c>
      <c r="H111" s="3">
        <f>H12/Output!H11*Output!H92</f>
        <v>10255053.950979909</v>
      </c>
      <c r="I111" s="3">
        <f>I12/Output!I11*Output!I92</f>
        <v>9995188.3599335477</v>
      </c>
      <c r="J111" s="3">
        <f>J12/Output!J11*Output!J92</f>
        <v>7969465.3273770651</v>
      </c>
      <c r="K111" s="3">
        <f>K12/Output!K11*Output!K92</f>
        <v>214016160.32861182</v>
      </c>
      <c r="L111" s="3">
        <f>L12/Output!L11*Output!L92</f>
        <v>5902389.8966183029</v>
      </c>
      <c r="M111" s="3">
        <f>M12/Output!M11*Output!M92</f>
        <v>23704446.75094204</v>
      </c>
      <c r="N111" s="3">
        <f>N12/Output!N11*Output!N92</f>
        <v>67706860.138609782</v>
      </c>
      <c r="O111" s="3">
        <f>O12/Output!O11*Output!O92</f>
        <v>45426618.430153139</v>
      </c>
      <c r="P111" s="3">
        <f>P12/Output!P11*Output!P92</f>
        <v>100968155.13349575</v>
      </c>
      <c r="Q111" s="3">
        <f>Q12/Output!Q11*Output!Q92</f>
        <v>16422651.171506871</v>
      </c>
      <c r="R111" s="3">
        <f>R12/Output!R11*Output!R92</f>
        <v>7156653.8016376477</v>
      </c>
      <c r="S111" s="3">
        <f>S12/Output!S11*Output!S92</f>
        <v>111343392.22604586</v>
      </c>
      <c r="T111" s="3">
        <f>T12/Output!T11*Output!T92</f>
        <v>24677384.845213111</v>
      </c>
      <c r="U111" s="3">
        <f>U12/Output!U11*Output!U92</f>
        <v>3080908.3343893979</v>
      </c>
      <c r="V111" s="3">
        <f>V12/Output!V11*Output!V92</f>
        <v>102981331.01635081</v>
      </c>
      <c r="W111" s="3">
        <f>W12/Output!W11*Output!W92</f>
        <v>5651326.1685555317</v>
      </c>
      <c r="X111" s="3">
        <f>X12/Output!X11*Output!X92</f>
        <v>43489084.754007824</v>
      </c>
      <c r="Y111" s="3">
        <f>Y12/Output!Y11*Output!Y92</f>
        <v>48080039.720410965</v>
      </c>
      <c r="Z111" s="3">
        <f>Z12/Output!Z11*Output!Z92</f>
        <v>18295197.776009232</v>
      </c>
      <c r="AA111" s="3">
        <f>AA12/Output!AA11*Output!AA92</f>
        <v>526568.97286652215</v>
      </c>
      <c r="AB111" s="3">
        <f>AB12/Output!AB11*Output!AB92</f>
        <v>1210356.0375833432</v>
      </c>
      <c r="AC111" s="3">
        <f>AC12/Output!AC11*Output!AC92</f>
        <v>87460035.117708474</v>
      </c>
      <c r="AD111" s="3">
        <f>AD12/Output!AD11*Output!AD92</f>
        <v>144298368.78792846</v>
      </c>
      <c r="AE111" s="3">
        <f>AE12/Output!AE11*Output!AE92</f>
        <v>3886268170.2326179</v>
      </c>
      <c r="AF111" s="3">
        <f>AF12/Output!AF11*Output!AF92</f>
        <v>3161886281.5225029</v>
      </c>
      <c r="AG111" s="3">
        <f>AG12/Output!AG11*Output!AG92</f>
        <v>2328479334.5866604</v>
      </c>
      <c r="AH111" s="3">
        <f>AH12/Output!AH11*Output!AH92</f>
        <v>265830109.19181904</v>
      </c>
      <c r="AI111" s="3">
        <f>AI12/Output!AI11*Output!AI92</f>
        <v>183480788.28273475</v>
      </c>
      <c r="AJ111" s="3">
        <f>AJ12/Output!AJ11*Output!AJ92</f>
        <v>3102875389.747189</v>
      </c>
      <c r="AK111" s="3">
        <f>AK12/Output!AK11*Output!AK92</f>
        <v>188663363.81803039</v>
      </c>
      <c r="AL111" s="3">
        <f>AL12/Output!AL11*Output!AL92</f>
        <v>10636206.821793472</v>
      </c>
      <c r="AM111" s="3">
        <f>AM12/Output!AM11*Output!AM92</f>
        <v>4739475765.1263161</v>
      </c>
      <c r="AN111" s="3">
        <f>AN12/Output!AN11*Output!AN92</f>
        <v>2054828730.1834514</v>
      </c>
      <c r="AO111" s="3">
        <f>AO12/Output!AO11*Output!AO92</f>
        <v>4477946183.83076</v>
      </c>
      <c r="AP111" s="3">
        <f>AP12/Output!AP11*Output!AP92</f>
        <v>21485032.274845019</v>
      </c>
      <c r="AQ111" s="3">
        <f>AQ12/Output!AQ11*Output!AQ92</f>
        <v>309710147.47313589</v>
      </c>
      <c r="AR111" s="3">
        <f>AR12/Output!AR11*Output!AR92</f>
        <v>424185860.20903891</v>
      </c>
      <c r="AS111" s="3">
        <f>AS12/Output!AS11*Output!AS92</f>
        <v>0</v>
      </c>
      <c r="AT111" s="3">
        <f>AT12/Output!AT11*Output!AT92</f>
        <v>540594470.03236496</v>
      </c>
      <c r="AU111" s="3">
        <f>AU12/Output!AU11*Output!AU92</f>
        <v>168480455.17254966</v>
      </c>
      <c r="AV111" s="3">
        <f>AV12/Output!AV11*Output!AV92</f>
        <v>785896660.00457287</v>
      </c>
      <c r="AW111" s="3">
        <f>AW12/Output!AW11*Output!AW92</f>
        <v>13580055.28294424</v>
      </c>
      <c r="AX111" s="3">
        <f>AX12/Output!AX11*Output!AX92</f>
        <v>549121153.27904689</v>
      </c>
      <c r="AY111" s="3">
        <f>AY12/Output!AY11*Output!AY92</f>
        <v>13691485.157467788</v>
      </c>
      <c r="AZ111" s="3">
        <f>AZ12/Output!AZ11*Output!AZ92</f>
        <v>14901670.850806693</v>
      </c>
      <c r="BA111" s="3">
        <f>BA12/Output!BA11*Output!BA92</f>
        <v>8478300.5714048315</v>
      </c>
      <c r="BB111" s="3">
        <f>BB12/Output!BB11*Output!BB92</f>
        <v>5063848.2633923255</v>
      </c>
      <c r="BC111" s="3">
        <f>BC12/Output!BC11*Output!BC92</f>
        <v>18141868.607965399</v>
      </c>
      <c r="BD111" s="3">
        <f>BD12/Output!BD11*Output!BD92</f>
        <v>434599.8784428229</v>
      </c>
      <c r="BE111" s="3">
        <f>BE12/Output!BE11*Output!BE92</f>
        <v>1879809389.4460812</v>
      </c>
      <c r="BF111" s="3">
        <f>BF12/Output!BF11*Output!BF92</f>
        <v>31479411.706184246</v>
      </c>
      <c r="BH111" s="3">
        <f t="shared" si="19"/>
        <v>19.256701551448128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2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2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242175777.84959689</v>
      </c>
      <c r="D118" s="3">
        <f>D8/Output!D7*Output!D97</f>
        <v>4701004405.8097773</v>
      </c>
      <c r="E118" s="3">
        <f>E8/Output!E7*Output!E97</f>
        <v>331877685.72185916</v>
      </c>
      <c r="F118" s="3">
        <f>F8/Output!F7*Output!F97</f>
        <v>1328395287.3618894</v>
      </c>
      <c r="G118" s="3">
        <f>G8/Output!G7*Output!G97</f>
        <v>466471317.8709206</v>
      </c>
      <c r="H118" s="3">
        <f>H8/Output!H7*Output!H97</f>
        <v>0</v>
      </c>
      <c r="I118" s="3">
        <f>I8/Output!I7*Output!I97</f>
        <v>0</v>
      </c>
      <c r="J118" s="3">
        <f>J8/Output!J7*Output!J97</f>
        <v>4426316506.6998796</v>
      </c>
      <c r="K118" s="3">
        <f>K8/Output!K7*Output!K97</f>
        <v>0</v>
      </c>
      <c r="L118" s="3">
        <f>L8/Output!L7*Output!L97</f>
        <v>130847263.50932227</v>
      </c>
      <c r="M118" s="3">
        <f>M8/Output!M7*Output!M97</f>
        <v>268300214.17376527</v>
      </c>
      <c r="N118" s="3">
        <f>N8/Output!N7*Output!N97</f>
        <v>0</v>
      </c>
      <c r="O118" s="3">
        <f>O8/Output!O7*Output!O97</f>
        <v>537144642.19147742</v>
      </c>
      <c r="P118" s="3">
        <f>P8/Output!P7*Output!P97</f>
        <v>3656600396.23878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158653001.11699322</v>
      </c>
      <c r="U118" s="3">
        <f>U8/Output!U7*Output!U97</f>
        <v>308237556.52314728</v>
      </c>
      <c r="V118" s="3">
        <f>V8/Output!V7*Output!V97</f>
        <v>196644305.38984829</v>
      </c>
      <c r="W118" s="3">
        <f>W8/Output!W7*Output!W97</f>
        <v>0</v>
      </c>
      <c r="X118" s="3">
        <f>X8/Output!X7*Output!X97</f>
        <v>653916577.33769512</v>
      </c>
      <c r="Y118" s="3">
        <f>Y8/Output!Y7*Output!Y97</f>
        <v>458121479.42284864</v>
      </c>
      <c r="Z118" s="3">
        <f>Z8/Output!Z7*Output!Z97</f>
        <v>825293899.45021021</v>
      </c>
      <c r="AA118" s="3">
        <f>AA8/Output!AA7*Output!AA97</f>
        <v>0</v>
      </c>
      <c r="AB118" s="3">
        <f>AB8/Output!AB7*Output!AB97</f>
        <v>1569276838.6807826</v>
      </c>
      <c r="AC118" s="3">
        <f>AC8/Output!AC7*Output!AC97</f>
        <v>588443036.35375595</v>
      </c>
      <c r="AD118" s="3">
        <f>AD8/Output!AD7*Output!AD97</f>
        <v>0</v>
      </c>
      <c r="AE118" s="3">
        <f>AE8/Output!AE7*Output!AE97</f>
        <v>157578846718.65338</v>
      </c>
      <c r="AF118" s="3">
        <f>AF8/Output!AF7*Output!AF97</f>
        <v>73922184597.690048</v>
      </c>
      <c r="AG118" s="3">
        <f>AG8/Output!AG7*Output!AG97</f>
        <v>534454076.67374706</v>
      </c>
      <c r="AH118" s="3">
        <f>AH8/Output!AH7*Output!AH97</f>
        <v>7004051396.9472809</v>
      </c>
      <c r="AI118" s="3">
        <f>AI8/Output!AI7*Output!AI97</f>
        <v>4591355096.2350388</v>
      </c>
      <c r="AJ118" s="3">
        <f>AJ8/Output!AJ7*Output!AJ97</f>
        <v>2078418761.6584926</v>
      </c>
      <c r="AK118" s="3">
        <f>AK8/Output!AK7*Output!AK97</f>
        <v>606340636.75707078</v>
      </c>
      <c r="AL118" s="3">
        <f>AL8/Output!AL7*Output!AL97</f>
        <v>851548269.57743132</v>
      </c>
      <c r="AM118" s="3">
        <f>AM8/Output!AM7*Output!AM97</f>
        <v>81323946.759618804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743893653.64998305</v>
      </c>
      <c r="AQ118" s="3">
        <f>AQ8/Output!AQ7*Output!AQ97</f>
        <v>0</v>
      </c>
      <c r="AR118" s="3">
        <f>AR8/Output!AR7*Output!AR97</f>
        <v>42559803.872469775</v>
      </c>
      <c r="AS118" s="3">
        <f>AS8/Output!AS7*Output!AS97</f>
        <v>16949119.617673088</v>
      </c>
      <c r="AT118" s="3">
        <f>AT8/Output!AT7*Output!AT97</f>
        <v>0</v>
      </c>
      <c r="AU118" s="3">
        <f>AU8/Output!AU7*Output!AU97</f>
        <v>1797218.3440246554</v>
      </c>
      <c r="AV118" s="3">
        <f>AV8/Output!AV7*Output!AV97</f>
        <v>0</v>
      </c>
      <c r="AW118" s="3">
        <f>AW8/Output!AW7*Output!AW97</f>
        <v>509076151.5762412</v>
      </c>
      <c r="AX118" s="3">
        <f>AX8/Output!AX7*Output!AX97</f>
        <v>11828868.652206188</v>
      </c>
      <c r="AY118" s="3">
        <f>AY8/Output!AY7*Output!AY97</f>
        <v>89182159.982602552</v>
      </c>
      <c r="AZ118" s="3">
        <f>AZ8/Output!AZ7*Output!AZ97</f>
        <v>175653655.00880301</v>
      </c>
      <c r="BA118" s="3">
        <f>BA8/Output!BA7*Output!BA97</f>
        <v>169371470.94453326</v>
      </c>
      <c r="BB118" s="3">
        <f>BB8/Output!BB7*Output!BB97</f>
        <v>132013848.27808043</v>
      </c>
      <c r="BC118" s="3">
        <f>BC8/Output!BC7*Output!BC97</f>
        <v>614563997.19886851</v>
      </c>
      <c r="BD118" s="3">
        <f>BD8/Output!BD7*Output!BD97</f>
        <v>35728669.792199209</v>
      </c>
      <c r="BE118" s="3">
        <f>BE8/Output!BE7*Output!BE97</f>
        <v>4929416152.8870611</v>
      </c>
      <c r="BF118" s="3">
        <f>BF8/Output!BF7*Output!BF97</f>
        <v>0</v>
      </c>
      <c r="BH118" s="3">
        <f t="shared" si="20"/>
        <v>273.48985970080088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329747964.77013934</v>
      </c>
      <c r="D119" s="3">
        <f>D9/Output!D8*Output!D98</f>
        <v>6556246555.7837114</v>
      </c>
      <c r="E119" s="3">
        <f>E9/Output!E8*Output!E98</f>
        <v>451091718.12567079</v>
      </c>
      <c r="F119" s="3">
        <f>F9/Output!F8*Output!F98</f>
        <v>1844622074.6362922</v>
      </c>
      <c r="G119" s="3">
        <f>G9/Output!G8*Output!G98</f>
        <v>610931617.2276727</v>
      </c>
      <c r="H119" s="3">
        <f>H9/Output!H8*Output!H98</f>
        <v>0</v>
      </c>
      <c r="I119" s="3">
        <f>I9/Output!I8*Output!I98</f>
        <v>0</v>
      </c>
      <c r="J119" s="3">
        <f>J9/Output!J8*Output!J98</f>
        <v>6142145465.0787773</v>
      </c>
      <c r="K119" s="3">
        <f>K9/Output!K8*Output!K98</f>
        <v>0</v>
      </c>
      <c r="L119" s="3">
        <f>L9/Output!L8*Output!L98</f>
        <v>183617251.88672069</v>
      </c>
      <c r="M119" s="3">
        <f>M9/Output!M8*Output!M98</f>
        <v>370140889.89752769</v>
      </c>
      <c r="N119" s="3">
        <f>N9/Output!N8*Output!N98</f>
        <v>0</v>
      </c>
      <c r="O119" s="3">
        <f>O9/Output!O8*Output!O98</f>
        <v>723182593.16777766</v>
      </c>
      <c r="P119" s="3">
        <f>P9/Output!P8*Output!P98</f>
        <v>5090234040.4846115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206570417.29670185</v>
      </c>
      <c r="U119" s="3">
        <f>U9/Output!U8*Output!U98</f>
        <v>426261759.00524586</v>
      </c>
      <c r="V119" s="3">
        <f>V9/Output!V8*Output!V98</f>
        <v>175764679.79766029</v>
      </c>
      <c r="W119" s="3">
        <f>W9/Output!W8*Output!W98</f>
        <v>0</v>
      </c>
      <c r="X119" s="3">
        <f>X9/Output!X8*Output!X98</f>
        <v>905158693.86014473</v>
      </c>
      <c r="Y119" s="3">
        <f>Y9/Output!Y8*Output!Y98</f>
        <v>639198358.02046382</v>
      </c>
      <c r="Z119" s="3">
        <f>Z9/Output!Z8*Output!Z98</f>
        <v>1152870104.2117333</v>
      </c>
      <c r="AA119" s="3">
        <f>AA9/Output!AA8*Output!AA98</f>
        <v>0</v>
      </c>
      <c r="AB119" s="3">
        <f>AB9/Output!AB8*Output!AB98</f>
        <v>2182626129.4969368</v>
      </c>
      <c r="AC119" s="3">
        <f>AC9/Output!AC8*Output!AC98</f>
        <v>777343881.36915982</v>
      </c>
      <c r="AD119" s="3">
        <f>AD9/Output!AD8*Output!AD98</f>
        <v>0</v>
      </c>
      <c r="AE119" s="3">
        <f>AE9/Output!AE8*Output!AE98</f>
        <v>225145921129.56259</v>
      </c>
      <c r="AF119" s="3">
        <f>AF9/Output!AF8*Output!AF98</f>
        <v>106598740840.56332</v>
      </c>
      <c r="AG119" s="3">
        <f>AG9/Output!AG8*Output!AG98</f>
        <v>787199289.90965605</v>
      </c>
      <c r="AH119" s="3">
        <f>AH9/Output!AH8*Output!AH98</f>
        <v>9916541044.2815914</v>
      </c>
      <c r="AI119" s="3">
        <f>AI9/Output!AI8*Output!AI98</f>
        <v>6503400378.7971907</v>
      </c>
      <c r="AJ119" s="3">
        <f>AJ9/Output!AJ8*Output!AJ98</f>
        <v>2916213674.8312254</v>
      </c>
      <c r="AK119" s="3">
        <f>AK9/Output!AK8*Output!AK98</f>
        <v>860849834.66865253</v>
      </c>
      <c r="AL119" s="3">
        <f>AL9/Output!AL8*Output!AL98</f>
        <v>1216153580.0672028</v>
      </c>
      <c r="AM119" s="3">
        <f>AM9/Output!AM8*Output!AM98</f>
        <v>120744813.1532986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1055166563.7918023</v>
      </c>
      <c r="AQ119" s="3">
        <f>AQ9/Output!AQ8*Output!AQ98</f>
        <v>0</v>
      </c>
      <c r="AR119" s="3">
        <f>AR9/Output!AR8*Output!AR98</f>
        <v>69479355.148163199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2770780.0314096836</v>
      </c>
      <c r="AV119" s="3">
        <f>AV9/Output!AV8*Output!AV98</f>
        <v>0</v>
      </c>
      <c r="AW119" s="3">
        <f>AW9/Output!AW8*Output!AW98</f>
        <v>700247096.56891346</v>
      </c>
      <c r="AX119" s="3">
        <f>AX9/Output!AX8*Output!AX98</f>
        <v>17682061.509506322</v>
      </c>
      <c r="AY119" s="3">
        <f>AY9/Output!AY8*Output!AY98</f>
        <v>120992011.53296296</v>
      </c>
      <c r="AZ119" s="3">
        <f>AZ9/Output!AZ8*Output!AZ98</f>
        <v>230288816.78093919</v>
      </c>
      <c r="BA119" s="3">
        <f>BA9/Output!BA8*Output!BA98</f>
        <v>234466340.65499902</v>
      </c>
      <c r="BB119" s="3">
        <f>BB9/Output!BB8*Output!BB98</f>
        <v>186226606.38610059</v>
      </c>
      <c r="BC119" s="3">
        <f>BC9/Output!BC8*Output!BC98</f>
        <v>849087705.39852405</v>
      </c>
      <c r="BD119" s="3">
        <f>BD9/Output!BD8*Output!BD98</f>
        <v>49247401.73272945</v>
      </c>
      <c r="BE119" s="3">
        <f>BE9/Output!BE8*Output!BE98</f>
        <v>6874023382.8287621</v>
      </c>
      <c r="BF119" s="3">
        <f>BF9/Output!BF8*Output!BF98</f>
        <v>0</v>
      </c>
      <c r="BH119" s="3">
        <f t="shared" si="20"/>
        <v>390.30698322748538</v>
      </c>
    </row>
    <row r="120" spans="1:60" x14ac:dyDescent="0.25">
      <c r="A120" s="3">
        <v>2033</v>
      </c>
      <c r="B120" s="3">
        <f>B10/Output!B9*Output!B99</f>
        <v>166068974.07881191</v>
      </c>
      <c r="C120" s="3">
        <f>C10/Output!C9*Output!C99</f>
        <v>419136476.2431004</v>
      </c>
      <c r="D120" s="3">
        <f>D10/Output!D9*Output!D99</f>
        <v>8488605260.7952223</v>
      </c>
      <c r="E120" s="3">
        <f>E10/Output!E9*Output!E99</f>
        <v>572441391.68232572</v>
      </c>
      <c r="F120" s="3">
        <f>F10/Output!F9*Output!F99</f>
        <v>2388537242.1032987</v>
      </c>
      <c r="G120" s="3">
        <f>G10/Output!G9*Output!G99</f>
        <v>743128214.72760701</v>
      </c>
      <c r="H120" s="3">
        <f>H10/Output!H9*Output!H99</f>
        <v>0</v>
      </c>
      <c r="I120" s="3">
        <f>I10/Output!I9*Output!I99</f>
        <v>243581821.94796711</v>
      </c>
      <c r="J120" s="3">
        <f>J10/Output!J9*Output!J99</f>
        <v>7962487576.4400339</v>
      </c>
      <c r="K120" s="3">
        <f>K10/Output!K9*Output!K99</f>
        <v>0</v>
      </c>
      <c r="L120" s="3">
        <f>L10/Output!L9*Output!L99</f>
        <v>240887399.98719555</v>
      </c>
      <c r="M120" s="3">
        <f>M10/Output!M9*Output!M99</f>
        <v>477033954.23661387</v>
      </c>
      <c r="N120" s="3">
        <f>N10/Output!N9*Output!N99</f>
        <v>0</v>
      </c>
      <c r="O120" s="3">
        <f>O10/Output!O9*Output!O99</f>
        <v>908678087.63227844</v>
      </c>
      <c r="P120" s="3">
        <f>P10/Output!P9*Output!P99</f>
        <v>6573520914.8525963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247701931.66698423</v>
      </c>
      <c r="U120" s="3">
        <f>U10/Output!U9*Output!U99</f>
        <v>550636857.4813838</v>
      </c>
      <c r="V120" s="3">
        <f>V10/Output!V9*Output!V99</f>
        <v>99823317.722021177</v>
      </c>
      <c r="W120" s="3">
        <f>W10/Output!W9*Output!W99</f>
        <v>0</v>
      </c>
      <c r="X120" s="3">
        <f>X10/Output!X9*Output!X99</f>
        <v>1170970755.5094907</v>
      </c>
      <c r="Y120" s="3">
        <f>Y10/Output!Y9*Output!Y99</f>
        <v>833197477.432441</v>
      </c>
      <c r="Z120" s="3">
        <f>Z10/Output!Z9*Output!Z99</f>
        <v>1504954301.8757153</v>
      </c>
      <c r="AA120" s="3">
        <f>AA10/Output!AA9*Output!AA99</f>
        <v>0</v>
      </c>
      <c r="AB120" s="3">
        <f>AB10/Output!AB9*Output!AB99</f>
        <v>2836005109.8383107</v>
      </c>
      <c r="AC120" s="3">
        <f>AC10/Output!AC9*Output!AC99</f>
        <v>957356646.08067429</v>
      </c>
      <c r="AD120" s="3">
        <f>AD10/Output!AD9*Output!AD99</f>
        <v>0</v>
      </c>
      <c r="AE120" s="3">
        <f>AE10/Output!AE9*Output!AE99</f>
        <v>298311230866.50824</v>
      </c>
      <c r="AF120" s="3">
        <f>AF10/Output!AF9*Output!AF99</f>
        <v>141912646082.4617</v>
      </c>
      <c r="AG120" s="3">
        <f>AG10/Output!AG9*Output!AG99</f>
        <v>1072040573.2422085</v>
      </c>
      <c r="AH120" s="3">
        <f>AH10/Output!AH9*Output!AH99</f>
        <v>13032198540.51152</v>
      </c>
      <c r="AI120" s="3">
        <f>AI10/Output!AI9*Output!AI99</f>
        <v>8542888169.3242512</v>
      </c>
      <c r="AJ120" s="3">
        <f>AJ10/Output!AJ9*Output!AJ99</f>
        <v>3803881146.575038</v>
      </c>
      <c r="AK120" s="3">
        <f>AK10/Output!AK9*Output!AK99</f>
        <v>1135218029.7578611</v>
      </c>
      <c r="AL120" s="3">
        <f>AL10/Output!AL9*Output!AL99</f>
        <v>1612027166.3268828</v>
      </c>
      <c r="AM120" s="3">
        <f>AM10/Output!AM9*Output!AM99</f>
        <v>166617329.35942599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1389473479.0021231</v>
      </c>
      <c r="AQ120" s="3">
        <f>AQ10/Output!AQ9*Output!AQ99</f>
        <v>0</v>
      </c>
      <c r="AR120" s="3">
        <f>AR10/Output!AR9*Output!AR99</f>
        <v>105972043.3765585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3997394.0452155266</v>
      </c>
      <c r="AV120" s="3">
        <f>AV10/Output!AV9*Output!AV99</f>
        <v>0</v>
      </c>
      <c r="AW120" s="3">
        <f>AW10/Output!AW9*Output!AW99</f>
        <v>892942511.18514323</v>
      </c>
      <c r="AX120" s="3">
        <f>AX10/Output!AX9*Output!AX99</f>
        <v>24800553.906746779</v>
      </c>
      <c r="AY120" s="3">
        <f>AY10/Output!AY9*Output!AY99</f>
        <v>152171592.76774174</v>
      </c>
      <c r="AZ120" s="3">
        <f>AZ10/Output!AZ9*Output!AZ99</f>
        <v>278691740.05325764</v>
      </c>
      <c r="BA120" s="3">
        <f>BA10/Output!BA9*Output!BA99</f>
        <v>301539114.1263178</v>
      </c>
      <c r="BB120" s="3">
        <f>BB10/Output!BB9*Output!BB99</f>
        <v>253303565.62011251</v>
      </c>
      <c r="BC120" s="3">
        <f>BC10/Output!BC9*Output!BC99</f>
        <v>1092789124.2474837</v>
      </c>
      <c r="BD120" s="3">
        <f>BD10/Output!BD9*Output!BD99</f>
        <v>63047518.967330024</v>
      </c>
      <c r="BE120" s="3">
        <f>BE10/Output!BE9*Output!BE99</f>
        <v>8882932841.7289066</v>
      </c>
      <c r="BF120" s="3">
        <f>BF10/Output!BF9*Output!BF99</f>
        <v>0</v>
      </c>
      <c r="BH120" s="3">
        <f t="shared" si="20"/>
        <v>516.61128194885316</v>
      </c>
    </row>
    <row r="121" spans="1:60" x14ac:dyDescent="0.25">
      <c r="A121" s="3">
        <v>2034</v>
      </c>
      <c r="B121" s="3">
        <f>B11/Output!B10*Output!B100</f>
        <v>493075014.59869719</v>
      </c>
      <c r="C121" s="3">
        <f>C11/Output!C10*Output!C100</f>
        <v>510330771.29273248</v>
      </c>
      <c r="D121" s="3">
        <f>D11/Output!D10*Output!D100</f>
        <v>10469467421.238979</v>
      </c>
      <c r="E121" s="3">
        <f>E11/Output!E10*Output!E100</f>
        <v>696242316.06917477</v>
      </c>
      <c r="F121" s="3">
        <f>F11/Output!F10*Output!F100</f>
        <v>2959762504.9013324</v>
      </c>
      <c r="G121" s="3">
        <f>G11/Output!G10*Output!G100</f>
        <v>861255021.10289836</v>
      </c>
      <c r="H121" s="3">
        <f>H11/Output!H10*Output!H100</f>
        <v>-1.3652974134458196E-7</v>
      </c>
      <c r="I121" s="3">
        <f>I11/Output!I10*Output!I100</f>
        <v>382158594.06332612</v>
      </c>
      <c r="J121" s="3">
        <f>J11/Output!J10*Output!J100</f>
        <v>9899046488.4335194</v>
      </c>
      <c r="K121" s="3">
        <f>K11/Output!K10*Output!K100</f>
        <v>0</v>
      </c>
      <c r="L121" s="3">
        <f>L11/Output!L10*Output!L100</f>
        <v>303243323.77256489</v>
      </c>
      <c r="M121" s="3">
        <f>M11/Output!M10*Output!M100</f>
        <v>551290431.3833555</v>
      </c>
      <c r="N121" s="3">
        <f>N11/Output!N10*Output!N100</f>
        <v>0</v>
      </c>
      <c r="O121" s="3">
        <f>O11/Output!O10*Output!O100</f>
        <v>1093357706.3880904</v>
      </c>
      <c r="P121" s="3">
        <f>P11/Output!P10*Output!P100</f>
        <v>8078767993.1748028</v>
      </c>
      <c r="Q121" s="3">
        <f>Q11/Output!Q10*Output!Q100</f>
        <v>0</v>
      </c>
      <c r="R121" s="3">
        <f>R11/Output!R10*Output!R100</f>
        <v>28397537.568974998</v>
      </c>
      <c r="S121" s="3">
        <f>S11/Output!S10*Output!S100</f>
        <v>0</v>
      </c>
      <c r="T121" s="3">
        <f>T11/Output!T10*Output!T100</f>
        <v>280120616.29842424</v>
      </c>
      <c r="U121" s="3">
        <f>U11/Output!U10*Output!U100</f>
        <v>551102186.75346231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1453405333.3440106</v>
      </c>
      <c r="Y121" s="3">
        <f>Y11/Output!Y10*Output!Y100</f>
        <v>935041719.61608911</v>
      </c>
      <c r="Z121" s="3">
        <f>Z11/Output!Z10*Output!Z100</f>
        <v>1884592728.2972612</v>
      </c>
      <c r="AA121" s="3">
        <f>AA11/Output!AA10*Output!AA100</f>
        <v>282328267.49032748</v>
      </c>
      <c r="AB121" s="3">
        <f>AB11/Output!AB10*Output!AB100</f>
        <v>3534231142.8793964</v>
      </c>
      <c r="AC121" s="3">
        <f>AC11/Output!AC10*Output!AC100</f>
        <v>1128282538.6352575</v>
      </c>
      <c r="AD121" s="3">
        <f>AD11/Output!AD10*Output!AD100</f>
        <v>0</v>
      </c>
      <c r="AE121" s="3">
        <f>AE11/Output!AE10*Output!AE100</f>
        <v>375971266799.18616</v>
      </c>
      <c r="AF121" s="3">
        <f>AF11/Output!AF10*Output!AF100</f>
        <v>178860085619.46664</v>
      </c>
      <c r="AG121" s="3">
        <f>AG11/Output!AG10*Output!AG100</f>
        <v>1386248570.2967327</v>
      </c>
      <c r="AH121" s="3">
        <f>AH11/Output!AH10*Output!AH100</f>
        <v>16309691239.299366</v>
      </c>
      <c r="AI121" s="3">
        <f>AI11/Output!AI10*Output!AI100</f>
        <v>10674162444.266945</v>
      </c>
      <c r="AJ121" s="3">
        <f>AJ11/Output!AJ10*Output!AJ100</f>
        <v>4732107609.5051069</v>
      </c>
      <c r="AK121" s="3">
        <f>AK11/Output!AK10*Output!AK100</f>
        <v>1425971176.9977515</v>
      </c>
      <c r="AL121" s="3">
        <f>AL11/Output!AL10*Output!AL100</f>
        <v>2034207871.6028295</v>
      </c>
      <c r="AM121" s="3">
        <f>AM11/Output!AM10*Output!AM100</f>
        <v>219216797.39391327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1742663865.4521267</v>
      </c>
      <c r="AQ121" s="3">
        <f>AQ11/Output!AQ10*Output!AQ100</f>
        <v>0</v>
      </c>
      <c r="AR121" s="3">
        <f>AR11/Output!AR10*Output!AR100</f>
        <v>155051216.75575772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5538096.9797472563</v>
      </c>
      <c r="AV121" s="3">
        <f>AV11/Output!AV10*Output!AV100</f>
        <v>0</v>
      </c>
      <c r="AW121" s="3">
        <f>AW11/Output!AW10*Output!AW100</f>
        <v>1082874650.8095059</v>
      </c>
      <c r="AX121" s="3">
        <f>AX11/Output!AX10*Output!AX100</f>
        <v>33523720.446227763</v>
      </c>
      <c r="AY121" s="3">
        <f>AY11/Output!AY10*Output!AY100</f>
        <v>176276217.39320591</v>
      </c>
      <c r="AZ121" s="3">
        <f>AZ11/Output!AZ10*Output!AZ100</f>
        <v>318858746.09237295</v>
      </c>
      <c r="BA121" s="3">
        <f>BA11/Output!BA10*Output!BA100</f>
        <v>369631945.36134034</v>
      </c>
      <c r="BB121" s="3">
        <f>BB11/Output!BB10*Output!BB100</f>
        <v>413439753.01605701</v>
      </c>
      <c r="BC121" s="3">
        <f>BC11/Output!BC10*Output!BC100</f>
        <v>1344574273.3989503</v>
      </c>
      <c r="BD121" s="3">
        <f>BD11/Output!BD10*Output!BD100</f>
        <v>76913596.800929382</v>
      </c>
      <c r="BE121" s="3">
        <f>BE11/Output!BE10*Output!BE100</f>
        <v>10798593228.698879</v>
      </c>
      <c r="BF121" s="3">
        <f>BF11/Output!BF10*Output!BF100</f>
        <v>0</v>
      </c>
      <c r="BH121" s="3">
        <f t="shared" si="20"/>
        <v>649.774289487018</v>
      </c>
    </row>
    <row r="122" spans="1:60" x14ac:dyDescent="0.25">
      <c r="A122" s="3">
        <v>2035</v>
      </c>
      <c r="B122" s="3">
        <f>B12/Output!B11*Output!B101</f>
        <v>654038284.07914078</v>
      </c>
      <c r="C122" s="3">
        <f>C12/Output!C11*Output!C101</f>
        <v>501669267.51202363</v>
      </c>
      <c r="D122" s="3">
        <f>D12/Output!D11*Output!D101</f>
        <v>12429335237.338848</v>
      </c>
      <c r="E122" s="3">
        <f>E12/Output!E11*Output!E101</f>
        <v>765068488.26926732</v>
      </c>
      <c r="F122" s="3">
        <f>F12/Output!F11*Output!F101</f>
        <v>3151731859.4647598</v>
      </c>
      <c r="G122" s="3">
        <f>G12/Output!G11*Output!G101</f>
        <v>945933505.99522316</v>
      </c>
      <c r="H122" s="3">
        <f>H12/Output!H11*Output!H101</f>
        <v>18891015.863473434</v>
      </c>
      <c r="I122" s="3">
        <f>I12/Output!I11*Output!I101</f>
        <v>462104495.16254318</v>
      </c>
      <c r="J122" s="3">
        <f>J12/Output!J11*Output!J101</f>
        <v>11527993527.259089</v>
      </c>
      <c r="K122" s="3">
        <f>K12/Output!K11*Output!K101</f>
        <v>0</v>
      </c>
      <c r="L122" s="3">
        <f>L12/Output!L11*Output!L101</f>
        <v>351291785.47095144</v>
      </c>
      <c r="M122" s="3">
        <f>M12/Output!M11*Output!M101</f>
        <v>584215294.62085032</v>
      </c>
      <c r="N122" s="3">
        <f>N12/Output!N11*Output!N101</f>
        <v>42238860.804130763</v>
      </c>
      <c r="O122" s="3">
        <f>O12/Output!O11*Output!O101</f>
        <v>1181797484.1187065</v>
      </c>
      <c r="P122" s="3">
        <f>P12/Output!P11*Output!P101</f>
        <v>9503078807.3536758</v>
      </c>
      <c r="Q122" s="3">
        <f>Q12/Output!Q11*Output!Q101</f>
        <v>4.442722606860377E-8</v>
      </c>
      <c r="R122" s="3">
        <f>R12/Output!R11*Output!R101</f>
        <v>50675404.97853528</v>
      </c>
      <c r="S122" s="3">
        <f>S12/Output!S11*Output!S101</f>
        <v>0</v>
      </c>
      <c r="T122" s="3">
        <f>T12/Output!T11*Output!T101</f>
        <v>175598926.87070259</v>
      </c>
      <c r="U122" s="3">
        <f>U12/Output!U11*Output!U101</f>
        <v>317956482.67966831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1653288370.3299339</v>
      </c>
      <c r="Y122" s="3">
        <f>Y12/Output!Y11*Output!Y101</f>
        <v>1033024159.1465044</v>
      </c>
      <c r="Z122" s="3">
        <f>Z12/Output!Z11*Output!Z101</f>
        <v>2092874660.9962533</v>
      </c>
      <c r="AA122" s="3">
        <f>AA12/Output!AA11*Output!AA101</f>
        <v>318465033.41474247</v>
      </c>
      <c r="AB122" s="3">
        <f>AB12/Output!AB11*Output!AB101</f>
        <v>3910121898.6854701</v>
      </c>
      <c r="AC122" s="3">
        <f>AC12/Output!AC11*Output!AC101</f>
        <v>1237767375.6167781</v>
      </c>
      <c r="AD122" s="3">
        <f>AD12/Output!AD11*Output!AD101</f>
        <v>0</v>
      </c>
      <c r="AE122" s="3">
        <f>AE12/Output!AE11*Output!AE101</f>
        <v>449199391435.20258</v>
      </c>
      <c r="AF122" s="3">
        <f>AF12/Output!AF11*Output!AF101</f>
        <v>214594451559.3349</v>
      </c>
      <c r="AG122" s="3">
        <f>AG12/Output!AG11*Output!AG101</f>
        <v>1727975168.5969834</v>
      </c>
      <c r="AH122" s="3">
        <f>AH12/Output!AH11*Output!AH101</f>
        <v>19650396799.930298</v>
      </c>
      <c r="AI122" s="3">
        <f>AI12/Output!AI11*Output!AI101</f>
        <v>12844952940.28727</v>
      </c>
      <c r="AJ122" s="3">
        <f>AJ12/Output!AJ11*Output!AJ101</f>
        <v>5695569220.2840958</v>
      </c>
      <c r="AK122" s="3">
        <f>AK12/Output!AK11*Output!AK101</f>
        <v>1731931259.9370878</v>
      </c>
      <c r="AL122" s="3">
        <f>AL12/Output!AL11*Output!AL101</f>
        <v>2473220332.9846778</v>
      </c>
      <c r="AM122" s="3">
        <f>AM12/Output!AM11*Output!AM101</f>
        <v>278975850.35793817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2096235399.4058199</v>
      </c>
      <c r="AQ122" s="3">
        <f>AQ12/Output!AQ11*Output!AQ101</f>
        <v>0</v>
      </c>
      <c r="AR122" s="3">
        <f>AR12/Output!AR11*Output!AR101</f>
        <v>220871248.97953287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7473863.6685303114</v>
      </c>
      <c r="AV122" s="3">
        <f>AV12/Output!AV11*Output!AV101</f>
        <v>0</v>
      </c>
      <c r="AW122" s="3">
        <f>AW12/Output!AW11*Output!AW101</f>
        <v>1264699324.2198858</v>
      </c>
      <c r="AX122" s="3">
        <f>AX12/Output!AX11*Output!AX101</f>
        <v>44339656.723896317</v>
      </c>
      <c r="AY122" s="3">
        <f>AY12/Output!AY11*Output!AY101</f>
        <v>183740985.75825885</v>
      </c>
      <c r="AZ122" s="3">
        <f>AZ12/Output!AZ11*Output!AZ101</f>
        <v>308413008.66932696</v>
      </c>
      <c r="BA122" s="3">
        <f>BA12/Output!BA11*Output!BA101</f>
        <v>434628638.66486424</v>
      </c>
      <c r="BB122" s="3">
        <f>BB12/Output!BB11*Output!BB101</f>
        <v>510248135.5395838</v>
      </c>
      <c r="BC122" s="3">
        <f>BC12/Output!BC11*Output!BC101</f>
        <v>1596886272.5519693</v>
      </c>
      <c r="BD122" s="3">
        <f>BD12/Output!BD11*Output!BD101</f>
        <v>88823477.95018509</v>
      </c>
      <c r="BE122" s="3">
        <f>BE12/Output!BE11*Output!BE101</f>
        <v>12761872275.434063</v>
      </c>
      <c r="BF122" s="3">
        <f>BF12/Output!BF11*Output!BF101</f>
        <v>-2.1773251253553932E-7</v>
      </c>
      <c r="BH122" s="3">
        <f t="shared" si="20"/>
        <v>774.92868786022871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2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21"/>
        <v>123.47767985483128</v>
      </c>
    </row>
    <row r="129" spans="1:60" x14ac:dyDescent="0.25">
      <c r="A129" s="3">
        <v>2031</v>
      </c>
      <c r="B129" s="3">
        <f>B8/Output!B7*Output!B106</f>
        <v>1025553219.2464391</v>
      </c>
      <c r="C129" s="3">
        <f>C8/Output!C7*Output!C106</f>
        <v>805198036.47793579</v>
      </c>
      <c r="D129" s="3">
        <f>D8/Output!D7*Output!D106</f>
        <v>4715441958.4985962</v>
      </c>
      <c r="E129" s="3">
        <f>E8/Output!E7*Output!E106</f>
        <v>322730880.7277115</v>
      </c>
      <c r="F129" s="3">
        <f>F8/Output!F7*Output!F106</f>
        <v>2148219914.1816273</v>
      </c>
      <c r="G129" s="3">
        <f>G8/Output!G7*Output!G106</f>
        <v>668183530.64166856</v>
      </c>
      <c r="H129" s="3">
        <f>H8/Output!H7*Output!H106</f>
        <v>1265576561.8025031</v>
      </c>
      <c r="I129" s="3">
        <f>I8/Output!I7*Output!I106</f>
        <v>1701981962.8345709</v>
      </c>
      <c r="J129" s="3">
        <f>J8/Output!J7*Output!J106</f>
        <v>1530015068.2365541</v>
      </c>
      <c r="K129" s="3">
        <f>K8/Output!K7*Output!K106</f>
        <v>9971872456.1536732</v>
      </c>
      <c r="L129" s="3">
        <f>L8/Output!L7*Output!L106</f>
        <v>305558463.26212794</v>
      </c>
      <c r="M129" s="3">
        <f>M8/Output!M7*Output!M106</f>
        <v>146261215.39074704</v>
      </c>
      <c r="N129" s="3">
        <f>N8/Output!N7*Output!N106</f>
        <v>2683895122.4432392</v>
      </c>
      <c r="O129" s="3">
        <f>O8/Output!O7*Output!O106</f>
        <v>3368686010.5218863</v>
      </c>
      <c r="P129" s="3">
        <f>P8/Output!P7*Output!P106</f>
        <v>3033073157.1329498</v>
      </c>
      <c r="Q129" s="3">
        <f>Q8/Output!Q7*Output!Q106</f>
        <v>545507138.70797551</v>
      </c>
      <c r="R129" s="3">
        <f>R8/Output!R7*Output!R106</f>
        <v>414585425.41806138</v>
      </c>
      <c r="S129" s="3">
        <f>S8/Output!S7*Output!S106</f>
        <v>4189495645.6277714</v>
      </c>
      <c r="T129" s="3">
        <f>T8/Output!T7*Output!T106</f>
        <v>1840978073.0501835</v>
      </c>
      <c r="U129" s="3">
        <f>U8/Output!U7*Output!U106</f>
        <v>1306463574.0524602</v>
      </c>
      <c r="V129" s="3">
        <f>V8/Output!V7*Output!V106</f>
        <v>1723540889.9537454</v>
      </c>
      <c r="W129" s="3">
        <f>W8/Output!W7*Output!W106</f>
        <v>916451812.80189455</v>
      </c>
      <c r="X129" s="3">
        <f>X8/Output!X7*Output!X106</f>
        <v>655300300.54426837</v>
      </c>
      <c r="Y129" s="3">
        <f>Y8/Output!Y7*Output!Y106</f>
        <v>0</v>
      </c>
      <c r="Z129" s="3">
        <f>Z8/Output!Z7*Output!Z106</f>
        <v>2927794772.1145</v>
      </c>
      <c r="AA129" s="3">
        <f>AA8/Output!AA7*Output!AA106</f>
        <v>2247489853.0970321</v>
      </c>
      <c r="AB129" s="3">
        <f>AB8/Output!AB7*Output!AB106</f>
        <v>918069200.26512527</v>
      </c>
      <c r="AC129" s="3">
        <f>AC8/Output!AC7*Output!AC106</f>
        <v>1222640806.5714965</v>
      </c>
      <c r="AD129" s="3">
        <f>AD8/Output!AD7*Output!AD106</f>
        <v>9688208668.0676174</v>
      </c>
      <c r="AE129" s="3">
        <f>AE8/Output!AE7*Output!AE106</f>
        <v>73960981487.439148</v>
      </c>
      <c r="AF129" s="3">
        <f>AF8/Output!AF7*Output!AF106</f>
        <v>58288343849.474869</v>
      </c>
      <c r="AG129" s="3">
        <f>AG8/Output!AG7*Output!AG106</f>
        <v>0</v>
      </c>
      <c r="AH129" s="3">
        <f>AH8/Output!AH7*Output!AH106</f>
        <v>2630068058.5945196</v>
      </c>
      <c r="AI129" s="3">
        <f>AI8/Output!AI7*Output!AI106</f>
        <v>570688701.03397501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57246243.091783822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310397338.77503252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476581467.70341599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241646303.69591165</v>
      </c>
      <c r="AX129" s="3">
        <f>AX8/Output!AX7*Output!AX106</f>
        <v>0</v>
      </c>
      <c r="AY129" s="3">
        <f>AY8/Output!AY7*Output!AY106</f>
        <v>63184906.549940683</v>
      </c>
      <c r="AZ129" s="3">
        <f>AZ8/Output!AZ7*Output!AZ106</f>
        <v>653402568.19919467</v>
      </c>
      <c r="BA129" s="3">
        <f>BA8/Output!BA7*Output!BA106</f>
        <v>117430655.49895735</v>
      </c>
      <c r="BB129" s="3">
        <f>BB8/Output!BB7*Output!BB106</f>
        <v>47223129.253258444</v>
      </c>
      <c r="BC129" s="3">
        <f>BC8/Output!BC7*Output!BC106</f>
        <v>125873705.97651717</v>
      </c>
      <c r="BD129" s="3">
        <f>BD8/Output!BD7*Output!BD106</f>
        <v>31492081.71682616</v>
      </c>
      <c r="BE129" s="3">
        <f>BE8/Output!BE7*Output!BE106</f>
        <v>122136966.6268665</v>
      </c>
      <c r="BF129" s="3">
        <f>BF8/Output!BF7*Output!BF106</f>
        <v>807350565.28780365</v>
      </c>
      <c r="BH129" s="3">
        <f t="shared" si="21"/>
        <v>200.79282174674239</v>
      </c>
    </row>
    <row r="130" spans="1:60" x14ac:dyDescent="0.25">
      <c r="A130" s="3">
        <v>2032</v>
      </c>
      <c r="B130" s="3">
        <f>B9/Output!B8*Output!B107</f>
        <v>1430838275.8856313</v>
      </c>
      <c r="C130" s="3">
        <f>C9/Output!C8*Output!C107</f>
        <v>1131543659.9045265</v>
      </c>
      <c r="D130" s="3">
        <f>D9/Output!D8*Output!D107</f>
        <v>6887187270.3062096</v>
      </c>
      <c r="E130" s="3">
        <f>E9/Output!E8*Output!E107</f>
        <v>462170697.06841946</v>
      </c>
      <c r="F130" s="3">
        <f>F9/Output!F8*Output!F107</f>
        <v>3037497300.3533649</v>
      </c>
      <c r="G130" s="3">
        <f>G9/Output!G8*Output!G107</f>
        <v>972134384.41647899</v>
      </c>
      <c r="H130" s="3">
        <f>H9/Output!H8*Output!H107</f>
        <v>1765727323.5224411</v>
      </c>
      <c r="I130" s="3">
        <f>I9/Output!I8*Output!I107</f>
        <v>2374598542.4119735</v>
      </c>
      <c r="J130" s="3">
        <f>J9/Output!J8*Output!J107</f>
        <v>2167676567.3632722</v>
      </c>
      <c r="K130" s="3">
        <f>K9/Output!K8*Output!K107</f>
        <v>13912711932.479738</v>
      </c>
      <c r="L130" s="3">
        <f>L9/Output!L8*Output!L107</f>
        <v>425254125.26638842</v>
      </c>
      <c r="M130" s="3">
        <f>M9/Output!M8*Output!M107</f>
        <v>208221569.99280939</v>
      </c>
      <c r="N130" s="3">
        <f>N9/Output!N8*Output!N107</f>
        <v>3744559376.3356657</v>
      </c>
      <c r="O130" s="3">
        <f>O9/Output!O8*Output!O107</f>
        <v>4726216610.2937212</v>
      </c>
      <c r="P130" s="3">
        <f>P9/Output!P8*Output!P107</f>
        <v>4459877622.0878248</v>
      </c>
      <c r="Q130" s="3">
        <f>Q9/Output!Q8*Output!Q107</f>
        <v>761089483.72348988</v>
      </c>
      <c r="R130" s="3">
        <f>R9/Output!R8*Output!R107</f>
        <v>578427915.76674354</v>
      </c>
      <c r="S130" s="3">
        <f>S9/Output!S8*Output!S107</f>
        <v>5845165626.8335495</v>
      </c>
      <c r="T130" s="3">
        <f>T9/Output!T8*Output!T107</f>
        <v>2648212516.2756763</v>
      </c>
      <c r="U130" s="3">
        <f>U9/Output!U8*Output!U107</f>
        <v>1826562209.3840606</v>
      </c>
      <c r="V130" s="3">
        <f>V9/Output!V8*Output!V107</f>
        <v>2503269502.2609735</v>
      </c>
      <c r="W130" s="3">
        <f>W9/Output!W8*Output!W107</f>
        <v>1278629980.6533523</v>
      </c>
      <c r="X130" s="3">
        <f>X9/Output!X8*Output!X107</f>
        <v>921380847.1284169</v>
      </c>
      <c r="Y130" s="3">
        <f>Y9/Output!Y8*Output!Y107</f>
        <v>8.4279457408100103E-8</v>
      </c>
      <c r="Z130" s="3">
        <f>Z9/Output!Z8*Output!Z107</f>
        <v>4083424761.2180514</v>
      </c>
      <c r="AA130" s="3">
        <f>AA9/Output!AA8*Output!AA107</f>
        <v>3135688549.175693</v>
      </c>
      <c r="AB130" s="3">
        <f>AB9/Output!AB8*Output!AB107</f>
        <v>1287511539.1843097</v>
      </c>
      <c r="AC130" s="3">
        <f>AC9/Output!AC8*Output!AC107</f>
        <v>1749472648.0925822</v>
      </c>
      <c r="AD130" s="3">
        <f>AD9/Output!AD8*Output!AD107</f>
        <v>13516945515.525669</v>
      </c>
      <c r="AE130" s="3">
        <f>AE9/Output!AE8*Output!AE107</f>
        <v>106767980884.90411</v>
      </c>
      <c r="AF130" s="3">
        <f>AF9/Output!AF8*Output!AF107</f>
        <v>86342633323.737961</v>
      </c>
      <c r="AG130" s="3">
        <f>AG9/Output!AG8*Output!AG107</f>
        <v>0</v>
      </c>
      <c r="AH130" s="3">
        <f>AH9/Output!AH8*Output!AH107</f>
        <v>3836920620.981638</v>
      </c>
      <c r="AI130" s="3">
        <f>AI9/Output!AI8*Output!AI107</f>
        <v>865884300.36432207</v>
      </c>
      <c r="AJ130" s="3">
        <f>AJ9/Output!AJ8*Output!AJ107</f>
        <v>0</v>
      </c>
      <c r="AK130" s="3">
        <f>AK9/Output!AK8*Output!AK107</f>
        <v>820.89210265332133</v>
      </c>
      <c r="AL130" s="3">
        <f>AL9/Output!AL8*Output!AL107</f>
        <v>81242406.936049104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449921905.91385192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562052121.79996228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365983887.54079622</v>
      </c>
      <c r="AX130" s="3">
        <f>AX9/Output!AX8*Output!AX107</f>
        <v>0</v>
      </c>
      <c r="AY130" s="3">
        <f>AY9/Output!AY8*Output!AY107</f>
        <v>94946369.610281006</v>
      </c>
      <c r="AZ130" s="3">
        <f>AZ9/Output!AZ8*Output!AZ107</f>
        <v>944724149.62317133</v>
      </c>
      <c r="BA130" s="3">
        <f>BA9/Output!BA8*Output!BA107</f>
        <v>171992049.56463793</v>
      </c>
      <c r="BB130" s="3">
        <f>BB9/Output!BB8*Output!BB107</f>
        <v>67791300.141104832</v>
      </c>
      <c r="BC130" s="3">
        <f>BC9/Output!BC8*Output!BC107</f>
        <v>190642387.36736435</v>
      </c>
      <c r="BD130" s="3">
        <f>BD9/Output!BD8*Output!BD107</f>
        <v>46019930.545055337</v>
      </c>
      <c r="BE130" s="3">
        <f>BE9/Output!BE8*Output!BE107</f>
        <v>268796306.6287272</v>
      </c>
      <c r="BF130" s="3">
        <f>BF9/Output!BF8*Output!BF107</f>
        <v>1126412170.117233</v>
      </c>
      <c r="BH130" s="3">
        <f t="shared" si="21"/>
        <v>290.02594128957941</v>
      </c>
    </row>
    <row r="131" spans="1:60" x14ac:dyDescent="0.25">
      <c r="A131" s="3">
        <v>2033</v>
      </c>
      <c r="B131" s="3">
        <f>B10/Output!B9*Output!B108</f>
        <v>1698874587.6454716</v>
      </c>
      <c r="C131" s="3">
        <f>C10/Output!C9*Output!C108</f>
        <v>1485604798.459023</v>
      </c>
      <c r="D131" s="3">
        <f>D10/Output!D9*Output!D108</f>
        <v>9326325124.0502777</v>
      </c>
      <c r="E131" s="3">
        <f>E10/Output!E9*Output!E108</f>
        <v>617920155.86283863</v>
      </c>
      <c r="F131" s="3">
        <f>F10/Output!F9*Output!F108</f>
        <v>4004940169.2923703</v>
      </c>
      <c r="G131" s="3">
        <f>G10/Output!G9*Output!G108</f>
        <v>1320253567.3913083</v>
      </c>
      <c r="H131" s="3">
        <f>H10/Output!H9*Output!H108</f>
        <v>2301561757.4882689</v>
      </c>
      <c r="I131" s="3">
        <f>I10/Output!I9*Output!I108</f>
        <v>2851621985.6754069</v>
      </c>
      <c r="J131" s="3">
        <f>J10/Output!J9*Output!J108</f>
        <v>2869119441.7895827</v>
      </c>
      <c r="K131" s="3">
        <f>K10/Output!K9*Output!K108</f>
        <v>18134722914.576889</v>
      </c>
      <c r="L131" s="3">
        <f>L10/Output!L9*Output!L108</f>
        <v>552754640.77694118</v>
      </c>
      <c r="M131" s="3">
        <f>M10/Output!M9*Output!M108</f>
        <v>276815747.75384516</v>
      </c>
      <c r="N131" s="3">
        <f>N10/Output!N9*Output!N108</f>
        <v>4880898845.31423</v>
      </c>
      <c r="O131" s="3">
        <f>O10/Output!O9*Output!O108</f>
        <v>6194418326.840827</v>
      </c>
      <c r="P131" s="3">
        <f>P10/Output!P9*Output!P108</f>
        <v>6082138323.9564514</v>
      </c>
      <c r="Q131" s="3">
        <f>Q10/Output!Q9*Output!Q108</f>
        <v>992052740.88590157</v>
      </c>
      <c r="R131" s="3">
        <f>R10/Output!R9*Output!R108</f>
        <v>753998859.64086294</v>
      </c>
      <c r="S131" s="3">
        <f>S10/Output!S9*Output!S108</f>
        <v>7618964548.5153561</v>
      </c>
      <c r="T131" s="3">
        <f>T10/Output!T9*Output!T108</f>
        <v>3535528881.7922029</v>
      </c>
      <c r="U131" s="3">
        <f>U10/Output!U9*Output!U108</f>
        <v>2385838601.3233848</v>
      </c>
      <c r="V131" s="3">
        <f>V10/Output!V9*Output!V108</f>
        <v>3392201831.7508874</v>
      </c>
      <c r="W131" s="3">
        <f>W10/Output!W9*Output!W108</f>
        <v>1666648058.4453247</v>
      </c>
      <c r="X131" s="3">
        <f>X10/Output!X9*Output!X108</f>
        <v>1209763045.4824016</v>
      </c>
      <c r="Y131" s="3">
        <f>Y10/Output!Y9*Output!Y108</f>
        <v>0</v>
      </c>
      <c r="Z131" s="3">
        <f>Z10/Output!Z9*Output!Z108</f>
        <v>5320368644.7775526</v>
      </c>
      <c r="AA131" s="3">
        <f>AA10/Output!AA9*Output!AA108</f>
        <v>4087256488.9369016</v>
      </c>
      <c r="AB131" s="3">
        <f>AB10/Output!AB9*Output!AB108</f>
        <v>1687066542.4168549</v>
      </c>
      <c r="AC131" s="3">
        <f>AC10/Output!AC9*Output!AC108</f>
        <v>2336258453.5518732</v>
      </c>
      <c r="AD131" s="3">
        <f>AD10/Output!AD9*Output!AD108</f>
        <v>17618855510.896679</v>
      </c>
      <c r="AE131" s="3">
        <f>AE10/Output!AE9*Output!AE108</f>
        <v>142842309868.49783</v>
      </c>
      <c r="AF131" s="3">
        <f>AF10/Output!AF9*Output!AF108</f>
        <v>117821241471.24959</v>
      </c>
      <c r="AG131" s="3">
        <f>AG10/Output!AG9*Output!AG108</f>
        <v>0</v>
      </c>
      <c r="AH131" s="3">
        <f>AH10/Output!AH9*Output!AH108</f>
        <v>5193650551.7848063</v>
      </c>
      <c r="AI131" s="3">
        <f>AI10/Output!AI9*Output!AI108</f>
        <v>1223340991.6937568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107366010.6185759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605041841.97672331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619067029.64808965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514815501.74232632</v>
      </c>
      <c r="AX131" s="3">
        <f>AX10/Output!AX9*Output!AX108</f>
        <v>0</v>
      </c>
      <c r="AY131" s="3">
        <f>AY10/Output!AY9*Output!AY108</f>
        <v>132494580.60230811</v>
      </c>
      <c r="AZ131" s="3">
        <f>AZ10/Output!AZ9*Output!AZ108</f>
        <v>1270340738.383831</v>
      </c>
      <c r="BA131" s="3">
        <f>BA10/Output!BA9*Output!BA108</f>
        <v>234281850.04104626</v>
      </c>
      <c r="BB131" s="3">
        <f>BB10/Output!BB9*Output!BB108</f>
        <v>81571375.258970693</v>
      </c>
      <c r="BC131" s="3">
        <f>BC10/Output!BC9*Output!BC108</f>
        <v>268802885.7725668</v>
      </c>
      <c r="BD131" s="3">
        <f>BD10/Output!BD9*Output!BD108</f>
        <v>62538712.269322753</v>
      </c>
      <c r="BE131" s="3">
        <f>BE10/Output!BE9*Output!BE108</f>
        <v>478834258.22083354</v>
      </c>
      <c r="BF131" s="3">
        <f>BF10/Output!BF9*Output!BF108</f>
        <v>1468237864.0376146</v>
      </c>
      <c r="BH131" s="3">
        <f t="shared" si="21"/>
        <v>388.12670812708819</v>
      </c>
    </row>
    <row r="132" spans="1:60" x14ac:dyDescent="0.25">
      <c r="A132" s="3">
        <v>2034</v>
      </c>
      <c r="B132" s="3">
        <f>B11/Output!B10*Output!B109</f>
        <v>1838201443.0884345</v>
      </c>
      <c r="C132" s="3">
        <f>C11/Output!C10*Output!C109</f>
        <v>1870691315.8938413</v>
      </c>
      <c r="D132" s="3">
        <f>D11/Output!D10*Output!D109</f>
        <v>12011492698.476599</v>
      </c>
      <c r="E132" s="3">
        <f>E11/Output!E10*Output!E109</f>
        <v>791827097.93200183</v>
      </c>
      <c r="F132" s="3">
        <f>F11/Output!F10*Output!F109</f>
        <v>5053870756.6875095</v>
      </c>
      <c r="G132" s="3">
        <f>G11/Output!G10*Output!G109</f>
        <v>1718157285.7135258</v>
      </c>
      <c r="H132" s="3">
        <f>H11/Output!H10*Output!H109</f>
        <v>2877269111.464776</v>
      </c>
      <c r="I132" s="3">
        <f>I11/Output!I10*Output!I109</f>
        <v>3117458251.7211819</v>
      </c>
      <c r="J132" s="3">
        <f>J11/Output!J10*Output!J109</f>
        <v>3642240936.0597982</v>
      </c>
      <c r="K132" s="3">
        <f>K11/Output!K10*Output!K109</f>
        <v>22672836478.645779</v>
      </c>
      <c r="L132" s="3">
        <f>L11/Output!L10*Output!L109</f>
        <v>688897114.27208793</v>
      </c>
      <c r="M132" s="3">
        <f>M11/Output!M10*Output!M109</f>
        <v>346912479.05102766</v>
      </c>
      <c r="N132" s="3">
        <f>N11/Output!N10*Output!N109</f>
        <v>6101795180.2974586</v>
      </c>
      <c r="O132" s="3">
        <f>O11/Output!O10*Output!O109</f>
        <v>7786163416.1620464</v>
      </c>
      <c r="P132" s="3">
        <f>P11/Output!P10*Output!P109</f>
        <v>7891585633.2350807</v>
      </c>
      <c r="Q132" s="3">
        <f>Q11/Output!Q10*Output!Q109</f>
        <v>1240202342.0953214</v>
      </c>
      <c r="R132" s="3">
        <f>R11/Output!R10*Output!R109</f>
        <v>914617437.30069828</v>
      </c>
      <c r="S132" s="3">
        <f>S11/Output!S10*Output!S109</f>
        <v>9524464901.5872231</v>
      </c>
      <c r="T132" s="3">
        <f>T11/Output!T10*Output!T109</f>
        <v>4494114097.397954</v>
      </c>
      <c r="U132" s="3">
        <f>U11/Output!U10*Output!U109</f>
        <v>2935100988.9829745</v>
      </c>
      <c r="V132" s="3">
        <f>V11/Output!V10*Output!V109</f>
        <v>4365878619.413847</v>
      </c>
      <c r="W132" s="3">
        <f>W11/Output!W10*Output!W109</f>
        <v>2083539642.0577528</v>
      </c>
      <c r="X132" s="3">
        <f>X11/Output!X10*Output!X109</f>
        <v>1522747410.8755765</v>
      </c>
      <c r="Y132" s="3">
        <f>Y11/Output!Y10*Output!Y109</f>
        <v>0</v>
      </c>
      <c r="Z132" s="3">
        <f>Z11/Output!Z10*Output!Z109</f>
        <v>6647971536.6390057</v>
      </c>
      <c r="AA132" s="3">
        <f>AA11/Output!AA10*Output!AA109</f>
        <v>4827299099.4578629</v>
      </c>
      <c r="AB132" s="3">
        <f>AB11/Output!AB10*Output!AB109</f>
        <v>2120353882.9481101</v>
      </c>
      <c r="AC132" s="3">
        <f>AC11/Output!AC10*Output!AC109</f>
        <v>2989094878.9476714</v>
      </c>
      <c r="AD132" s="3">
        <f>AD11/Output!AD10*Output!AD109</f>
        <v>22025995418.605152</v>
      </c>
      <c r="AE132" s="3">
        <f>AE11/Output!AE10*Output!AE109</f>
        <v>181676980063.60876</v>
      </c>
      <c r="AF132" s="3">
        <f>AF11/Output!AF10*Output!AF109</f>
        <v>151865569359.97333</v>
      </c>
      <c r="AG132" s="3">
        <f>AG11/Output!AG10*Output!AG109</f>
        <v>0</v>
      </c>
      <c r="AH132" s="3">
        <f>AH11/Output!AH10*Output!AH109</f>
        <v>6690753756.7475138</v>
      </c>
      <c r="AI132" s="3">
        <f>AI11/Output!AI10*Output!AI109</f>
        <v>1650544368.4704323</v>
      </c>
      <c r="AJ132" s="3">
        <f>AJ11/Output!AJ10*Output!AJ109</f>
        <v>0</v>
      </c>
      <c r="AK132" s="3">
        <f>AK11/Output!AK10*Output!AK109</f>
        <v>29941.274575591808</v>
      </c>
      <c r="AL132" s="3">
        <f>AL11/Output!AL10*Output!AL109</f>
        <v>135620869.16822496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774332160.3642478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669041699.24561477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689882974.89462686</v>
      </c>
      <c r="AX132" s="3">
        <f>AX11/Output!AX10*Output!AX109</f>
        <v>0</v>
      </c>
      <c r="AY132" s="3">
        <f>AY11/Output!AY10*Output!AY109</f>
        <v>173766846.10761544</v>
      </c>
      <c r="AZ132" s="3">
        <f>AZ11/Output!AZ10*Output!AZ109</f>
        <v>1630063576.0890985</v>
      </c>
      <c r="BA132" s="3">
        <f>BA11/Output!BA10*Output!BA109</f>
        <v>304522881.8925218</v>
      </c>
      <c r="BB132" s="3">
        <f>BB11/Output!BB10*Output!BB109</f>
        <v>7906830.7171190344</v>
      </c>
      <c r="BC132" s="3">
        <f>BC11/Output!BC10*Output!BC109</f>
        <v>362159505.27069414</v>
      </c>
      <c r="BD132" s="3">
        <f>BD11/Output!BD10*Output!BD109</f>
        <v>81092485.028699771</v>
      </c>
      <c r="BE132" s="3">
        <f>BE11/Output!BE10*Output!BE109</f>
        <v>667967880.23213565</v>
      </c>
      <c r="BF132" s="3">
        <f>BF11/Output!BF10*Output!BF109</f>
        <v>1835499363.1789105</v>
      </c>
      <c r="BH132" s="3">
        <f t="shared" si="21"/>
        <v>493.31651401727441</v>
      </c>
    </row>
    <row r="133" spans="1:60" x14ac:dyDescent="0.25">
      <c r="A133" s="3">
        <v>2035</v>
      </c>
      <c r="B133" s="3">
        <f>B12/Output!B11*Output!B110</f>
        <v>1970607336.4541783</v>
      </c>
      <c r="C133" s="3">
        <f>C12/Output!C11*Output!C110</f>
        <v>2242084167.5992732</v>
      </c>
      <c r="D133" s="3">
        <f>D12/Output!D11*Output!D110</f>
        <v>14866089990.956606</v>
      </c>
      <c r="E133" s="3">
        <f>E12/Output!E11*Output!E110</f>
        <v>962563632.75010049</v>
      </c>
      <c r="F133" s="3">
        <f>F12/Output!F11*Output!F110</f>
        <v>6035951047.9964447</v>
      </c>
      <c r="G133" s="3">
        <f>G12/Output!G11*Output!G110</f>
        <v>2144580654.3239341</v>
      </c>
      <c r="H133" s="3">
        <f>H12/Output!H11*Output!H110</f>
        <v>3294677300.4982176</v>
      </c>
      <c r="I133" s="3">
        <f>I12/Output!I11*Output!I110</f>
        <v>3318886447.7249155</v>
      </c>
      <c r="J133" s="3">
        <f>J12/Output!J11*Output!J110</f>
        <v>4487147266.7080946</v>
      </c>
      <c r="K133" s="3">
        <f>K12/Output!K11*Output!K110</f>
        <v>26878447829.893806</v>
      </c>
      <c r="L133" s="3">
        <f>L12/Output!L11*Output!L110</f>
        <v>824591652.2864846</v>
      </c>
      <c r="M133" s="3">
        <f>M12/Output!M11*Output!M110</f>
        <v>417702794.93574297</v>
      </c>
      <c r="N133" s="3">
        <f>N12/Output!N11*Output!N110</f>
        <v>7082387774.1942797</v>
      </c>
      <c r="O133" s="3">
        <f>O12/Output!O11*Output!O110</f>
        <v>9427121297.548151</v>
      </c>
      <c r="P133" s="3">
        <f>P12/Output!P11*Output!P110</f>
        <v>9815637609.5443001</v>
      </c>
      <c r="Q133" s="3">
        <f>Q12/Output!Q11*Output!Q110</f>
        <v>1424545131.1316864</v>
      </c>
      <c r="R133" s="3">
        <f>R12/Output!R11*Output!R110</f>
        <v>988006254.84850883</v>
      </c>
      <c r="S133" s="3">
        <f>S12/Output!S11*Output!S110</f>
        <v>11001668513.060032</v>
      </c>
      <c r="T133" s="3">
        <f>T12/Output!T11*Output!T110</f>
        <v>5419647748.4072523</v>
      </c>
      <c r="U133" s="3">
        <f>U12/Output!U11*Output!U110</f>
        <v>3434473191.9717803</v>
      </c>
      <c r="V133" s="3">
        <f>V12/Output!V11*Output!V110</f>
        <v>5242296765.7292957</v>
      </c>
      <c r="W133" s="3">
        <f>W12/Output!W11*Output!W110</f>
        <v>2404913308.7688193</v>
      </c>
      <c r="X133" s="3">
        <f>X12/Output!X11*Output!X110</f>
        <v>1823607388.6359317</v>
      </c>
      <c r="Y133" s="3">
        <f>Y12/Output!Y11*Output!Y110</f>
        <v>0</v>
      </c>
      <c r="Z133" s="3">
        <f>Z12/Output!Z11*Output!Z110</f>
        <v>7988769761.719964</v>
      </c>
      <c r="AA133" s="3">
        <f>AA12/Output!AA11*Output!AA110</f>
        <v>5097623041.2998228</v>
      </c>
      <c r="AB133" s="3">
        <f>AB12/Output!AB11*Output!AB110</f>
        <v>2564026930.2086844</v>
      </c>
      <c r="AC133" s="3">
        <f>AC12/Output!AC11*Output!AC110</f>
        <v>3627264675.8978591</v>
      </c>
      <c r="AD133" s="3">
        <f>AD12/Output!AD11*Output!AD110</f>
        <v>25763222021.310207</v>
      </c>
      <c r="AE133" s="3">
        <f>AE12/Output!AE11*Output!AE110</f>
        <v>221043292561.24454</v>
      </c>
      <c r="AF133" s="3">
        <f>AF12/Output!AF11*Output!AF110</f>
        <v>185780123443.67422</v>
      </c>
      <c r="AG133" s="3">
        <f>AG12/Output!AG11*Output!AG110</f>
        <v>0</v>
      </c>
      <c r="AH133" s="3">
        <f>AH12/Output!AH11*Output!AH110</f>
        <v>8228588293.1866684</v>
      </c>
      <c r="AI133" s="3">
        <f>AI12/Output!AI11*Output!AI110</f>
        <v>2116044217.6575916</v>
      </c>
      <c r="AJ133" s="3">
        <f>AJ12/Output!AJ11*Output!AJ110</f>
        <v>0</v>
      </c>
      <c r="AK133" s="3">
        <f>AK12/Output!AK11*Output!AK110</f>
        <v>11814.110430687966</v>
      </c>
      <c r="AL133" s="3">
        <f>AL12/Output!AL11*Output!AL110</f>
        <v>164782536.08985066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948530709.64736307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713312943.22060001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886927863.25237751</v>
      </c>
      <c r="AX133" s="3">
        <f>AX12/Output!AX11*Output!AX110</f>
        <v>0</v>
      </c>
      <c r="AY133" s="3">
        <f>AY12/Output!AY11*Output!AY110</f>
        <v>214715045.37491357</v>
      </c>
      <c r="AZ133" s="3">
        <f>AZ12/Output!AZ11*Output!AZ110</f>
        <v>1991993718.4649634</v>
      </c>
      <c r="BA133" s="3">
        <f>BA12/Output!BA11*Output!BA110</f>
        <v>378483213.72543418</v>
      </c>
      <c r="BB133" s="3">
        <f>BB12/Output!BB11*Output!BB110</f>
        <v>0</v>
      </c>
      <c r="BC133" s="3">
        <f>BC12/Output!BC11*Output!BC110</f>
        <v>467783987.25377405</v>
      </c>
      <c r="BD133" s="3">
        <f>BD12/Output!BD11*Output!BD110</f>
        <v>101213533.91713485</v>
      </c>
      <c r="BE133" s="3">
        <f>BE12/Output!BE11*Output!BE110</f>
        <v>926022960.40609229</v>
      </c>
      <c r="BF133" s="3">
        <f>BF12/Output!BF11*Output!BF110</f>
        <v>2060107203.3906569</v>
      </c>
      <c r="BH133" s="3">
        <f t="shared" si="21"/>
        <v>596.5704755810209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2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22"/>
        <v>506.29222942881813</v>
      </c>
    </row>
    <row r="140" spans="1:60" x14ac:dyDescent="0.25">
      <c r="A140" s="3">
        <v>2031</v>
      </c>
      <c r="B140" s="3">
        <f>B8/Output!B7*Output!B115</f>
        <v>1025553219.2464391</v>
      </c>
      <c r="C140" s="3">
        <f>C8/Output!C7*Output!C115</f>
        <v>1047373706.3193132</v>
      </c>
      <c r="D140" s="3">
        <f>D8/Output!D7*Output!D115</f>
        <v>9416446364.3083744</v>
      </c>
      <c r="E140" s="3">
        <f>E8/Output!E7*Output!E115</f>
        <v>654608566.44957066</v>
      </c>
      <c r="F140" s="3">
        <f>F8/Output!F7*Output!F115</f>
        <v>3476615885.0878577</v>
      </c>
      <c r="G140" s="3">
        <f>G8/Output!G7*Output!G115</f>
        <v>1134654848.5125892</v>
      </c>
      <c r="H140" s="3">
        <f>H8/Output!H7*Output!H115</f>
        <v>1265576561.8025031</v>
      </c>
      <c r="I140" s="3">
        <f>I8/Output!I7*Output!I115</f>
        <v>1701981962.8345709</v>
      </c>
      <c r="J140" s="3">
        <f>J8/Output!J7*Output!J115</f>
        <v>5956939096.219245</v>
      </c>
      <c r="K140" s="3">
        <f>K8/Output!K7*Output!K115</f>
        <v>9971872456.1536732</v>
      </c>
      <c r="L140" s="3">
        <f>L8/Output!L7*Output!L115</f>
        <v>436405631.94103229</v>
      </c>
      <c r="M140" s="3">
        <f>M8/Output!M7*Output!M115</f>
        <v>414585425.41806138</v>
      </c>
      <c r="N140" s="3">
        <f>N8/Output!N7*Output!N115</f>
        <v>2683895122.4432392</v>
      </c>
      <c r="O140" s="3">
        <f>O8/Output!O7*Output!O115</f>
        <v>3905830345.7562032</v>
      </c>
      <c r="P140" s="3">
        <f>P8/Output!P7*Output!P115</f>
        <v>6689676181.5935917</v>
      </c>
      <c r="Q140" s="3">
        <f>Q8/Output!Q7*Output!Q115</f>
        <v>545507138.70797551</v>
      </c>
      <c r="R140" s="3">
        <f>R8/Output!R7*Output!R115</f>
        <v>414585425.41806138</v>
      </c>
      <c r="S140" s="3">
        <f>S8/Output!S7*Output!S115</f>
        <v>4189495645.6277714</v>
      </c>
      <c r="T140" s="3">
        <f>T8/Output!T7*Output!T115</f>
        <v>1999631074.1671767</v>
      </c>
      <c r="U140" s="3">
        <f>U8/Output!U7*Output!U115</f>
        <v>1614700813.2919772</v>
      </c>
      <c r="V140" s="3">
        <f>V8/Output!V7*Output!V115</f>
        <v>1920185463.7096732</v>
      </c>
      <c r="W140" s="3">
        <f>W8/Output!W7*Output!W115</f>
        <v>916451812.80189455</v>
      </c>
      <c r="X140" s="3">
        <f>X8/Output!X7*Output!X115</f>
        <v>1309217387.9163189</v>
      </c>
      <c r="Y140" s="3">
        <f>Y8/Output!Y7*Output!Y115</f>
        <v>458225996.5146994</v>
      </c>
      <c r="Z140" s="3">
        <f>Z8/Output!Z7*Output!Z115</f>
        <v>3753089852.2211428</v>
      </c>
      <c r="AA140" s="3">
        <f>AA8/Output!AA7*Output!AA115</f>
        <v>2247489853.0970321</v>
      </c>
      <c r="AB140" s="3">
        <f>AB8/Output!AB7*Output!AB115</f>
        <v>2487512063.3380904</v>
      </c>
      <c r="AC140" s="3">
        <f>AC8/Output!AC7*Output!AC115</f>
        <v>1811083700.5104783</v>
      </c>
      <c r="AD140" s="3">
        <f>AD8/Output!AD7*Output!AD115</f>
        <v>9688208668.0676174</v>
      </c>
      <c r="AE140" s="3">
        <f>AE8/Output!AE7*Output!AE115</f>
        <v>231545135212.42368</v>
      </c>
      <c r="AF140" s="3">
        <f>AF8/Output!AF7*Output!AF115</f>
        <v>132210528447.16492</v>
      </c>
      <c r="AG140" s="3">
        <f>AG8/Output!AG7*Output!AG115</f>
        <v>6870685029.8752937</v>
      </c>
      <c r="AH140" s="3">
        <f>AH8/Output!AH7*Output!AH115</f>
        <v>9634587978.9255581</v>
      </c>
      <c r="AI140" s="3">
        <f>AI8/Output!AI7*Output!AI115</f>
        <v>5162684879.2733173</v>
      </c>
      <c r="AJ140" s="3">
        <f>AJ8/Output!AJ7*Output!AJ115</f>
        <v>5773851429.6365509</v>
      </c>
      <c r="AK140" s="3">
        <f>AK8/Output!AK7*Output!AK115</f>
        <v>1082406657.8331702</v>
      </c>
      <c r="AL140" s="3">
        <f>AL8/Output!AL7*Output!AL115</f>
        <v>908923394.23825991</v>
      </c>
      <c r="AM140" s="3">
        <f>AM8/Output!AM7*Output!AM115</f>
        <v>7418906025.6410198</v>
      </c>
      <c r="AN140" s="3">
        <f>AN8/Output!AN7*Output!AN115</f>
        <v>2399557619.573915</v>
      </c>
      <c r="AO140" s="3">
        <f>AO8/Output!AO7*Output!AO115</f>
        <v>5453540008.3273935</v>
      </c>
      <c r="AP140" s="3">
        <f>AP8/Output!AP7*Output!AP115</f>
        <v>1054351137.3163813</v>
      </c>
      <c r="AQ140" s="3">
        <f>AQ8/Output!AQ7*Output!AQ115</f>
        <v>372385698.04694307</v>
      </c>
      <c r="AR140" s="3">
        <f>AR8/Output!AR7*Output!AR115</f>
        <v>885237503.77280688</v>
      </c>
      <c r="AS140" s="3">
        <f>AS8/Output!AS7*Output!AS115</f>
        <v>15880630.663090365</v>
      </c>
      <c r="AT140" s="3">
        <f>AT8/Output!AT7*Output!AT115</f>
        <v>683713137.79223144</v>
      </c>
      <c r="AU140" s="3">
        <f>AU8/Output!AU7*Output!AU115</f>
        <v>260947438.77696404</v>
      </c>
      <c r="AV140" s="3">
        <f>AV8/Output!AV7*Output!AV115</f>
        <v>800629093.39232159</v>
      </c>
      <c r="AW140" s="3">
        <f>AW8/Output!AW7*Output!AW115</f>
        <v>750743739.96601069</v>
      </c>
      <c r="AX140" s="3">
        <f>AX8/Output!AX7*Output!AX115</f>
        <v>916626885.11647606</v>
      </c>
      <c r="AY140" s="3">
        <f>AY8/Output!AY7*Output!AY115</f>
        <v>152367066.53254324</v>
      </c>
      <c r="AZ140" s="3">
        <f>AZ8/Output!AZ7*Output!AZ115</f>
        <v>829056254.68264043</v>
      </c>
      <c r="BA140" s="3">
        <f>BA8/Output!BA7*Output!BA115</f>
        <v>286808652.08146358</v>
      </c>
      <c r="BB140" s="3">
        <f>BB8/Output!BB7*Output!BB115</f>
        <v>179255372.39122736</v>
      </c>
      <c r="BC140" s="3">
        <f>BC8/Output!BC7*Output!BC115</f>
        <v>740506486.97136295</v>
      </c>
      <c r="BD140" s="3">
        <f>BD8/Output!BD7*Output!BD115</f>
        <v>67220777.784395158</v>
      </c>
      <c r="BE140" s="3">
        <f>BE8/Output!BE7*Output!BE115</f>
        <v>5052450420.1345491</v>
      </c>
      <c r="BF140" s="3">
        <f>BF8/Output!BF7*Output!BF115</f>
        <v>807350565.28780365</v>
      </c>
      <c r="BH140" s="3">
        <f t="shared" si="22"/>
        <v>489.97006082632907</v>
      </c>
    </row>
    <row r="141" spans="1:60" x14ac:dyDescent="0.25">
      <c r="A141" s="3">
        <v>2032</v>
      </c>
      <c r="B141" s="3">
        <f>B9/Output!B8*Output!B116</f>
        <v>858508903.76205873</v>
      </c>
      <c r="C141" s="3">
        <f>C9/Output!C8*Output!C116</f>
        <v>876775079.28501689</v>
      </c>
      <c r="D141" s="3">
        <f>D9/Output!D8*Output!D116</f>
        <v>8066058795.5883894</v>
      </c>
      <c r="E141" s="3">
        <f>E9/Output!E8*Output!E116</f>
        <v>547984227.14647138</v>
      </c>
      <c r="F141" s="3">
        <f>F9/Output!F8*Output!F116</f>
        <v>2929271624.9937944</v>
      </c>
      <c r="G141" s="3">
        <f>G9/Output!G8*Output!G116</f>
        <v>949839700.6052748</v>
      </c>
      <c r="H141" s="3">
        <f>H9/Output!H8*Output!H116</f>
        <v>1059436173.4202392</v>
      </c>
      <c r="I141" s="3">
        <f>I9/Output!I8*Output!I116</f>
        <v>1424759263.8212869</v>
      </c>
      <c r="J141" s="3">
        <f>J9/Output!J8*Output!J116</f>
        <v>4986657439.2122269</v>
      </c>
      <c r="K141" s="3">
        <f>K9/Output!K8*Output!K116</f>
        <v>8347628034.8100119</v>
      </c>
      <c r="L141" s="3">
        <f>L9/Output!L8*Output!L116</f>
        <v>365322932.13747096</v>
      </c>
      <c r="M141" s="3">
        <f>M9/Output!M8*Output!M116</f>
        <v>347056631.70945483</v>
      </c>
      <c r="N141" s="3">
        <f>N9/Output!N8*Output!N116</f>
        <v>2246735625.8013992</v>
      </c>
      <c r="O141" s="3">
        <f>O9/Output!O8*Output!O116</f>
        <v>3269639864.6891885</v>
      </c>
      <c r="P141" s="3">
        <f>P9/Output!P8*Output!P116</f>
        <v>5730328150.1768475</v>
      </c>
      <c r="Q141" s="3">
        <f>Q9/Output!Q8*Output!Q116</f>
        <v>456653642.34336734</v>
      </c>
      <c r="R141" s="3">
        <f>R9/Output!R8*Output!R116</f>
        <v>347056678.0593074</v>
      </c>
      <c r="S141" s="3">
        <f>S9/Output!S8*Output!S116</f>
        <v>3507099742.3560185</v>
      </c>
      <c r="T141" s="3">
        <f>T9/Output!T8*Output!T116</f>
        <v>1712869490.7230802</v>
      </c>
      <c r="U141" s="3">
        <f>U9/Output!U8*Output!U116</f>
        <v>1351694692.6752412</v>
      </c>
      <c r="V141" s="3">
        <f>V9/Output!V8*Output!V116</f>
        <v>1607420703.9352674</v>
      </c>
      <c r="W141" s="3">
        <f>W9/Output!W8*Output!W116</f>
        <v>767178068.85686529</v>
      </c>
      <c r="X141" s="3">
        <f>X9/Output!X8*Output!X116</f>
        <v>1095968811.4312491</v>
      </c>
      <c r="Y141" s="3">
        <f>Y9/Output!Y8*Output!Y116</f>
        <v>383589009.28316581</v>
      </c>
      <c r="Z141" s="3">
        <f>Z9/Output!Z8*Output!Z116</f>
        <v>3141777676.991478</v>
      </c>
      <c r="AA141" s="3">
        <f>AA9/Output!AA8*Output!AA116</f>
        <v>1881413129.5054159</v>
      </c>
      <c r="AB141" s="3">
        <f>AB9/Output!AB8*Output!AB116</f>
        <v>2082340745.6016228</v>
      </c>
      <c r="AC141" s="3">
        <f>AC9/Output!AC8*Output!AC116</f>
        <v>1516090092.529969</v>
      </c>
      <c r="AD141" s="3">
        <f>AD9/Output!AD8*Output!AD116</f>
        <v>8110168150.7252007</v>
      </c>
      <c r="AE141" s="3">
        <f>AE9/Output!AE8*Output!AE116</f>
        <v>199163830217.21078</v>
      </c>
      <c r="AF141" s="3">
        <f>AF9/Output!AF8*Output!AF116</f>
        <v>115770214877.06261</v>
      </c>
      <c r="AG141" s="3">
        <f>AG9/Output!AG8*Output!AG116</f>
        <v>7917351659.9725685</v>
      </c>
      <c r="AH141" s="3">
        <f>AH9/Output!AH8*Output!AH116</f>
        <v>8252917291.0623665</v>
      </c>
      <c r="AI141" s="3">
        <f>AI9/Output!AI8*Output!AI116</f>
        <v>4422319004.3280821</v>
      </c>
      <c r="AJ141" s="3">
        <f>AJ9/Output!AJ8*Output!AJ116</f>
        <v>6052049999.6303596</v>
      </c>
      <c r="AK141" s="3">
        <f>AK9/Output!AK8*Output!AK116</f>
        <v>1090427370.6044862</v>
      </c>
      <c r="AL141" s="3">
        <f>AL9/Output!AL8*Output!AL116</f>
        <v>778577194.31750631</v>
      </c>
      <c r="AM141" s="3">
        <f>AM9/Output!AM8*Output!AM116</f>
        <v>9020627753.1063118</v>
      </c>
      <c r="AN141" s="3">
        <f>AN9/Output!AN8*Output!AN116</f>
        <v>2968974166.0577173</v>
      </c>
      <c r="AO141" s="3">
        <f>AO9/Output!AO8*Output!AO116</f>
        <v>6747668711.5272598</v>
      </c>
      <c r="AP141" s="3">
        <f>AP9/Output!AP8*Output!AP116</f>
        <v>903149782.11714339</v>
      </c>
      <c r="AQ141" s="3">
        <f>AQ9/Output!AQ8*Output!AQ116</f>
        <v>455883781.83022285</v>
      </c>
      <c r="AR141" s="3">
        <f>AR9/Output!AR8*Output!AR116</f>
        <v>1029865048.1477499</v>
      </c>
      <c r="AS141" s="3">
        <f>AS9/Output!AS8*Output!AS116</f>
        <v>16803396.640862647</v>
      </c>
      <c r="AT141" s="3">
        <f>AT9/Output!AT8*Output!AT116</f>
        <v>841625335.57694471</v>
      </c>
      <c r="AU141" s="3">
        <f>AU9/Output!AU8*Output!AU116</f>
        <v>314859346.92650765</v>
      </c>
      <c r="AV141" s="3">
        <f>AV9/Output!AV8*Output!AV116</f>
        <v>980150027.16322792</v>
      </c>
      <c r="AW141" s="3">
        <f>AW9/Output!AW8*Output!AW116</f>
        <v>639787694.81940055</v>
      </c>
      <c r="AX141" s="3">
        <f>AX9/Output!AX8*Output!AX116</f>
        <v>1101041735.3973422</v>
      </c>
      <c r="AY141" s="3">
        <f>AY9/Output!AY8*Output!AY116</f>
        <v>129569021.87051216</v>
      </c>
      <c r="AZ141" s="3">
        <f>AZ9/Output!AZ8*Output!AZ116</f>
        <v>705008051.06337106</v>
      </c>
      <c r="BA141" s="3">
        <f>BA9/Output!BA8*Output!BA116</f>
        <v>243894679.6939947</v>
      </c>
      <c r="BB141" s="3">
        <f>BB9/Output!BB8*Output!BB116</f>
        <v>152434144.9549337</v>
      </c>
      <c r="BC141" s="3">
        <f>BC9/Output!BC8*Output!BC116</f>
        <v>623924240.25255954</v>
      </c>
      <c r="BD141" s="3">
        <f>BD9/Output!BD8*Output!BD116</f>
        <v>57162800.590457737</v>
      </c>
      <c r="BE141" s="3">
        <f>BE9/Output!BE8*Output!BE116</f>
        <v>4286424170.7214766</v>
      </c>
      <c r="BF141" s="3">
        <f>BF9/Output!BF8*Output!BF116</f>
        <v>675847302.0703398</v>
      </c>
      <c r="BH141" s="3">
        <f t="shared" si="22"/>
        <v>427.2633598651077</v>
      </c>
    </row>
    <row r="142" spans="1:60" x14ac:dyDescent="0.25">
      <c r="A142" s="3">
        <v>2033</v>
      </c>
      <c r="B142" s="3">
        <f>B10/Output!B9*Output!B117</f>
        <v>621686424.95406508</v>
      </c>
      <c r="C142" s="3">
        <f>C10/Output!C9*Output!C117</f>
        <v>634913670.93518472</v>
      </c>
      <c r="D142" s="3">
        <f>D10/Output!D9*Output!D117</f>
        <v>5938528247.8266001</v>
      </c>
      <c r="E142" s="3">
        <f>E10/Output!E9*Output!E117</f>
        <v>396821200.37974101</v>
      </c>
      <c r="F142" s="3">
        <f>F10/Output!F9*Output!F117</f>
        <v>2131178132.4856875</v>
      </c>
      <c r="G142" s="3">
        <f>G10/Output!G9*Output!G117</f>
        <v>687823143.51311636</v>
      </c>
      <c r="H142" s="3">
        <f>H10/Output!H9*Output!H117</f>
        <v>767187052.72823966</v>
      </c>
      <c r="I142" s="3">
        <f>I10/Output!I9*Output!I117</f>
        <v>1031734527.3887579</v>
      </c>
      <c r="J142" s="3">
        <f>J10/Output!J9*Output!J117</f>
        <v>3611070811.4541492</v>
      </c>
      <c r="K142" s="3">
        <f>K10/Output!K9*Output!K117</f>
        <v>6044906053.5380564</v>
      </c>
      <c r="L142" s="3">
        <f>L10/Output!L9*Output!L117</f>
        <v>264547410.79450417</v>
      </c>
      <c r="M142" s="3">
        <f>M10/Output!M9*Output!M117</f>
        <v>251319994.74517718</v>
      </c>
      <c r="N142" s="3">
        <f>N10/Output!N9*Output!N117</f>
        <v>1626966281.77141</v>
      </c>
      <c r="O142" s="3">
        <f>O10/Output!O9*Output!O117</f>
        <v>2367698432.6720099</v>
      </c>
      <c r="P142" s="3">
        <f>P10/Output!P9*Output!P117</f>
        <v>4218875739.6955333</v>
      </c>
      <c r="Q142" s="3">
        <f>Q10/Output!Q9*Output!Q117</f>
        <v>330684333.66175115</v>
      </c>
      <c r="R142" s="3">
        <f>R10/Output!R9*Output!R117</f>
        <v>251320091.69132513</v>
      </c>
      <c r="S142" s="3">
        <f>S10/Output!S9*Output!S117</f>
        <v>2539654186.4475985</v>
      </c>
      <c r="T142" s="3">
        <f>T10/Output!T9*Output!T117</f>
        <v>1261076739.462683</v>
      </c>
      <c r="U142" s="3">
        <f>U10/Output!U9*Output!U117</f>
        <v>978825050.3556999</v>
      </c>
      <c r="V142" s="3">
        <f>V10/Output!V9*Output!V117</f>
        <v>1164008193.3614757</v>
      </c>
      <c r="W142" s="3">
        <f>W10/Output!W9*Output!W117</f>
        <v>555549352.81510818</v>
      </c>
      <c r="X142" s="3">
        <f>X10/Output!X9*Output!X117</f>
        <v>793642243.25935388</v>
      </c>
      <c r="Y142" s="3">
        <f>Y10/Output!Y9*Output!Y117</f>
        <v>277774731.03414327</v>
      </c>
      <c r="Z142" s="3">
        <f>Z10/Output!Z9*Output!Z117</f>
        <v>2275106873.5328803</v>
      </c>
      <c r="AA142" s="3">
        <f>AA10/Output!AA9*Output!AA117</f>
        <v>1362419186.5900989</v>
      </c>
      <c r="AB142" s="3">
        <f>AB10/Output!AB9*Output!AB117</f>
        <v>1507920265.0040905</v>
      </c>
      <c r="AC142" s="3">
        <f>AC10/Output!AC9*Output!AC117</f>
        <v>1097871124.3358119</v>
      </c>
      <c r="AD142" s="3">
        <f>AD10/Output!AD9*Output!AD117</f>
        <v>5872950313.7051487</v>
      </c>
      <c r="AE142" s="3">
        <f>AE10/Output!AE9*Output!AE117</f>
        <v>147067948652.87656</v>
      </c>
      <c r="AF142" s="3">
        <f>AF10/Output!AF9*Output!AF117</f>
        <v>86584795142.948135</v>
      </c>
      <c r="AG142" s="3">
        <f>AG10/Output!AG9*Output!AG117</f>
        <v>8773106873.2481079</v>
      </c>
      <c r="AH142" s="3">
        <f>AH10/Output!AH9*Output!AH117</f>
        <v>6076096072.4780474</v>
      </c>
      <c r="AI142" s="3">
        <f>AI10/Output!AI9*Output!AI117</f>
        <v>3255872688.8033667</v>
      </c>
      <c r="AJ142" s="3">
        <f>AJ10/Output!AJ9*Output!AJ117</f>
        <v>6100261090.6049623</v>
      </c>
      <c r="AK142" s="3">
        <f>AK10/Output!AK9*Output!AK117</f>
        <v>1043037479.3183671</v>
      </c>
      <c r="AL142" s="3">
        <f>AL10/Output!AL9*Output!AL117</f>
        <v>573216812.45863223</v>
      </c>
      <c r="AM142" s="3">
        <f>AM10/Output!AM9*Output!AM117</f>
        <v>10559511288.803318</v>
      </c>
      <c r="AN142" s="3">
        <f>AN10/Output!AN9*Output!AN117</f>
        <v>3531015297.57129</v>
      </c>
      <c r="AO142" s="3">
        <f>AO10/Output!AO9*Output!AO117</f>
        <v>8025035149.2126913</v>
      </c>
      <c r="AP142" s="3">
        <f>AP10/Output!AP9*Output!AP117</f>
        <v>664931502.45201302</v>
      </c>
      <c r="AQ142" s="3">
        <f>AQ10/Output!AQ9*Output!AQ117</f>
        <v>538062433.46747863</v>
      </c>
      <c r="AR142" s="3">
        <f>AR10/Output!AR9*Output!AR117</f>
        <v>1146578405.9936941</v>
      </c>
      <c r="AS142" s="3">
        <f>AS10/Output!AS9*Output!AS117</f>
        <v>18041845.72827239</v>
      </c>
      <c r="AT142" s="3">
        <f>AT10/Output!AT9*Output!AT117</f>
        <v>997266609.03443658</v>
      </c>
      <c r="AU142" s="3">
        <f>AU10/Output!AU9*Output!AU117</f>
        <v>366285224.76599729</v>
      </c>
      <c r="AV142" s="3">
        <f>AV10/Output!AV9*Output!AV117</f>
        <v>1156834069.5156841</v>
      </c>
      <c r="AW142" s="3">
        <f>AW10/Output!AW9*Output!AW117</f>
        <v>469301855.07786381</v>
      </c>
      <c r="AX142" s="3">
        <f>AX10/Output!AX9*Output!AX117</f>
        <v>1277938861.2108305</v>
      </c>
      <c r="AY142" s="3">
        <f>AY10/Output!AY9*Output!AY117</f>
        <v>94895642.99567531</v>
      </c>
      <c r="AZ142" s="3">
        <f>AZ10/Output!AZ9*Output!AZ117</f>
        <v>516344028.7942906</v>
      </c>
      <c r="BA142" s="3">
        <f>BA10/Output!BA9*Output!BA117</f>
        <v>178627122.34570602</v>
      </c>
      <c r="BB142" s="3">
        <f>BB10/Output!BB9*Output!BB117</f>
        <v>111641929.46923766</v>
      </c>
      <c r="BC142" s="3">
        <f>BC10/Output!BC9*Output!BC117</f>
        <v>453932980.67409444</v>
      </c>
      <c r="BD142" s="3">
        <f>BD10/Output!BD9*Output!BD117</f>
        <v>41865731.82917013</v>
      </c>
      <c r="BE142" s="3">
        <f>BE10/Output!BE9*Output!BE117</f>
        <v>3299812244.477705</v>
      </c>
      <c r="BF142" s="3">
        <f>BF10/Output!BF9*Output!BF117</f>
        <v>489412621.34587151</v>
      </c>
      <c r="BH142" s="3">
        <f t="shared" si="22"/>
        <v>323.9272548182343</v>
      </c>
    </row>
    <row r="143" spans="1:60" x14ac:dyDescent="0.25">
      <c r="A143" s="3">
        <v>2034</v>
      </c>
      <c r="B143" s="3">
        <f>B11/Output!B10*Output!B118</f>
        <v>333082856.74976528</v>
      </c>
      <c r="C143" s="3">
        <f>C11/Output!C10*Output!C118</f>
        <v>340169812.9213801</v>
      </c>
      <c r="D143" s="3">
        <f>D11/Output!D10*Output!D118</f>
        <v>3211758104.2496133</v>
      </c>
      <c r="E143" s="3">
        <f>E11/Output!E10*Output!E118</f>
        <v>212606120.56409153</v>
      </c>
      <c r="F143" s="3">
        <f>F11/Output!F10*Output!F118</f>
        <v>1144859622.93559</v>
      </c>
      <c r="G143" s="3">
        <f>G11/Output!G10*Output!G118</f>
        <v>368517246.66140276</v>
      </c>
      <c r="H143" s="3">
        <f>H11/Output!H10*Output!H118</f>
        <v>411038435.32094467</v>
      </c>
      <c r="I143" s="3">
        <f>I11/Output!I10*Output!I118</f>
        <v>927903192.92646384</v>
      </c>
      <c r="J143" s="3">
        <f>J11/Output!J10*Output!J118</f>
        <v>1934715470.8224485</v>
      </c>
      <c r="K143" s="3">
        <f>K11/Output!K10*Output!K118</f>
        <v>3238700030.6003971</v>
      </c>
      <c r="L143" s="3">
        <f>L11/Output!L10*Output!L118</f>
        <v>141737407.69530493</v>
      </c>
      <c r="M143" s="3">
        <f>M11/Output!M10*Output!M118</f>
        <v>188206927.57932213</v>
      </c>
      <c r="N143" s="3">
        <f>N11/Output!N10*Output!N118</f>
        <v>871685025.75677979</v>
      </c>
      <c r="O143" s="3">
        <f>O11/Output!O10*Output!O118</f>
        <v>1268549703.0832777</v>
      </c>
      <c r="P143" s="3">
        <f>P11/Output!P10*Output!P118</f>
        <v>2281712162.0398269</v>
      </c>
      <c r="Q143" s="3">
        <f>Q11/Output!Q10*Output!Q118</f>
        <v>177171767.13802528</v>
      </c>
      <c r="R143" s="3">
        <f>R11/Output!R10*Output!R118</f>
        <v>134650542.82220486</v>
      </c>
      <c r="S143" s="3">
        <f>S11/Output!S10*Output!S118</f>
        <v>1360679224.4577687</v>
      </c>
      <c r="T143" s="3">
        <f>T11/Output!T10*Output!T118</f>
        <v>682033499.87712014</v>
      </c>
      <c r="U143" s="3">
        <f>U11/Output!U10*Output!U118</f>
        <v>710207435.06597865</v>
      </c>
      <c r="V143" s="3">
        <f>V11/Output!V10*Output!V118</f>
        <v>623644636.64381218</v>
      </c>
      <c r="W143" s="3">
        <f>W11/Output!W10*Output!W118</f>
        <v>297648533.67337757</v>
      </c>
      <c r="X143" s="3">
        <f>X11/Output!X10*Output!X118</f>
        <v>425212224.25131166</v>
      </c>
      <c r="Y143" s="3">
        <f>Y11/Output!Y10*Output!Y118</f>
        <v>284598984.24529618</v>
      </c>
      <c r="Z143" s="3">
        <f>Z11/Output!Z10*Output!Z118</f>
        <v>1218941805.830548</v>
      </c>
      <c r="AA143" s="3">
        <f>AA11/Output!AA10*Output!AA118</f>
        <v>729947651.88089669</v>
      </c>
      <c r="AB143" s="3">
        <f>AB11/Output!AB10*Output!AB118</f>
        <v>807903226.37873793</v>
      </c>
      <c r="AC143" s="3">
        <f>AC11/Output!AC10*Output!AC118</f>
        <v>588210174.37864566</v>
      </c>
      <c r="AD143" s="3">
        <f>AD11/Output!AD10*Output!AD118</f>
        <v>3146570704.1331196</v>
      </c>
      <c r="AE143" s="3">
        <f>AE11/Output!AE10*Output!AE118</f>
        <v>79674290210.123917</v>
      </c>
      <c r="AF143" s="3">
        <f>AF11/Output!AF10*Output!AF118</f>
        <v>47251400099.589577</v>
      </c>
      <c r="AG143" s="3">
        <f>AG11/Output!AG10*Output!AG118</f>
        <v>9475691799.1819515</v>
      </c>
      <c r="AH143" s="3">
        <f>AH11/Output!AH10*Output!AH118</f>
        <v>3286161306.288435</v>
      </c>
      <c r="AI143" s="3">
        <f>AI11/Output!AI10*Output!AI118</f>
        <v>1760886688.9904304</v>
      </c>
      <c r="AJ143" s="3">
        <f>AJ11/Output!AJ10*Output!AJ118</f>
        <v>5980889497.5283575</v>
      </c>
      <c r="AK143" s="3">
        <f>AK11/Output!AK10*Output!AK118</f>
        <v>953845289.46429598</v>
      </c>
      <c r="AL143" s="3">
        <f>AL11/Output!AL10*Output!AL118</f>
        <v>310015239.40758508</v>
      </c>
      <c r="AM143" s="3">
        <f>AM11/Output!AM10*Output!AM118</f>
        <v>12060229760.102589</v>
      </c>
      <c r="AN143" s="3">
        <f>AN11/Output!AN10*Output!AN118</f>
        <v>4092202364.3198414</v>
      </c>
      <c r="AO143" s="3">
        <f>AO11/Output!AO10*Output!AO118</f>
        <v>9300457060.4272842</v>
      </c>
      <c r="AP143" s="3">
        <f>AP11/Output!AP10*Output!AP118</f>
        <v>359617677.71279871</v>
      </c>
      <c r="AQ143" s="3">
        <f>AQ11/Output!AQ10*Output!AQ118</f>
        <v>620874549.30840862</v>
      </c>
      <c r="AR143" s="3">
        <f>AR11/Output!AR10*Output!AR118</f>
        <v>1235510970.1737077</v>
      </c>
      <c r="AS143" s="3">
        <f>AS11/Output!AS10*Output!AS118</f>
        <v>18664403.418258104</v>
      </c>
      <c r="AT143" s="3">
        <f>AT11/Output!AT10*Output!AT118</f>
        <v>1153338694.6902566</v>
      </c>
      <c r="AU143" s="3">
        <f>AU11/Output!AU10*Output!AU118</f>
        <v>416473961.95548779</v>
      </c>
      <c r="AV143" s="3">
        <f>AV11/Output!AV10*Output!AV118</f>
        <v>1334880193.5410197</v>
      </c>
      <c r="AW143" s="3">
        <f>AW11/Output!AW10*Output!AW118</f>
        <v>253282229.83545625</v>
      </c>
      <c r="AX143" s="3">
        <f>AX11/Output!AX10*Output!AX118</f>
        <v>1451794496.7545397</v>
      </c>
      <c r="AY143" s="3">
        <f>AY11/Output!AY10*Output!AY118</f>
        <v>63085494.800346799</v>
      </c>
      <c r="AZ143" s="3">
        <f>AZ11/Output!AZ10*Output!AZ118</f>
        <v>278426051.62889487</v>
      </c>
      <c r="BA143" s="3">
        <f>BA11/Output!BA10*Output!BA118</f>
        <v>96320364.172048807</v>
      </c>
      <c r="BB143" s="3">
        <f>BB11/Output!BB10*Output!BB118</f>
        <v>60200215.788997769</v>
      </c>
      <c r="BC143" s="3">
        <f>BC11/Output!BC10*Output!BC118</f>
        <v>243850937.84998423</v>
      </c>
      <c r="BD143" s="3">
        <f>BD11/Output!BD10*Output!BD118</f>
        <v>22575081.813638426</v>
      </c>
      <c r="BE143" s="3">
        <f>BE11/Output!BE10*Output!BE118</f>
        <v>3186477217.4778891</v>
      </c>
      <c r="BF143" s="3">
        <f>BF11/Output!BF10*Output!BF118</f>
        <v>262214194.73984435</v>
      </c>
      <c r="BH143" s="3">
        <f t="shared" si="22"/>
        <v>190.78367622195407</v>
      </c>
    </row>
    <row r="144" spans="1:60" x14ac:dyDescent="0.25">
      <c r="A144" s="3">
        <v>2035</v>
      </c>
      <c r="B144" s="3">
        <f>B12/Output!B11*Output!B119</f>
        <v>222863500.31091648</v>
      </c>
      <c r="C144" s="3">
        <f>C12/Output!C11*Output!C119</f>
        <v>165640015.94638488</v>
      </c>
      <c r="D144" s="3">
        <f>D12/Output!D11*Output!D119</f>
        <v>217356912.82868522</v>
      </c>
      <c r="E144" s="3">
        <f>E12/Output!E11*Output!E119</f>
        <v>110474839.43507017</v>
      </c>
      <c r="F144" s="3">
        <f>F12/Output!F11*Output!F119</f>
        <v>662228699.24732411</v>
      </c>
      <c r="G144" s="3">
        <f>G12/Output!G11*Output!G119</f>
        <v>84617542.612341195</v>
      </c>
      <c r="H144" s="3">
        <f>H12/Output!H11*Output!H119</f>
        <v>197996130.40175352</v>
      </c>
      <c r="I144" s="3">
        <f>I12/Output!I11*Output!I119</f>
        <v>936955183.02142286</v>
      </c>
      <c r="J144" s="3">
        <f>J12/Output!J11*Output!J119</f>
        <v>461554813.18566358</v>
      </c>
      <c r="K144" s="3">
        <f>K12/Output!K11*Output!K119</f>
        <v>953628544.81257069</v>
      </c>
      <c r="L144" s="3">
        <f>L12/Output!L11*Output!L119</f>
        <v>37856954.434060857</v>
      </c>
      <c r="M144" s="3">
        <f>M12/Output!M11*Output!M119</f>
        <v>173523130.09089285</v>
      </c>
      <c r="N144" s="3">
        <f>N12/Output!N11*Output!N119</f>
        <v>379315294.67009825</v>
      </c>
      <c r="O144" s="3">
        <f>O12/Output!O11*Output!O119</f>
        <v>244872953.88564458</v>
      </c>
      <c r="P144" s="3">
        <f>P12/Output!P11*Output!P119</f>
        <v>274453269.92523456</v>
      </c>
      <c r="Q144" s="3">
        <f>Q12/Output!Q11*Output!Q119</f>
        <v>104300069.02445252</v>
      </c>
      <c r="R144" s="3">
        <f>R12/Output!R11*Output!R119</f>
        <v>117000517.31174324</v>
      </c>
      <c r="S144" s="3">
        <f>S12/Output!S11*Output!S119</f>
        <v>717683440.77661216</v>
      </c>
      <c r="T144" s="3">
        <f>T12/Output!T11*Output!T119</f>
        <v>255204606.75408307</v>
      </c>
      <c r="U144" s="3">
        <f>U12/Output!U11*Output!U119</f>
        <v>715435572.01129985</v>
      </c>
      <c r="V144" s="3">
        <f>V12/Output!V11*Output!V119</f>
        <v>196640475.2147325</v>
      </c>
      <c r="W144" s="3">
        <f>W12/Output!W11*Output!W119</f>
        <v>136036621.13089254</v>
      </c>
      <c r="X144" s="3">
        <f>X12/Output!X11*Output!X119</f>
        <v>196117649.16419011</v>
      </c>
      <c r="Y144" s="3">
        <f>Y12/Output!Y11*Output!Y119</f>
        <v>293269943.74857473</v>
      </c>
      <c r="Z144" s="3">
        <f>Z12/Output!Z11*Output!Z119</f>
        <v>316484724.27593136</v>
      </c>
      <c r="AA144" s="3">
        <f>AA12/Output!AA11*Output!AA119</f>
        <v>798025576.89024091</v>
      </c>
      <c r="AB144" s="3">
        <f>AB12/Output!AB11*Output!AB119</f>
        <v>403582764.42663103</v>
      </c>
      <c r="AC144" s="3">
        <f>AC12/Output!AC11*Output!AC119</f>
        <v>250147424.19604906</v>
      </c>
      <c r="AD144" s="3">
        <f>AD12/Output!AD11*Output!AD119</f>
        <v>1198407996.2175293</v>
      </c>
      <c r="AE144" s="3">
        <f>AE12/Output!AE11*Output!AE119</f>
        <v>14673109158.617016</v>
      </c>
      <c r="AF144" s="3">
        <f>AF12/Output!AF11*Output!AF119</f>
        <v>7662772400.6772919</v>
      </c>
      <c r="AG144" s="3">
        <f>AG12/Output!AG11*Output!AG119</f>
        <v>10048644110.325823</v>
      </c>
      <c r="AH144" s="3">
        <f>AH12/Output!AH11*Output!AH119</f>
        <v>489132002.52743918</v>
      </c>
      <c r="AI144" s="3">
        <f>AI12/Output!AI11*Output!AI119</f>
        <v>290762918.94459504</v>
      </c>
      <c r="AJ144" s="3">
        <f>AJ12/Output!AJ11*Output!AJ119</f>
        <v>5731405670.0083561</v>
      </c>
      <c r="AK144" s="3">
        <f>AK12/Output!AK11*Output!AK119</f>
        <v>829714879.56334043</v>
      </c>
      <c r="AL144" s="3">
        <f>AL12/Output!AL11*Output!AL119</f>
        <v>20295047.938995089</v>
      </c>
      <c r="AM144" s="3">
        <f>AM12/Output!AM11*Output!AM119</f>
        <v>13535679247.990057</v>
      </c>
      <c r="AN144" s="3">
        <f>AN12/Output!AN11*Output!AN119</f>
        <v>4655926722.5602093</v>
      </c>
      <c r="AO144" s="3">
        <f>AO12/Output!AO11*Output!AO119</f>
        <v>10581645827.088661</v>
      </c>
      <c r="AP144" s="3">
        <f>AP12/Output!AP11*Output!AP119</f>
        <v>50199042.044828743</v>
      </c>
      <c r="AQ144" s="3">
        <f>AQ12/Output!AQ11*Output!AQ119</f>
        <v>705599663.30611157</v>
      </c>
      <c r="AR144" s="3">
        <f>AR12/Output!AR11*Output!AR119</f>
        <v>1293090100.7104528</v>
      </c>
      <c r="AS144" s="3">
        <f>AS12/Output!AS11*Output!AS119</f>
        <v>19581264.208309419</v>
      </c>
      <c r="AT144" s="3">
        <f>AT12/Output!AT11*Output!AT119</f>
        <v>1311495284.0828884</v>
      </c>
      <c r="AU144" s="3">
        <f>AU12/Output!AU11*Output!AU119</f>
        <v>466093908.37431693</v>
      </c>
      <c r="AV144" s="3">
        <f>AV12/Output!AV11*Output!AV119</f>
        <v>1517039574.5346713</v>
      </c>
      <c r="AW144" s="3">
        <f>AW12/Output!AW11*Output!AW119</f>
        <v>25072151.251447484</v>
      </c>
      <c r="AX144" s="3">
        <f>AX12/Output!AX11*Output!AX119</f>
        <v>1624580312.8565276</v>
      </c>
      <c r="AY144" s="3">
        <f>AY12/Output!AY11*Output!AY119</f>
        <v>54803851.250873454</v>
      </c>
      <c r="AZ144" s="3">
        <f>AZ12/Output!AZ11*Output!AZ119</f>
        <v>91959528.384537354</v>
      </c>
      <c r="BA144" s="3">
        <f>BA12/Output!BA11*Output!BA119</f>
        <v>18583049.92543941</v>
      </c>
      <c r="BB144" s="3">
        <f>BB12/Output!BB11*Output!BB119</f>
        <v>9269368.0204758942</v>
      </c>
      <c r="BC144" s="3">
        <f>BC12/Output!BC11*Output!BC119</f>
        <v>34724291.449350536</v>
      </c>
      <c r="BD144" s="3">
        <f>BD12/Output!BD11*Output!BD119</f>
        <v>2965940.7645426784</v>
      </c>
      <c r="BE144" s="3">
        <f>BE12/Output!BE11*Output!BE119</f>
        <v>3033315747.9402204</v>
      </c>
      <c r="BF144" s="3">
        <f>BF12/Output!BF11*Output!BF119</f>
        <v>210959072.94860035</v>
      </c>
      <c r="BH144" s="3">
        <f t="shared" si="22"/>
        <v>65.30698256266551</v>
      </c>
    </row>
    <row r="146" spans="60:60" x14ac:dyDescent="0.25">
      <c r="BH146" s="3">
        <f>SUM(BH93:BH100)/SUM(BH60:BH67)</f>
        <v>1.9060479300778792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5" width="11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0" width="11" style="3" bestFit="1" customWidth="1"/>
    <col min="41" max="41" width="12" style="3" bestFit="1" customWidth="1"/>
    <col min="42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229.84609545568253</v>
      </c>
      <c r="D19" s="3">
        <f>D8/Output!D7*Output!D25</f>
        <v>2171.4879557374088</v>
      </c>
      <c r="E19" s="3">
        <f>E8/Output!E7*Output!E25</f>
        <v>291.97309132331401</v>
      </c>
      <c r="F19" s="3">
        <f>F8/Output!F7*Output!F25</f>
        <v>560.69935331494787</v>
      </c>
      <c r="G19" s="3">
        <f>G8/Output!G7*Output!G25</f>
        <v>179.20196045795396</v>
      </c>
      <c r="H19" s="3">
        <f>H8/Output!H7*Output!H25</f>
        <v>0</v>
      </c>
      <c r="I19" s="3">
        <f>I8/Output!I7*Output!I25</f>
        <v>0</v>
      </c>
      <c r="J19" s="3">
        <f>J8/Output!J7*Output!J25</f>
        <v>5448.2619297380843</v>
      </c>
      <c r="K19" s="3">
        <f>K8/Output!K7*Output!K25</f>
        <v>0</v>
      </c>
      <c r="L19" s="3">
        <f>L8/Output!L7*Output!L25</f>
        <v>150.32393328966631</v>
      </c>
      <c r="M19" s="3">
        <f>M8/Output!M7*Output!M25</f>
        <v>261.65290502864349</v>
      </c>
      <c r="N19" s="3">
        <f>N8/Output!N7*Output!N25</f>
        <v>0</v>
      </c>
      <c r="O19" s="3">
        <f>O8/Output!O7*Output!O25</f>
        <v>1050.0274273644045</v>
      </c>
      <c r="P19" s="3">
        <f>P8/Output!P7*Output!P25</f>
        <v>4311.882975902523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269.04494006166499</v>
      </c>
      <c r="U19" s="3">
        <f>U8/Output!U7*Output!U25</f>
        <v>652.81511693437699</v>
      </c>
      <c r="V19" s="3">
        <f>V8/Output!V7*Output!V25</f>
        <v>179.13418425191566</v>
      </c>
      <c r="W19" s="3">
        <f>W8/Output!W7*Output!W25</f>
        <v>0</v>
      </c>
      <c r="X19" s="3">
        <f>X8/Output!X7*Output!X25</f>
        <v>624.40880595870999</v>
      </c>
      <c r="Y19" s="3">
        <f>Y8/Output!Y7*Output!Y25</f>
        <v>514.08818953427408</v>
      </c>
      <c r="Z19" s="3">
        <f>Z8/Output!Z7*Output!Z25</f>
        <v>826.19016395189408</v>
      </c>
      <c r="AA19" s="3">
        <f>AA8/Output!AA7*Output!AA25</f>
        <v>0</v>
      </c>
      <c r="AB19" s="3">
        <f>AB8/Output!AB7*Output!AB25</f>
        <v>2013.0069380708651</v>
      </c>
      <c r="AC19" s="3">
        <f>AC8/Output!AC7*Output!AC25</f>
        <v>488.64978804028209</v>
      </c>
      <c r="AD19" s="3">
        <f>AD8/Output!AD7*Output!AD25</f>
        <v>0</v>
      </c>
      <c r="AE19" s="3">
        <f>AE8/Output!AE7*Output!AE25</f>
        <v>160577.29612865701</v>
      </c>
      <c r="AF19" s="3">
        <f>AF8/Output!AF7*Output!AF25</f>
        <v>57473.455384798945</v>
      </c>
      <c r="AG19" s="3">
        <f>AG8/Output!AG7*Output!AG25</f>
        <v>894.89780195676644</v>
      </c>
      <c r="AH19" s="3">
        <f>AH8/Output!AH7*Output!AH25</f>
        <v>6524.1120340726065</v>
      </c>
      <c r="AI19" s="3">
        <f>AI8/Output!AI7*Output!AI25</f>
        <v>3394.0835236788835</v>
      </c>
      <c r="AJ19" s="3">
        <f>AJ8/Output!AJ7*Output!AJ25</f>
        <v>1798.9382976070003</v>
      </c>
      <c r="AK19" s="3">
        <f>AK8/Output!AK7*Output!AK25</f>
        <v>415.54074842614045</v>
      </c>
      <c r="AL19" s="3">
        <f>AL8/Output!AL7*Output!AL25</f>
        <v>413.72097135437315</v>
      </c>
      <c r="AM19" s="3">
        <f>AM8/Output!AM7*Output!AM25</f>
        <v>63.416365247972998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328.02022623134371</v>
      </c>
      <c r="AQ19" s="3">
        <f>AQ8/Output!AQ7*Output!AQ25</f>
        <v>0</v>
      </c>
      <c r="AR19" s="3">
        <f>AR8/Output!AR7*Output!AR25</f>
        <v>32.259176916482573</v>
      </c>
      <c r="AS19" s="3">
        <f>AS8/Output!AS7*Output!AS25</f>
        <v>14.131440748920337</v>
      </c>
      <c r="AT19" s="3">
        <f>AT8/Output!AT7*Output!AT25</f>
        <v>0</v>
      </c>
      <c r="AU19" s="3">
        <f>AU8/Output!AU7*Output!AU25</f>
        <v>1.2682782361384672</v>
      </c>
      <c r="AV19" s="3">
        <f>AV8/Output!AV7*Output!AV25</f>
        <v>0</v>
      </c>
      <c r="AW19" s="3">
        <f>AW8/Output!AW7*Output!AW25</f>
        <v>562.98470116102055</v>
      </c>
      <c r="AX19" s="3">
        <f>AX8/Output!AX7*Output!AX25</f>
        <v>8.405252402908987</v>
      </c>
      <c r="AY19" s="3">
        <f>AY8/Output!AY7*Output!AY25</f>
        <v>82.639097116408053</v>
      </c>
      <c r="AZ19" s="3">
        <f>AZ8/Output!AZ7*Output!AZ25</f>
        <v>162.70810005987948</v>
      </c>
      <c r="BA19" s="3">
        <f>BA8/Output!BA7*Output!BA25</f>
        <v>112.32081829108111</v>
      </c>
      <c r="BB19" s="3">
        <f>BB8/Output!BB7*Output!BB25</f>
        <v>80.23166720310391</v>
      </c>
      <c r="BC19" s="3">
        <f>BC8/Output!BC7*Output!BC25</f>
        <v>551.83548927702441</v>
      </c>
      <c r="BD19" s="3">
        <f>BD8/Output!BD7*Output!BD25</f>
        <v>32.697219342719379</v>
      </c>
      <c r="BE19" s="3">
        <f>BE8/Output!BE7*Output!BE25</f>
        <v>5291.0310439147815</v>
      </c>
      <c r="BF19" s="3">
        <f>BF8/Output!BF7*Output!BF25</f>
        <v>0</v>
      </c>
      <c r="BH19" s="3">
        <f t="shared" si="0"/>
        <v>257.23975122351118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313.05791370026816</v>
      </c>
      <c r="D20" s="3">
        <f>D9/Output!D8*Output!D26</f>
        <v>3261.2538760487419</v>
      </c>
      <c r="E20" s="3">
        <f>E9/Output!E8*Output!E26</f>
        <v>396.58978579943266</v>
      </c>
      <c r="F20" s="3">
        <f>F9/Output!F8*Output!F26</f>
        <v>789.21327396404331</v>
      </c>
      <c r="G20" s="3">
        <f>G9/Output!G8*Output!G26</f>
        <v>245.48460000293559</v>
      </c>
      <c r="H20" s="3">
        <f>H9/Output!H8*Output!H26</f>
        <v>0</v>
      </c>
      <c r="I20" s="3">
        <f>I9/Output!I8*Output!I26</f>
        <v>0</v>
      </c>
      <c r="J20" s="3">
        <f>J9/Output!J8*Output!J26</f>
        <v>7569.5897950660928</v>
      </c>
      <c r="K20" s="3">
        <f>K9/Output!K8*Output!K26</f>
        <v>0</v>
      </c>
      <c r="L20" s="3">
        <f>L9/Output!L8*Output!L26</f>
        <v>211.01553768851571</v>
      </c>
      <c r="M20" s="3">
        <f>M9/Output!M8*Output!M26</f>
        <v>360.9134601560126</v>
      </c>
      <c r="N20" s="3">
        <f>N9/Output!N8*Output!N26</f>
        <v>0</v>
      </c>
      <c r="O20" s="3">
        <f>O9/Output!O8*Output!O26</f>
        <v>1414.1363379526874</v>
      </c>
      <c r="P20" s="3">
        <f>P9/Output!P8*Output!P26</f>
        <v>6048.1913194781773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350.40873509038744</v>
      </c>
      <c r="U20" s="3">
        <f>U9/Output!U8*Output!U26</f>
        <v>903.05955277827047</v>
      </c>
      <c r="V20" s="3">
        <f>V9/Output!V8*Output!V26</f>
        <v>160.1622196908888</v>
      </c>
      <c r="W20" s="3">
        <f>W9/Output!W8*Output!W26</f>
        <v>0</v>
      </c>
      <c r="X20" s="3">
        <f>X9/Output!X8*Output!X26</f>
        <v>884.90319647160572</v>
      </c>
      <c r="Y20" s="3">
        <f>Y9/Output!Y8*Output!Y26</f>
        <v>719.06059353357773</v>
      </c>
      <c r="Z20" s="3">
        <f>Z9/Output!Z8*Output!Z26</f>
        <v>1154.4868760581599</v>
      </c>
      <c r="AA20" s="3">
        <f>AA9/Output!AA8*Output!AA26</f>
        <v>0</v>
      </c>
      <c r="AB20" s="3">
        <f>AB9/Output!AB8*Output!AB26</f>
        <v>2801.8734116959704</v>
      </c>
      <c r="AC20" s="3">
        <f>AC9/Output!AC8*Output!AC26</f>
        <v>645.71926838868899</v>
      </c>
      <c r="AD20" s="3">
        <f>AD9/Output!AD8*Output!AD26</f>
        <v>0</v>
      </c>
      <c r="AE20" s="3">
        <f>AE9/Output!AE8*Output!AE26</f>
        <v>228967.6739099996</v>
      </c>
      <c r="AF20" s="3">
        <f>AF9/Output!AF8*Output!AF26</f>
        <v>83197.254374671538</v>
      </c>
      <c r="AG20" s="3">
        <f>AG9/Output!AG8*Output!AG26</f>
        <v>1318.4909287856531</v>
      </c>
      <c r="AH20" s="3">
        <f>AH9/Output!AH8*Output!AH26</f>
        <v>9202.3038588455165</v>
      </c>
      <c r="AI20" s="3">
        <f>AI9/Output!AI8*Output!AI26</f>
        <v>4800.2232565582653</v>
      </c>
      <c r="AJ20" s="3">
        <f>AJ9/Output!AJ8*Output!AJ26</f>
        <v>2524.8268258608682</v>
      </c>
      <c r="AK20" s="3">
        <f>AK9/Output!AK8*Output!AK26</f>
        <v>600.05723539465191</v>
      </c>
      <c r="AL20" s="3">
        <f>AL9/Output!AL8*Output!AL26</f>
        <v>592.57826194393874</v>
      </c>
      <c r="AM20" s="3">
        <f>AM9/Output!AM8*Output!AM26</f>
        <v>94.193604553046583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463.07616873086812</v>
      </c>
      <c r="AQ20" s="3">
        <f>AQ9/Output!AQ8*Output!AQ26</f>
        <v>0</v>
      </c>
      <c r="AR20" s="3">
        <f>AR9/Output!AR8*Output!AR26</f>
        <v>52.680591869787811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1.9561116454291292</v>
      </c>
      <c r="AV20" s="3">
        <f>AV9/Output!AV8*Output!AV26</f>
        <v>0</v>
      </c>
      <c r="AW20" s="3">
        <f>AW9/Output!AW8*Output!AW26</f>
        <v>770.03960417168662</v>
      </c>
      <c r="AX20" s="3">
        <f>AX9/Output!AX8*Output!AX26</f>
        <v>12.568051247618298</v>
      </c>
      <c r="AY20" s="3">
        <f>AY9/Output!AY8*Output!AY26</f>
        <v>112.35953891948424</v>
      </c>
      <c r="AZ20" s="3">
        <f>AZ9/Output!AZ8*Output!AZ26</f>
        <v>213.38355080158416</v>
      </c>
      <c r="BA20" s="3">
        <f>BA9/Output!BA8*Output!BA26</f>
        <v>152.68738985109766</v>
      </c>
      <c r="BB20" s="3">
        <f>BB9/Output!BB8*Output!BB26</f>
        <v>112.96434366435177</v>
      </c>
      <c r="BC20" s="3">
        <f>BC9/Output!BC8*Output!BC26</f>
        <v>758.21504470964521</v>
      </c>
      <c r="BD20" s="3">
        <f>BD9/Output!BD8*Output!BD26</f>
        <v>45.03911364295579</v>
      </c>
      <c r="BE20" s="3">
        <f>BE9/Output!BE8*Output!BE26</f>
        <v>7440.2754622373031</v>
      </c>
      <c r="BF20" s="3">
        <f>BF9/Output!BF8*Output!BF26</f>
        <v>0</v>
      </c>
      <c r="BH20" s="3">
        <f t="shared" si="0"/>
        <v>367.13714015580842</v>
      </c>
    </row>
    <row r="21" spans="1:60" x14ac:dyDescent="0.25">
      <c r="A21" s="3">
        <v>2033</v>
      </c>
      <c r="B21" s="3">
        <f>B10/Output!B9*Output!B27</f>
        <v>200.17510994321989</v>
      </c>
      <c r="C21" s="3">
        <f>C10/Output!C9*Output!C27</f>
        <v>397.66433645405033</v>
      </c>
      <c r="D21" s="3">
        <f>D10/Output!D9*Output!D27</f>
        <v>4202.1783101248138</v>
      </c>
      <c r="E21" s="3">
        <f>E10/Output!E9*Output!E27</f>
        <v>494.27471880943267</v>
      </c>
      <c r="F21" s="3">
        <f>F10/Output!F9*Output!F27</f>
        <v>1056.9965275663526</v>
      </c>
      <c r="G21" s="3">
        <f>G10/Output!G9*Output!G27</f>
        <v>288.67658308448455</v>
      </c>
      <c r="H21" s="3">
        <f>H10/Output!H9*Output!H27</f>
        <v>0</v>
      </c>
      <c r="I21" s="3">
        <f>I10/Output!I9*Output!I27</f>
        <v>390.50568150887807</v>
      </c>
      <c r="J21" s="3">
        <f>J10/Output!J9*Output!J27</f>
        <v>9811.4756392254603</v>
      </c>
      <c r="K21" s="3">
        <f>K10/Output!K9*Output!K27</f>
        <v>0</v>
      </c>
      <c r="L21" s="3">
        <f>L10/Output!L9*Output!L27</f>
        <v>276.7558931295236</v>
      </c>
      <c r="M21" s="3">
        <f>M10/Output!M9*Output!M27</f>
        <v>465.59500295479643</v>
      </c>
      <c r="N21" s="3">
        <f>N10/Output!N9*Output!N27</f>
        <v>0</v>
      </c>
      <c r="O21" s="3">
        <f>O10/Output!O9*Output!O27</f>
        <v>1775.7132347005363</v>
      </c>
      <c r="P21" s="3">
        <f>P10/Output!P9*Output!P27</f>
        <v>7766.4009304358515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419.89287571679722</v>
      </c>
      <c r="U21" s="3">
        <f>U10/Output!U9*Output!U27</f>
        <v>1165.8051237279719</v>
      </c>
      <c r="V21" s="3">
        <f>V10/Output!V9*Output!V27</f>
        <v>90.901713752782968</v>
      </c>
      <c r="W21" s="3">
        <f>W10/Output!W9*Output!W27</f>
        <v>0</v>
      </c>
      <c r="X21" s="3">
        <f>X10/Output!X9*Output!X27</f>
        <v>1127.8320299095049</v>
      </c>
      <c r="Y21" s="3">
        <f>Y10/Output!Y9*Output!Y27</f>
        <v>1105.9450482766567</v>
      </c>
      <c r="Z21" s="3">
        <f>Z10/Output!Z9*Output!Z27</f>
        <v>1506.083699327638</v>
      </c>
      <c r="AA21" s="3">
        <f>AA10/Output!AA9*Output!AA27</f>
        <v>0</v>
      </c>
      <c r="AB21" s="3">
        <f>AB10/Output!AB9*Output!AB27</f>
        <v>3604.884320679123</v>
      </c>
      <c r="AC21" s="3">
        <f>AC10/Output!AC9*Output!AC27</f>
        <v>795.08389897897655</v>
      </c>
      <c r="AD21" s="3">
        <f>AD10/Output!AD9*Output!AD27</f>
        <v>0</v>
      </c>
      <c r="AE21" s="3">
        <f>AE10/Output!AE9*Output!AE27</f>
        <v>302531.06520161324</v>
      </c>
      <c r="AF21" s="3">
        <f>AF10/Output!AF9*Output!AF27</f>
        <v>110241.92183526074</v>
      </c>
      <c r="AG21" s="3">
        <f>AG10/Output!AG9*Output!AG27</f>
        <v>1794.3674960924109</v>
      </c>
      <c r="AH21" s="3">
        <f>AH10/Output!AH9*Output!AH27</f>
        <v>12007.06818905147</v>
      </c>
      <c r="AI21" s="3">
        <f>AI10/Output!AI9*Output!AI27</f>
        <v>6287.9609951475777</v>
      </c>
      <c r="AJ21" s="3">
        <f>AJ10/Output!AJ9*Output!AJ27</f>
        <v>3291.1194195348962</v>
      </c>
      <c r="AK21" s="3">
        <f>AK10/Output!AK9*Output!AK27</f>
        <v>786.97720527776005</v>
      </c>
      <c r="AL21" s="3">
        <f>AL10/Output!AL9*Output!AL27</f>
        <v>783.54593402909722</v>
      </c>
      <c r="AM21" s="3">
        <f>AM10/Output!AM9*Output!AM27</f>
        <v>129.88298798757273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606.66005239555159</v>
      </c>
      <c r="AQ21" s="3">
        <f>AQ10/Output!AQ9*Output!AQ27</f>
        <v>0</v>
      </c>
      <c r="AR21" s="3">
        <f>AR10/Output!AR9*Output!AR27</f>
        <v>80.296580238998146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2.8200242019499089</v>
      </c>
      <c r="AV21" s="3">
        <f>AV10/Output!AV9*Output!AV27</f>
        <v>0</v>
      </c>
      <c r="AW21" s="3">
        <f>AW10/Output!AW9*Output!AW27</f>
        <v>974.62188348329994</v>
      </c>
      <c r="AX21" s="3">
        <f>AX10/Output!AX9*Output!AX27</f>
        <v>17.615609350381401</v>
      </c>
      <c r="AY21" s="3">
        <f>AY10/Output!AY9*Output!AY27</f>
        <v>139.48815230442233</v>
      </c>
      <c r="AZ21" s="3">
        <f>AZ10/Output!AZ9*Output!AZ27</f>
        <v>258.06053775925807</v>
      </c>
      <c r="BA21" s="3">
        <f>BA10/Output!BA9*Output!BA27</f>
        <v>194.33835921045662</v>
      </c>
      <c r="BB21" s="3">
        <f>BB10/Output!BB9*Output!BB27</f>
        <v>154.20666573572731</v>
      </c>
      <c r="BC21" s="3">
        <f>BC10/Output!BC9*Output!BC27</f>
        <v>970.39905155746874</v>
      </c>
      <c r="BD21" s="3">
        <f>BD10/Output!BD9*Output!BD27</f>
        <v>57.468872055282098</v>
      </c>
      <c r="BE21" s="3">
        <f>BE10/Output!BE9*Output!BE27</f>
        <v>10923.413511793839</v>
      </c>
      <c r="BF21" s="3">
        <f>BF10/Output!BF9*Output!BF27</f>
        <v>0</v>
      </c>
      <c r="BH21" s="3">
        <f t="shared" si="0"/>
        <v>485.88501982285351</v>
      </c>
    </row>
    <row r="22" spans="1:60" x14ac:dyDescent="0.25">
      <c r="A22" s="3">
        <v>2034</v>
      </c>
      <c r="B22" s="3">
        <f>B11/Output!B10*Output!B28</f>
        <v>499.65574417148093</v>
      </c>
      <c r="C22" s="3">
        <f>C11/Output!C10*Output!C28</f>
        <v>484.10342025896153</v>
      </c>
      <c r="D22" s="3">
        <f>D11/Output!D10*Output!D28</f>
        <v>5145.6392271460263</v>
      </c>
      <c r="E22" s="3">
        <f>E11/Output!E10*Output!E28</f>
        <v>591.96443693235403</v>
      </c>
      <c r="F22" s="3">
        <f>F11/Output!F10*Output!F28</f>
        <v>1271.1084843278736</v>
      </c>
      <c r="G22" s="3">
        <f>G11/Output!G10*Output!G28</f>
        <v>327.07522172522187</v>
      </c>
      <c r="H22" s="3">
        <f>H11/Output!H10*Output!H28</f>
        <v>0</v>
      </c>
      <c r="I22" s="3">
        <f>I11/Output!I10*Output!I28</f>
        <v>647.63712205132936</v>
      </c>
      <c r="J22" s="3">
        <f>J11/Output!J10*Output!J28</f>
        <v>12507.46801028667</v>
      </c>
      <c r="K22" s="3">
        <f>K11/Output!K10*Output!K28</f>
        <v>0</v>
      </c>
      <c r="L22" s="3">
        <f>L11/Output!L10*Output!L28</f>
        <v>348.40297664252824</v>
      </c>
      <c r="M22" s="3">
        <f>M11/Output!M10*Output!M28</f>
        <v>527.25973194623998</v>
      </c>
      <c r="N22" s="3">
        <f>N11/Output!N10*Output!N28</f>
        <v>0</v>
      </c>
      <c r="O22" s="3">
        <f>O11/Output!O10*Output!O28</f>
        <v>2136.2381074331638</v>
      </c>
      <c r="P22" s="3">
        <f>P11/Output!P10*Output!P28</f>
        <v>9405.2032181931081</v>
      </c>
      <c r="Q22" s="3">
        <f>Q11/Output!Q10*Output!Q28</f>
        <v>0</v>
      </c>
      <c r="R22" s="3">
        <f>R11/Output!R10*Output!R28</f>
        <v>104.28137229404395</v>
      </c>
      <c r="S22" s="3">
        <f>S11/Output!S10*Output!S28</f>
        <v>0</v>
      </c>
      <c r="T22" s="3">
        <f>T11/Output!T10*Output!T28</f>
        <v>474.76734171300762</v>
      </c>
      <c r="U22" s="3">
        <f>U11/Output!U10*Output!U28</f>
        <v>1166.5913478338123</v>
      </c>
      <c r="V22" s="3">
        <f>V11/Output!V10*Output!V28</f>
        <v>0</v>
      </c>
      <c r="W22" s="3">
        <f>W11/Output!W10*Output!W28</f>
        <v>0</v>
      </c>
      <c r="X22" s="3">
        <f>X11/Output!X10*Output!X28</f>
        <v>1374.5315095447268</v>
      </c>
      <c r="Y22" s="3">
        <f>Y11/Output!Y10*Output!Y28</f>
        <v>1227.3467903893145</v>
      </c>
      <c r="Z22" s="3">
        <f>Z11/Output!Z10*Output!Z28</f>
        <v>1885.6916038408649</v>
      </c>
      <c r="AA22" s="3">
        <f>AA11/Output!AA10*Output!AA28</f>
        <v>422.21851192142248</v>
      </c>
      <c r="AB22" s="3">
        <f>AB11/Output!AB10*Output!AB28</f>
        <v>4541.1403158917083</v>
      </c>
      <c r="AC22" s="3">
        <f>AC11/Output!AC10*Output!AC28</f>
        <v>936.46397597629527</v>
      </c>
      <c r="AD22" s="3">
        <f>AD11/Output!AD10*Output!AD28</f>
        <v>0</v>
      </c>
      <c r="AE22" s="3">
        <f>AE11/Output!AE10*Output!AE28</f>
        <v>381708.36781044438</v>
      </c>
      <c r="AF22" s="3">
        <f>AF11/Output!AF10*Output!AF28</f>
        <v>138146.76531865881</v>
      </c>
      <c r="AG22" s="3">
        <f>AG11/Output!AG10*Output!AG28</f>
        <v>2319.8595427595824</v>
      </c>
      <c r="AH22" s="3">
        <f>AH11/Output!AH10*Output!AH28</f>
        <v>14940.616025873453</v>
      </c>
      <c r="AI22" s="3">
        <f>AI11/Output!AI10*Output!AI28</f>
        <v>7841.3101486476571</v>
      </c>
      <c r="AJ22" s="3">
        <f>AJ11/Output!AJ10*Output!AJ28</f>
        <v>4093.4883262243166</v>
      </c>
      <c r="AK22" s="3">
        <f>AK11/Output!AK10*Output!AK28</f>
        <v>984.39078606286228</v>
      </c>
      <c r="AL22" s="3">
        <f>AL11/Output!AL10*Output!AL28</f>
        <v>987.70036889977951</v>
      </c>
      <c r="AM22" s="3">
        <f>AM11/Output!AM10*Output!AM28</f>
        <v>170.86517522912169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757.1941872427235</v>
      </c>
      <c r="AQ22" s="3">
        <f>AQ11/Output!AQ10*Output!AQ28</f>
        <v>0</v>
      </c>
      <c r="AR22" s="3">
        <f>AR11/Output!AR10*Output!AR28</f>
        <v>117.46311524725014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3.9064687034463179</v>
      </c>
      <c r="AV22" s="3">
        <f>AV11/Output!AV10*Output!AV28</f>
        <v>0</v>
      </c>
      <c r="AW22" s="3">
        <f>AW11/Output!AW10*Output!AW28</f>
        <v>1166.6925551107593</v>
      </c>
      <c r="AX22" s="3">
        <f>AX11/Output!AX10*Output!AX28</f>
        <v>23.806497971067699</v>
      </c>
      <c r="AY22" s="3">
        <f>AY11/Output!AY10*Output!AY28</f>
        <v>155.9018127955849</v>
      </c>
      <c r="AZ22" s="3">
        <f>AZ11/Output!AZ10*Output!AZ28</f>
        <v>295.20058059477867</v>
      </c>
      <c r="BA22" s="3">
        <f>BA11/Output!BA10*Output!BA28</f>
        <v>236.76291348468467</v>
      </c>
      <c r="BB22" s="3">
        <f>BB11/Output!BB10*Output!BB28</f>
        <v>263.39207196170514</v>
      </c>
      <c r="BC22" s="3">
        <f>BC11/Output!BC10*Output!BC28</f>
        <v>1188.8480314886408</v>
      </c>
      <c r="BD22" s="3">
        <f>BD11/Output!BD10*Output!BD28</f>
        <v>70.089175407281317</v>
      </c>
      <c r="BE22" s="3">
        <f>BE11/Output!BE10*Output!BE28</f>
        <v>12524.351513258802</v>
      </c>
      <c r="BF22" s="3">
        <f>BF11/Output!BF10*Output!BF28</f>
        <v>0</v>
      </c>
      <c r="BH22" s="3">
        <f t="shared" si="0"/>
        <v>609.92827257036242</v>
      </c>
    </row>
    <row r="23" spans="1:60" x14ac:dyDescent="0.25">
      <c r="A23" s="3">
        <v>2035</v>
      </c>
      <c r="B23" s="3">
        <f>B12/Output!B11*Output!B29</f>
        <v>680.66518669813195</v>
      </c>
      <c r="C23" s="3">
        <f>C12/Output!C11*Output!C29</f>
        <v>476.78856467847703</v>
      </c>
      <c r="D23" s="3">
        <f>D12/Output!D11*Output!D29</f>
        <v>5882.4962644212446</v>
      </c>
      <c r="E23" s="3">
        <f>E12/Output!E11*Output!E29</f>
        <v>649.49015672071619</v>
      </c>
      <c r="F23" s="3">
        <f>F12/Output!F11*Output!F29</f>
        <v>1335.4129274498939</v>
      </c>
      <c r="G23" s="3">
        <f>G12/Output!G11*Output!G29</f>
        <v>359.71619870546851</v>
      </c>
      <c r="H23" s="3">
        <f>H12/Output!H11*Output!H29</f>
        <v>35.263442493011631</v>
      </c>
      <c r="I23" s="3">
        <f>I12/Output!I11*Output!I29</f>
        <v>780.08076215905294</v>
      </c>
      <c r="J23" s="3">
        <f>J12/Output!J11*Output!J29</f>
        <v>15682.52954138781</v>
      </c>
      <c r="K23" s="3">
        <f>K12/Output!K11*Output!K29</f>
        <v>0</v>
      </c>
      <c r="L23" s="3">
        <f>L12/Output!L11*Output!L29</f>
        <v>404.14634971345373</v>
      </c>
      <c r="M23" s="3">
        <f>M12/Output!M11*Output!M29</f>
        <v>536.90778653847178</v>
      </c>
      <c r="N23" s="3">
        <f>N12/Output!N11*Output!N29</f>
        <v>34.074964367965329</v>
      </c>
      <c r="O23" s="3">
        <f>O12/Output!O11*Output!O29</f>
        <v>2313.4237930396139</v>
      </c>
      <c r="P23" s="3">
        <f>P12/Output!P11*Output!P29</f>
        <v>10807.020138246864</v>
      </c>
      <c r="Q23" s="3">
        <f>Q12/Output!Q11*Output!Q29</f>
        <v>0</v>
      </c>
      <c r="R23" s="3">
        <f>R12/Output!R11*Output!R29</f>
        <v>186.77521519823031</v>
      </c>
      <c r="S23" s="3">
        <f>S12/Output!S11*Output!S29</f>
        <v>0</v>
      </c>
      <c r="T23" s="3">
        <f>T12/Output!T11*Output!T29</f>
        <v>298.18181075600717</v>
      </c>
      <c r="U23" s="3">
        <f>U12/Output!U11*Output!U29</f>
        <v>674.33557535602233</v>
      </c>
      <c r="V23" s="3">
        <f>V12/Output!V11*Output!V29</f>
        <v>0</v>
      </c>
      <c r="W23" s="3">
        <f>W12/Output!W11*Output!W29</f>
        <v>0</v>
      </c>
      <c r="X23" s="3">
        <f>X12/Output!X11*Output!X29</f>
        <v>1536.2340452843371</v>
      </c>
      <c r="Y23" s="3">
        <f>Y12/Output!Y11*Output!Y29</f>
        <v>1343.2577059744108</v>
      </c>
      <c r="Z23" s="3">
        <f>Z12/Output!Z11*Output!Z29</f>
        <v>2098.0745013343776</v>
      </c>
      <c r="AA23" s="3">
        <f>AA12/Output!AA11*Output!AA29</f>
        <v>473.02952553817869</v>
      </c>
      <c r="AB23" s="3">
        <f>AB12/Output!AB11*Output!AB29</f>
        <v>5042.2892314831288</v>
      </c>
      <c r="AC23" s="3">
        <f>AC12/Output!AC11*Output!AC29</f>
        <v>1029.2893627829162</v>
      </c>
      <c r="AD23" s="3">
        <f>AD12/Output!AD11*Output!AD29</f>
        <v>0</v>
      </c>
      <c r="AE23" s="3">
        <f>AE12/Output!AE11*Output!AE29</f>
        <v>450466.93363127863</v>
      </c>
      <c r="AF23" s="3">
        <f>AF12/Output!AF11*Output!AF29</f>
        <v>164382.19672696205</v>
      </c>
      <c r="AG23" s="3">
        <f>AG12/Output!AG11*Output!AG29</f>
        <v>2897.2256389578733</v>
      </c>
      <c r="AH23" s="3">
        <f>AH12/Output!AH11*Output!AH29</f>
        <v>17796.091023955836</v>
      </c>
      <c r="AI23" s="3">
        <f>AI12/Output!AI11*Output!AI29</f>
        <v>9529.532702008024</v>
      </c>
      <c r="AJ23" s="3">
        <f>AJ12/Output!AJ11*Output!AJ29</f>
        <v>4936.2894347418642</v>
      </c>
      <c r="AK23" s="3">
        <f>AK12/Output!AK11*Output!AK29</f>
        <v>1201.961042605504</v>
      </c>
      <c r="AL23" s="3">
        <f>AL12/Output!AL11*Output!AL29</f>
        <v>1255.6985938005835</v>
      </c>
      <c r="AM23" s="3">
        <f>AM12/Output!AM11*Output!AM29</f>
        <v>217.85461323142559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902.82415611618899</v>
      </c>
      <c r="AQ23" s="3">
        <f>AQ12/Output!AQ11*Output!AQ29</f>
        <v>0</v>
      </c>
      <c r="AR23" s="3">
        <f>AR12/Output!AR11*Output!AR29</f>
        <v>167.64486006152737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5.2818731441053304</v>
      </c>
      <c r="AV23" s="3">
        <f>AV12/Output!AV11*Output!AV29</f>
        <v>0</v>
      </c>
      <c r="AW23" s="3">
        <f>AW12/Output!AW11*Output!AW29</f>
        <v>1328.1341447001689</v>
      </c>
      <c r="AX23" s="3">
        <f>AX12/Output!AX11*Output!AX29</f>
        <v>31.548343162319664</v>
      </c>
      <c r="AY23" s="3">
        <f>AY12/Output!AY11*Output!AY29</f>
        <v>158.96862100158378</v>
      </c>
      <c r="AZ23" s="3">
        <f>AZ12/Output!AZ11*Output!AZ29</f>
        <v>286.07424749886621</v>
      </c>
      <c r="BA23" s="3">
        <f>BA12/Output!BA11*Output!BA29</f>
        <v>278.13724471387928</v>
      </c>
      <c r="BB23" s="3">
        <f>BB12/Output!BB11*Output!BB29</f>
        <v>363.03356360171773</v>
      </c>
      <c r="BC23" s="3">
        <f>BC12/Output!BC11*Output!BC29</f>
        <v>1400.3013697312929</v>
      </c>
      <c r="BD23" s="3">
        <f>BD12/Output!BD11*Output!BD29</f>
        <v>81.096245096197208</v>
      </c>
      <c r="BE23" s="3">
        <f>BE12/Output!BE11*Output!BE29</f>
        <v>13989.365369681087</v>
      </c>
      <c r="BF23" s="3">
        <f>BF12/Output!BF11*Output!BF29</f>
        <v>0</v>
      </c>
      <c r="BH23" s="3">
        <f t="shared" si="0"/>
        <v>719.3993870616365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423.15695219782305</v>
      </c>
      <c r="C30" s="3">
        <f>C8/Output!C7*Output!C16</f>
        <v>139.55404905043008</v>
      </c>
      <c r="D30" s="3">
        <f>D8/Output!D7*Output!D16</f>
        <v>765.79647305184324</v>
      </c>
      <c r="E30" s="3">
        <f>E8/Output!E7*Output!E16</f>
        <v>98.929815058137393</v>
      </c>
      <c r="F30" s="3">
        <f>F8/Output!F7*Output!F16</f>
        <v>410.94777714828143</v>
      </c>
      <c r="G30" s="3">
        <f>G8/Output!G7*Output!G16</f>
        <v>145.58009337230689</v>
      </c>
      <c r="H30" s="3">
        <f>H8/Output!H7*Output!H16</f>
        <v>180.17563564505267</v>
      </c>
      <c r="I30" s="3">
        <f>I8/Output!I7*Output!I16</f>
        <v>752.99671552892573</v>
      </c>
      <c r="J30" s="3">
        <f>J8/Output!J7*Output!J16</f>
        <v>318.03240520305997</v>
      </c>
      <c r="K30" s="3">
        <f>K8/Output!K7*Output!K16</f>
        <v>1804.7435143176597</v>
      </c>
      <c r="L30" s="3">
        <f>L8/Output!L7*Output!L16</f>
        <v>50.552055285921597</v>
      </c>
      <c r="M30" s="3">
        <f>M8/Output!M7*Output!M16</f>
        <v>38.301256633167405</v>
      </c>
      <c r="N30" s="3">
        <f>N8/Output!N7*Output!N16</f>
        <v>390.7983113991308</v>
      </c>
      <c r="O30" s="3">
        <f>O8/Output!O7*Output!O16</f>
        <v>774.61820544042121</v>
      </c>
      <c r="P30" s="3">
        <f>P8/Output!P7*Output!P16</f>
        <v>704.48243648665527</v>
      </c>
      <c r="Q30" s="3">
        <f>Q8/Output!Q7*Output!Q16</f>
        <v>91.142872555517897</v>
      </c>
      <c r="R30" s="3">
        <f>R8/Output!R7*Output!R16</f>
        <v>116.5762123892064</v>
      </c>
      <c r="S30" s="3">
        <f>S8/Output!S7*Output!S16</f>
        <v>638.41687950718676</v>
      </c>
      <c r="T30" s="3">
        <f>T8/Output!T7*Output!T16</f>
        <v>245.00353072356259</v>
      </c>
      <c r="U30" s="3">
        <f>U8/Output!U7*Output!U16</f>
        <v>415.68652438322664</v>
      </c>
      <c r="V30" s="3">
        <f>V8/Output!V7*Output!V16</f>
        <v>297.31667107643324</v>
      </c>
      <c r="W30" s="3">
        <f>W8/Output!W7*Output!W16</f>
        <v>155.47075316273336</v>
      </c>
      <c r="X30" s="3">
        <f>X8/Output!X7*Output!X16</f>
        <v>174.47317329355215</v>
      </c>
      <c r="Y30" s="3">
        <f>Y8/Output!Y7*Output!Y16</f>
        <v>0</v>
      </c>
      <c r="Z30" s="3">
        <f>Z8/Output!Z7*Output!Z16</f>
        <v>492.0264485629715</v>
      </c>
      <c r="AA30" s="3">
        <f>AA8/Output!AA7*Output!AA16</f>
        <v>742.89587775721793</v>
      </c>
      <c r="AB30" s="3">
        <f>AB8/Output!AB7*Output!AB16</f>
        <v>384.08282855093097</v>
      </c>
      <c r="AC30" s="3">
        <f>AC8/Output!AC7*Output!AC16</f>
        <v>214.37460904951791</v>
      </c>
      <c r="AD30" s="3">
        <f>AD8/Output!AD7*Output!AD16</f>
        <v>1423.1463730774503</v>
      </c>
      <c r="AE30" s="3">
        <f>AE8/Output!AE7*Output!AE16</f>
        <v>19161.359163384201</v>
      </c>
      <c r="AF30" s="3">
        <f>AF8/Output!AF7*Output!AF16</f>
        <v>13317.001105952408</v>
      </c>
      <c r="AG30" s="3">
        <f>AG8/Output!AG7*Output!AG16</f>
        <v>0</v>
      </c>
      <c r="AH30" s="3">
        <f>AH8/Output!AH7*Output!AH16</f>
        <v>744.8199621787362</v>
      </c>
      <c r="AI30" s="3">
        <f>AI8/Output!AI7*Output!AI16</f>
        <v>236.86044259716704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16.190090359010235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94.84762212339291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110.1819230806624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54.432709636759974</v>
      </c>
      <c r="AX30" s="3">
        <f>AX8/Output!AX7*Output!AX16</f>
        <v>0</v>
      </c>
      <c r="AY30" s="3">
        <f>AY8/Output!AY7*Output!AY16</f>
        <v>13.57838006868311</v>
      </c>
      <c r="AZ30" s="3">
        <f>AZ8/Output!AZ7*Output!AZ16</f>
        <v>148.02759890413884</v>
      </c>
      <c r="BA30" s="3">
        <f>BA8/Output!BA7*Output!BA16</f>
        <v>45.765673221601865</v>
      </c>
      <c r="BB30" s="3">
        <f>BB8/Output!BB7*Output!BB16</f>
        <v>33.762481266858309</v>
      </c>
      <c r="BC30" s="3">
        <f>BC8/Output!BC7*Output!BC16</f>
        <v>43.962824983477795</v>
      </c>
      <c r="BD30" s="3">
        <f>BD8/Output!BD7*Output!BD16</f>
        <v>8.7568919953912516</v>
      </c>
      <c r="BE30" s="3">
        <f>BE8/Output!BE7*Output!BE16</f>
        <v>27.455823249173708</v>
      </c>
      <c r="BF30" s="3">
        <f>BF8/Output!BF7*Output!BF16</f>
        <v>121.25630577153319</v>
      </c>
      <c r="BH30" s="3">
        <f t="shared" si="1"/>
        <v>46.56753744868152</v>
      </c>
    </row>
    <row r="31" spans="1:60" x14ac:dyDescent="0.25">
      <c r="A31" s="3">
        <v>2032</v>
      </c>
      <c r="B31" s="3">
        <f>B9/Output!B8*Output!B17</f>
        <v>686.97311477520282</v>
      </c>
      <c r="C31" s="3">
        <f>C9/Output!C8*Output!C17</f>
        <v>208.479926898343</v>
      </c>
      <c r="D31" s="3">
        <f>D9/Output!D8*Output!D17</f>
        <v>1288.9460176405362</v>
      </c>
      <c r="E31" s="3">
        <f>E9/Output!E8*Output!E17</f>
        <v>151.68288305603127</v>
      </c>
      <c r="F31" s="3">
        <f>F9/Output!F8*Output!F17</f>
        <v>640.26013047107335</v>
      </c>
      <c r="G31" s="3">
        <f>G9/Output!G8*Output!G17</f>
        <v>241.16008870168099</v>
      </c>
      <c r="H31" s="3">
        <f>H9/Output!H8*Output!H17</f>
        <v>251.45578452654823</v>
      </c>
      <c r="I31" s="3">
        <f>I9/Output!I8*Output!I17</f>
        <v>1147.8727439474403</v>
      </c>
      <c r="J31" s="3">
        <f>J9/Output!J8*Output!J17</f>
        <v>458.05005738155972</v>
      </c>
      <c r="K31" s="3">
        <f>K9/Output!K8*Output!K17</f>
        <v>2518.7544380266695</v>
      </c>
      <c r="L31" s="3">
        <f>L9/Output!L8*Output!L17</f>
        <v>76.375435382379976</v>
      </c>
      <c r="M31" s="3">
        <f>M9/Output!M8*Output!M17</f>
        <v>55.920532537942471</v>
      </c>
      <c r="N31" s="3">
        <f>N9/Output!N8*Output!N17</f>
        <v>545.4072852922352</v>
      </c>
      <c r="O31" s="3">
        <f>O9/Output!O8*Output!O17</f>
        <v>1160.9006902198364</v>
      </c>
      <c r="P31" s="3">
        <f>P9/Output!P8*Output!P17</f>
        <v>1103.9807663449424</v>
      </c>
      <c r="Q31" s="3">
        <f>Q9/Output!Q8*Output!Q17</f>
        <v>127.20054076376928</v>
      </c>
      <c r="R31" s="3">
        <f>R9/Output!R8*Output!R17</f>
        <v>187.6263901418645</v>
      </c>
      <c r="S31" s="3">
        <f>S9/Output!S8*Output!S17</f>
        <v>891.00759076683323</v>
      </c>
      <c r="T31" s="3">
        <f>T9/Output!T8*Output!T17</f>
        <v>352.54021884934281</v>
      </c>
      <c r="U31" s="3">
        <f>U9/Output!U8*Output!U17</f>
        <v>604.76328571579381</v>
      </c>
      <c r="V31" s="3">
        <f>V9/Output!V8*Output!V17</f>
        <v>433.26587541345083</v>
      </c>
      <c r="W31" s="3">
        <f>W9/Output!W8*Output!W17</f>
        <v>216.97866130974208</v>
      </c>
      <c r="X31" s="3">
        <f>X9/Output!X8*Output!X17</f>
        <v>269.23458803912359</v>
      </c>
      <c r="Y31" s="3">
        <f>Y9/Output!Y8*Output!Y17</f>
        <v>0</v>
      </c>
      <c r="Z31" s="3">
        <f>Z9/Output!Z8*Output!Z17</f>
        <v>719.55009459525911</v>
      </c>
      <c r="AA31" s="3">
        <f>AA9/Output!AA8*Output!AA17</f>
        <v>1092.7951800441701</v>
      </c>
      <c r="AB31" s="3">
        <f>AB9/Output!AB8*Output!AB17</f>
        <v>556.01595986584221</v>
      </c>
      <c r="AC31" s="3">
        <f>AC9/Output!AC8*Output!AC17</f>
        <v>338.39156591292959</v>
      </c>
      <c r="AD31" s="3">
        <f>AD9/Output!AD8*Output!AD17</f>
        <v>1986.1438382395945</v>
      </c>
      <c r="AE31" s="3">
        <f>AE9/Output!AE8*Output!AE17</f>
        <v>28793.064786649953</v>
      </c>
      <c r="AF31" s="3">
        <f>AF9/Output!AF8*Output!AF17</f>
        <v>21750.864522826156</v>
      </c>
      <c r="AG31" s="3">
        <f>AG9/Output!AG8*Output!AG17</f>
        <v>0</v>
      </c>
      <c r="AH31" s="3">
        <f>AH9/Output!AH8*Output!AH17</f>
        <v>1136.1003098443553</v>
      </c>
      <c r="AI31" s="3">
        <f>AI9/Output!AI8*Output!AI17</f>
        <v>366.03962603750864</v>
      </c>
      <c r="AJ31" s="3">
        <f>AJ9/Output!AJ8*Output!AJ17</f>
        <v>0</v>
      </c>
      <c r="AK31" s="3">
        <f>AK9/Output!AK8*Output!AK17</f>
        <v>2.9736276724513528E-4</v>
      </c>
      <c r="AL31" s="3">
        <f>AL9/Output!AL8*Output!AL17</f>
        <v>23.45715171558928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143.05462314087754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130.253483593109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86.329422142707216</v>
      </c>
      <c r="AX31" s="3">
        <f>AX9/Output!AX8*Output!AX17</f>
        <v>0</v>
      </c>
      <c r="AY31" s="3">
        <f>AY9/Output!AY8*Output!AY17</f>
        <v>21.621892325734514</v>
      </c>
      <c r="AZ31" s="3">
        <f>AZ9/Output!AZ8*Output!AZ17</f>
        <v>225.24136921050186</v>
      </c>
      <c r="BA31" s="3">
        <f>BA9/Output!BA8*Output!BA17</f>
        <v>69.825864746329458</v>
      </c>
      <c r="BB31" s="3">
        <f>BB9/Output!BB8*Output!BB17</f>
        <v>48.927848401001199</v>
      </c>
      <c r="BC31" s="3">
        <f>BC9/Output!BC8*Output!BC17</f>
        <v>68.562608639428674</v>
      </c>
      <c r="BD31" s="3">
        <f>BD9/Output!BD8*Output!BD17</f>
        <v>13.692470527035956</v>
      </c>
      <c r="BE31" s="3">
        <f>BE9/Output!BE8*Output!BE17</f>
        <v>61.228779653309324</v>
      </c>
      <c r="BF31" s="3">
        <f>BF9/Output!BF8*Output!BF17</f>
        <v>169.22895462862485</v>
      </c>
      <c r="BH31" s="3">
        <f t="shared" si="1"/>
        <v>71.419227696305143</v>
      </c>
    </row>
    <row r="32" spans="1:60" x14ac:dyDescent="0.25">
      <c r="A32" s="3">
        <v>2033</v>
      </c>
      <c r="B32" s="3">
        <f>B10/Output!B9*Output!B18</f>
        <v>786.96878128065896</v>
      </c>
      <c r="C32" s="3">
        <f>C10/Output!C9*Output!C18</f>
        <v>318.97540727347058</v>
      </c>
      <c r="D32" s="3">
        <f>D10/Output!D9*Output!D18</f>
        <v>1817.6365032402621</v>
      </c>
      <c r="E32" s="3">
        <f>E10/Output!E9*Output!E18</f>
        <v>209.60693636767184</v>
      </c>
      <c r="F32" s="3">
        <f>F10/Output!F9*Output!F18</f>
        <v>943.67681161290716</v>
      </c>
      <c r="G32" s="3">
        <f>G10/Output!G9*Output!G18</f>
        <v>340.03801430849649</v>
      </c>
      <c r="H32" s="3">
        <f>H10/Output!H9*Output!H18</f>
        <v>327.54860474596489</v>
      </c>
      <c r="I32" s="3">
        <f>I10/Output!I9*Output!I18</f>
        <v>1485.4001910661834</v>
      </c>
      <c r="J32" s="3">
        <f>J10/Output!J9*Output!J18</f>
        <v>614.86366431457714</v>
      </c>
      <c r="K32" s="3">
        <f>K10/Output!K9*Output!K18</f>
        <v>3826.236048800823</v>
      </c>
      <c r="L32" s="3">
        <f>L10/Output!L9*Output!L18</f>
        <v>115.72117297982449</v>
      </c>
      <c r="M32" s="3">
        <f>M10/Output!M9*Output!M18</f>
        <v>76.355420657637808</v>
      </c>
      <c r="N32" s="3">
        <f>N10/Output!N9*Output!N18</f>
        <v>710.5349487000301</v>
      </c>
      <c r="O32" s="3">
        <f>O10/Output!O9*Output!O18</f>
        <v>1767.9108075802158</v>
      </c>
      <c r="P32" s="3">
        <f>P10/Output!P9*Output!P18</f>
        <v>1551.8669249173579</v>
      </c>
      <c r="Q32" s="3">
        <f>Q10/Output!Q9*Output!Q18</f>
        <v>183.69469444770937</v>
      </c>
      <c r="R32" s="3">
        <f>R10/Output!R9*Output!R18</f>
        <v>307.07002369447451</v>
      </c>
      <c r="S32" s="3">
        <f>S10/Output!S9*Output!S18</f>
        <v>1166.3483728892652</v>
      </c>
      <c r="T32" s="3">
        <f>T10/Output!T9*Output!T18</f>
        <v>471.47503562934179</v>
      </c>
      <c r="U32" s="3">
        <f>U10/Output!U9*Output!U18</f>
        <v>870.34063493736676</v>
      </c>
      <c r="V32" s="3">
        <f>V10/Output!V9*Output!V18</f>
        <v>656.89044458747446</v>
      </c>
      <c r="W32" s="3">
        <f>W10/Output!W9*Output!W18</f>
        <v>298.68120750107437</v>
      </c>
      <c r="X32" s="3">
        <f>X10/Output!X9*Output!X18</f>
        <v>363.78204983298122</v>
      </c>
      <c r="Y32" s="3">
        <f>Y10/Output!Y9*Output!Y18</f>
        <v>0</v>
      </c>
      <c r="Z32" s="3">
        <f>Z10/Output!Z9*Output!Z18</f>
        <v>1062.7281839863906</v>
      </c>
      <c r="AA32" s="3">
        <f>AA10/Output!AA9*Output!AA18</f>
        <v>1596.2858234910595</v>
      </c>
      <c r="AB32" s="3">
        <f>AB10/Output!AB9*Output!AB18</f>
        <v>752.49936325333658</v>
      </c>
      <c r="AC32" s="3">
        <f>AC10/Output!AC9*Output!AC18</f>
        <v>527.4640565965193</v>
      </c>
      <c r="AD32" s="3">
        <f>AD10/Output!AD9*Output!AD18</f>
        <v>2587.1972241824687</v>
      </c>
      <c r="AE32" s="3">
        <f>AE10/Output!AE9*Output!AE18</f>
        <v>39361.504868276243</v>
      </c>
      <c r="AF32" s="3">
        <f>AF10/Output!AF9*Output!AF18</f>
        <v>31030.756583847007</v>
      </c>
      <c r="AG32" s="3">
        <f>AG10/Output!AG9*Output!AG18</f>
        <v>0</v>
      </c>
      <c r="AH32" s="3">
        <f>AH10/Output!AH9*Output!AH18</f>
        <v>1574.4714122521368</v>
      </c>
      <c r="AI32" s="3">
        <f>AI10/Output!AI9*Output!AI18</f>
        <v>531.70214483097482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31.237755836113234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196.07046955075464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142.07003864128598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125.62447816172576</v>
      </c>
      <c r="AX32" s="3">
        <f>AX10/Output!AX9*Output!AX18</f>
        <v>0</v>
      </c>
      <c r="AY32" s="3">
        <f>AY10/Output!AY9*Output!AY18</f>
        <v>31.167939359916385</v>
      </c>
      <c r="AZ32" s="3">
        <f>AZ10/Output!AZ9*Output!AZ18</f>
        <v>342.9494404238668</v>
      </c>
      <c r="BA32" s="3">
        <f>BA10/Output!BA9*Output!BA18</f>
        <v>97.333274088843268</v>
      </c>
      <c r="BB32" s="3">
        <f>BB10/Output!BB9*Output!BB18</f>
        <v>59.060002947867424</v>
      </c>
      <c r="BC32" s="3">
        <f>BC10/Output!BC9*Output!BC18</f>
        <v>98.134295850386565</v>
      </c>
      <c r="BD32" s="3">
        <f>BD10/Output!BD9*Output!BD18</f>
        <v>17.002508582670931</v>
      </c>
      <c r="BE32" s="3">
        <f>BE10/Output!BE9*Output!BE18</f>
        <v>136.12973511356722</v>
      </c>
      <c r="BF32" s="3">
        <f>BF10/Output!BF9*Output!BF18</f>
        <v>220.43695065691844</v>
      </c>
      <c r="BH32" s="3">
        <f t="shared" si="1"/>
        <v>99.733449251295824</v>
      </c>
    </row>
    <row r="33" spans="1:60" x14ac:dyDescent="0.25">
      <c r="A33" s="3">
        <v>2034</v>
      </c>
      <c r="B33" s="3">
        <f>B11/Output!B10*Output!B19</f>
        <v>880.84829766820019</v>
      </c>
      <c r="C33" s="3">
        <f>C11/Output!C10*Output!C19</f>
        <v>449.43434834157415</v>
      </c>
      <c r="D33" s="3">
        <f>D11/Output!D10*Output!D19</f>
        <v>2437.8114657641327</v>
      </c>
      <c r="E33" s="3">
        <f>E11/Output!E10*Output!E19</f>
        <v>278.498672126391</v>
      </c>
      <c r="F33" s="3">
        <f>F11/Output!F10*Output!F19</f>
        <v>1272.640005458012</v>
      </c>
      <c r="G33" s="3">
        <f>G11/Output!G10*Output!G19</f>
        <v>472.01530206763096</v>
      </c>
      <c r="H33" s="3">
        <f>H11/Output!H10*Output!H19</f>
        <v>553.66937969449953</v>
      </c>
      <c r="I33" s="3">
        <f>I11/Output!I10*Output!I19</f>
        <v>1646.3194130139041</v>
      </c>
      <c r="J33" s="3">
        <f>J11/Output!J10*Output!J19</f>
        <v>913.37389863256419</v>
      </c>
      <c r="K33" s="3">
        <f>K11/Output!K10*Output!K19</f>
        <v>6040.7626996117342</v>
      </c>
      <c r="L33" s="3">
        <f>L11/Output!L10*Output!L19</f>
        <v>177.64685275752223</v>
      </c>
      <c r="M33" s="3">
        <f>M11/Output!M10*Output!M19</f>
        <v>100.60660611496358</v>
      </c>
      <c r="N33" s="3">
        <f>N11/Output!N10*Output!N19</f>
        <v>1219.2977270289841</v>
      </c>
      <c r="O33" s="3">
        <f>O11/Output!O10*Output!O19</f>
        <v>2423.5450452923214</v>
      </c>
      <c r="P33" s="3">
        <f>P11/Output!P10*Output!P19</f>
        <v>2128.2553785529162</v>
      </c>
      <c r="Q33" s="3">
        <f>Q11/Output!Q10*Output!Q19</f>
        <v>319.73851342623004</v>
      </c>
      <c r="R33" s="3">
        <f>R11/Output!R10*Output!R19</f>
        <v>413.95940002672643</v>
      </c>
      <c r="S33" s="3">
        <f>S11/Output!S10*Output!S19</f>
        <v>1964.880822302827</v>
      </c>
      <c r="T33" s="3">
        <f>T11/Output!T10*Output!T19</f>
        <v>627.48077084597082</v>
      </c>
      <c r="U33" s="3">
        <f>U11/Output!U10*Output!U19</f>
        <v>1186.734573159845</v>
      </c>
      <c r="V33" s="3">
        <f>V11/Output!V10*Output!V19</f>
        <v>1068.8805128075439</v>
      </c>
      <c r="W33" s="3">
        <f>W11/Output!W10*Output!W19</f>
        <v>453.06058415531407</v>
      </c>
      <c r="X33" s="3">
        <f>X11/Output!X10*Output!X19</f>
        <v>496.07351618806615</v>
      </c>
      <c r="Y33" s="3">
        <f>Y11/Output!Y10*Output!Y19</f>
        <v>0</v>
      </c>
      <c r="Z33" s="3">
        <f>Z11/Output!Z10*Output!Z19</f>
        <v>1656.2701084409675</v>
      </c>
      <c r="AA33" s="3">
        <f>AA11/Output!AA10*Output!AA19</f>
        <v>2136.0525336361316</v>
      </c>
      <c r="AB33" s="3">
        <f>AB11/Output!AB10*Output!AB19</f>
        <v>1145.9199414255345</v>
      </c>
      <c r="AC33" s="3">
        <f>AC11/Output!AC10*Output!AC19</f>
        <v>765.6323314440283</v>
      </c>
      <c r="AD33" s="3">
        <f>AD11/Output!AD10*Output!AD19</f>
        <v>4138.0310312303627</v>
      </c>
      <c r="AE33" s="3">
        <f>AE11/Output!AE10*Output!AE19</f>
        <v>51918.254294159444</v>
      </c>
      <c r="AF33" s="3">
        <f>AF11/Output!AF10*Output!AF19</f>
        <v>41656.132878769553</v>
      </c>
      <c r="AG33" s="3">
        <f>AG11/Output!AG10*Output!AG19</f>
        <v>0</v>
      </c>
      <c r="AH33" s="3">
        <f>AH11/Output!AH10*Output!AH19</f>
        <v>2122.9541877377587</v>
      </c>
      <c r="AI33" s="3">
        <f>AI11/Output!AI10*Output!AI19</f>
        <v>726.09366318690331</v>
      </c>
      <c r="AJ33" s="3">
        <f>AJ11/Output!AJ10*Output!AJ19</f>
        <v>0</v>
      </c>
      <c r="AK33" s="3">
        <f>AK11/Output!AK10*Output!AK19</f>
        <v>1.2777768750978231E-2</v>
      </c>
      <c r="AL33" s="3">
        <f>AL11/Output!AL10*Output!AL19</f>
        <v>39.947906742392469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255.5196532052943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152.91102358258181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173.6275168235187</v>
      </c>
      <c r="AX33" s="3">
        <f>AX11/Output!AX10*Output!AX19</f>
        <v>0</v>
      </c>
      <c r="AY33" s="3">
        <f>AY11/Output!AY10*Output!AY19</f>
        <v>43.091071795348945</v>
      </c>
      <c r="AZ33" s="3">
        <f>AZ11/Output!AZ10*Output!AZ19</f>
        <v>446.28262843508264</v>
      </c>
      <c r="BA33" s="3">
        <f>BA11/Output!BA10*Output!BA19</f>
        <v>129.23056980659328</v>
      </c>
      <c r="BB33" s="3">
        <f>BB11/Output!BB10*Output!BB19</f>
        <v>6.7486634009199635</v>
      </c>
      <c r="BC33" s="3">
        <f>BC11/Output!BC10*Output!BC19</f>
        <v>134.05249763779216</v>
      </c>
      <c r="BD33" s="3">
        <f>BD11/Output!BD10*Output!BD19</f>
        <v>20.518608219515812</v>
      </c>
      <c r="BE33" s="3">
        <f>BE11/Output!BE10*Output!BE19</f>
        <v>205.26590718694112</v>
      </c>
      <c r="BF33" s="3">
        <f>BF11/Output!BF10*Output!BF19</f>
        <v>332.33948192389619</v>
      </c>
      <c r="BH33" s="3">
        <f t="shared" si="1"/>
        <v>135.73042306159718</v>
      </c>
    </row>
    <row r="34" spans="1:60" x14ac:dyDescent="0.25">
      <c r="A34" s="3">
        <v>2035</v>
      </c>
      <c r="B34" s="3">
        <f>B12/Output!B11*Output!B20</f>
        <v>1006.4678299926705</v>
      </c>
      <c r="C34" s="3">
        <f>C12/Output!C11*Output!C20</f>
        <v>631.68859665747982</v>
      </c>
      <c r="D34" s="3">
        <f>D12/Output!D11*Output!D20</f>
        <v>3966.2924105920288</v>
      </c>
      <c r="E34" s="3">
        <f>E12/Output!E11*Output!E20</f>
        <v>355.21913539623921</v>
      </c>
      <c r="F34" s="3">
        <f>F12/Output!F11*Output!F20</f>
        <v>1588.8830505756027</v>
      </c>
      <c r="G34" s="3">
        <f>G12/Output!G11*Output!G20</f>
        <v>707.0458763085104</v>
      </c>
      <c r="H34" s="3">
        <f>H12/Output!H11*Output!H20</f>
        <v>684.18476361441105</v>
      </c>
      <c r="I34" s="3">
        <f>I12/Output!I11*Output!I20</f>
        <v>1752.7014162279795</v>
      </c>
      <c r="J34" s="3">
        <f>J12/Output!J11*Output!J20</f>
        <v>1558.6099154252599</v>
      </c>
      <c r="K34" s="3">
        <f>K12/Output!K11*Output!K20</f>
        <v>8638.8653470930458</v>
      </c>
      <c r="L34" s="3">
        <f>L12/Output!L11*Output!L20</f>
        <v>228.50967745101522</v>
      </c>
      <c r="M34" s="3">
        <f>M12/Output!M11*Output!M20</f>
        <v>126.59275304241855</v>
      </c>
      <c r="N34" s="3">
        <f>N12/Output!N11*Output!N20</f>
        <v>1650.3982646695108</v>
      </c>
      <c r="O34" s="3">
        <f>O12/Output!O11*Output!O20</f>
        <v>3688.2194924335286</v>
      </c>
      <c r="P34" s="3">
        <f>P12/Output!P11*Output!P20</f>
        <v>3242.1175440552847</v>
      </c>
      <c r="Q34" s="3">
        <f>Q12/Output!Q11*Output!Q20</f>
        <v>417.55404989746444</v>
      </c>
      <c r="R34" s="3">
        <f>R12/Output!R11*Output!R20</f>
        <v>436.23655312094883</v>
      </c>
      <c r="S34" s="3">
        <f>S12/Output!S11*Output!S20</f>
        <v>2464.3648247715719</v>
      </c>
      <c r="T34" s="3">
        <f>T12/Output!T11*Output!T20</f>
        <v>1014.7519104903882</v>
      </c>
      <c r="U34" s="3">
        <f>U12/Output!U11*Output!U20</f>
        <v>1428.1200973690834</v>
      </c>
      <c r="V34" s="3">
        <f>V12/Output!V11*Output!V20</f>
        <v>1527.6151303543152</v>
      </c>
      <c r="W34" s="3">
        <f>W12/Output!W11*Output!W20</f>
        <v>627.47385687942722</v>
      </c>
      <c r="X34" s="3">
        <f>X12/Output!X11*Output!X20</f>
        <v>661.28783947673287</v>
      </c>
      <c r="Y34" s="3">
        <f>Y12/Output!Y11*Output!Y20</f>
        <v>0</v>
      </c>
      <c r="Z34" s="3">
        <f>Z12/Output!Z11*Output!Z20</f>
        <v>2155.4192805696016</v>
      </c>
      <c r="AA34" s="3">
        <f>AA12/Output!AA11*Output!AA20</f>
        <v>2228.6657336918188</v>
      </c>
      <c r="AB34" s="3">
        <f>AB12/Output!AB11*Output!AB20</f>
        <v>1836.1023257039849</v>
      </c>
      <c r="AC34" s="3">
        <f>AC12/Output!AC11*Output!AC20</f>
        <v>938.40963743055011</v>
      </c>
      <c r="AD34" s="3">
        <f>AD12/Output!AD11*Output!AD20</f>
        <v>6385.2291933760853</v>
      </c>
      <c r="AE34" s="3">
        <f>AE12/Output!AE11*Output!AE20</f>
        <v>79022.142124547609</v>
      </c>
      <c r="AF34" s="3">
        <f>AF12/Output!AF11*Output!AF20</f>
        <v>57475.094785119036</v>
      </c>
      <c r="AG34" s="3">
        <f>AG12/Output!AG11*Output!AG20</f>
        <v>0</v>
      </c>
      <c r="AH34" s="3">
        <f>AH12/Output!AH11*Output!AH20</f>
        <v>3483.6116806265704</v>
      </c>
      <c r="AI34" s="3">
        <f>AI12/Output!AI11*Output!AI20</f>
        <v>1500.8673577413822</v>
      </c>
      <c r="AJ34" s="3">
        <f>AJ12/Output!AJ11*Output!AJ20</f>
        <v>0</v>
      </c>
      <c r="AK34" s="3">
        <f>AK12/Output!AK11*Output!AK20</f>
        <v>4.5517448009418249E-3</v>
      </c>
      <c r="AL34" s="3">
        <f>AL12/Output!AL11*Output!AL20</f>
        <v>112.96025872677636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370.84122034816744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162.7149738909992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295.16632553658121</v>
      </c>
      <c r="AX34" s="3">
        <f>AX12/Output!AX11*Output!AX20</f>
        <v>0</v>
      </c>
      <c r="AY34" s="3">
        <f>AY12/Output!AY11*Output!AY20</f>
        <v>56.089149684452082</v>
      </c>
      <c r="AZ34" s="3">
        <f>AZ12/Output!AZ11*Output!AZ20</f>
        <v>581.52694170610425</v>
      </c>
      <c r="BA34" s="3">
        <f>BA12/Output!BA11*Output!BA20</f>
        <v>194.90035243570009</v>
      </c>
      <c r="BB34" s="3">
        <f>BB12/Output!BB11*Output!BB20</f>
        <v>0</v>
      </c>
      <c r="BC34" s="3">
        <f>BC12/Output!BC11*Output!BC20</f>
        <v>241.40585712259806</v>
      </c>
      <c r="BD34" s="3">
        <f>BD12/Output!BD11*Output!BD20</f>
        <v>26.929376507726918</v>
      </c>
      <c r="BE34" s="3">
        <f>BE12/Output!BE11*Output!BE20</f>
        <v>299.70635923393542</v>
      </c>
      <c r="BF34" s="3">
        <f>BF12/Output!BF11*Output!BF20</f>
        <v>399.26209986522377</v>
      </c>
      <c r="BH34" s="3">
        <f t="shared" si="1"/>
        <v>196.17024992150465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0.13630252304443916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1037.4625076525792</v>
      </c>
      <c r="AK41" s="3">
        <f>AK8/Output!AK7*Output!AK34*0.0114</f>
        <v>7.1218956965789948E-2</v>
      </c>
      <c r="AL41" s="3">
        <f>AL8/Output!AL7*Output!AL34*0.0114</f>
        <v>0</v>
      </c>
      <c r="AM41" s="3">
        <f>AM8/Output!AM7*Output!AM34*0.0114</f>
        <v>0.24473478802535281</v>
      </c>
      <c r="AN41" s="3">
        <f>AN8/Output!AN7*Output!AN34*0.0114</f>
        <v>101.31067931406358</v>
      </c>
      <c r="AO41" s="3">
        <f>AO8/Output!AO7*Output!AO34*0.0114</f>
        <v>106.78088470682627</v>
      </c>
      <c r="AP41" s="3">
        <f>AP8/Output!AP7*Output!AP34*0.0114</f>
        <v>0</v>
      </c>
      <c r="AQ41" s="3">
        <f>AQ8/Output!AQ7*Output!AQ34*0.0114</f>
        <v>9.0326781611160136</v>
      </c>
      <c r="AR41" s="3">
        <f>AR8/Output!AR7*Output!AR34*0.0114</f>
        <v>3.1189434046976619E-2</v>
      </c>
      <c r="AS41" s="3">
        <f>AS8/Output!AS7*Output!AS34*0.0114</f>
        <v>0</v>
      </c>
      <c r="AT41" s="3">
        <f>AT8/Output!AT7*Output!AT34*0.0114</f>
        <v>7.0747639221357081</v>
      </c>
      <c r="AU41" s="3">
        <f>AU8/Output!AU7*Output!AU34*0.0114</f>
        <v>8.2974874559417662E-3</v>
      </c>
      <c r="AV41" s="3">
        <f>AV8/Output!AV7*Output!AV34*0.0114</f>
        <v>63.747302631389537</v>
      </c>
      <c r="AW41" s="3">
        <f>AW8/Output!AW7*Output!AW34*0.0114</f>
        <v>0</v>
      </c>
      <c r="AX41" s="3">
        <f>AX8/Output!AX7*Output!AX34*0.0114</f>
        <v>3.113056445521847E-2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0.52287375399371883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0.31144164328366924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1496.6772080094377</v>
      </c>
      <c r="AK42" s="3">
        <f>AK9/Output!AK8*Output!AK35*0.0114</f>
        <v>8.1365144587759911E-2</v>
      </c>
      <c r="AL42" s="3">
        <f>AL9/Output!AL8*Output!AL35*0.0114</f>
        <v>0</v>
      </c>
      <c r="AM42" s="3">
        <f>AM9/Output!AM8*Output!AM35*0.0114</f>
        <v>0.27960085715524829</v>
      </c>
      <c r="AN42" s="3">
        <f>AN9/Output!AN8*Output!AN35*0.0114</f>
        <v>130.10598513129119</v>
      </c>
      <c r="AO42" s="3">
        <f>AO9/Output!AO8*Output!AO35*0.0114</f>
        <v>139.78021461676704</v>
      </c>
      <c r="AP42" s="3">
        <f>AP9/Output!AP8*Output!AP35*0.0114</f>
        <v>0</v>
      </c>
      <c r="AQ42" s="3">
        <f>AQ9/Output!AQ8*Output!AQ35*0.0114</f>
        <v>12.747413505694347</v>
      </c>
      <c r="AR42" s="3">
        <f>AR9/Output!AR8*Output!AR35*0.0114</f>
        <v>3.5256472191826996E-2</v>
      </c>
      <c r="AS42" s="3">
        <f>AS9/Output!AS8*Output!AS35*0.0114</f>
        <v>0</v>
      </c>
      <c r="AT42" s="3">
        <f>AT9/Output!AT8*Output!AT35*0.0114</f>
        <v>9.0290200426427507</v>
      </c>
      <c r="AU42" s="3">
        <f>AU9/Output!AU8*Output!AU35*0.0114</f>
        <v>1.4069194169017083E-2</v>
      </c>
      <c r="AV42" s="3">
        <f>AV9/Output!AV8*Output!AV35*0.0114</f>
        <v>89.363925560095822</v>
      </c>
      <c r="AW42" s="3">
        <f>AW9/Output!AW8*Output!AW35*0.0114</f>
        <v>0</v>
      </c>
      <c r="AX42" s="3">
        <f>AX9/Output!AX8*Output!AX35*0.0114</f>
        <v>3.5189926126206209E-2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0.7569232375137277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0.3437081316551035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1997.8755302957629</v>
      </c>
      <c r="AK43" s="3">
        <f>AK10/Output!AK9*Output!AK36*0.0114</f>
        <v>0.13469230479223812</v>
      </c>
      <c r="AL43" s="3">
        <f>AL10/Output!AL9*Output!AL36*0.0114</f>
        <v>0</v>
      </c>
      <c r="AM43" s="3">
        <f>AM10/Output!AM9*Output!AM36*0.0114</f>
        <v>0.46285278620141584</v>
      </c>
      <c r="AN43" s="3">
        <f>AN10/Output!AN9*Output!AN36*0.0114</f>
        <v>153.21740870181671</v>
      </c>
      <c r="AO43" s="3">
        <f>AO10/Output!AO9*Output!AO36*0.0114</f>
        <v>168.85568967513322</v>
      </c>
      <c r="AP43" s="3">
        <f>AP10/Output!AP9*Output!AP36*0.0114</f>
        <v>0</v>
      </c>
      <c r="AQ43" s="3">
        <f>AQ10/Output!AQ9*Output!AQ36*0.0114</f>
        <v>16.698441973905982</v>
      </c>
      <c r="AR43" s="3">
        <f>AR10/Output!AR9*Output!AR36*0.0114</f>
        <v>3.8613895837533913E-2</v>
      </c>
      <c r="AS43" s="3">
        <f>AS10/Output!AS9*Output!AS36*0.0114</f>
        <v>0</v>
      </c>
      <c r="AT43" s="3">
        <f>AT10/Output!AT9*Output!AT36*0.0114</f>
        <v>10.553951607499824</v>
      </c>
      <c r="AU43" s="3">
        <f>AU10/Output!AU9*Output!AU36*0.0114</f>
        <v>1.540898349683446E-2</v>
      </c>
      <c r="AV43" s="3">
        <f>AV10/Output!AV9*Output!AV36*0.0114</f>
        <v>116.41065315705742</v>
      </c>
      <c r="AW43" s="3">
        <f>AW10/Output!AW9*Output!AW36*0.0114</f>
        <v>0</v>
      </c>
      <c r="AX43" s="3">
        <f>AX10/Output!AX9*Output!AX36*0.0114</f>
        <v>5.7811519027256876E-2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0.26298576178523408</v>
      </c>
      <c r="BF43" s="3">
        <f>BF10/Output!BF9*Output!BF36*0.0114</f>
        <v>0</v>
      </c>
      <c r="BH43" s="3">
        <f t="shared" si="2"/>
        <v>1.3160733827956168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9.1856564041320227E-2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2.4156773868119652E-2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9.4034712824231828E-2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2.6703603123182245E-2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0.37171227081006697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2536.1034386191764</v>
      </c>
      <c r="AK44" s="3">
        <f>AK11/Output!AK10*Output!AK37*0.0114</f>
        <v>0.14566656376115183</v>
      </c>
      <c r="AL44" s="3">
        <f>AL11/Output!AL10*Output!AL37*0.0114</f>
        <v>0</v>
      </c>
      <c r="AM44" s="3">
        <f>AM11/Output!AM10*Output!AM37*0.0114</f>
        <v>0.50056441603871538</v>
      </c>
      <c r="AN44" s="3">
        <f>AN11/Output!AN10*Output!AN37*0.0114</f>
        <v>169.524898379896</v>
      </c>
      <c r="AO44" s="3">
        <f>AO11/Output!AO10*Output!AO37*0.0114</f>
        <v>193.17236579597773</v>
      </c>
      <c r="AP44" s="3">
        <f>AP11/Output!AP10*Output!AP37*0.0114</f>
        <v>0</v>
      </c>
      <c r="AQ44" s="3">
        <f>AQ11/Output!AQ10*Output!AQ37*0.0114</f>
        <v>20.876122107186735</v>
      </c>
      <c r="AR44" s="3">
        <f>AR11/Output!AR10*Output!AR37*0.0114</f>
        <v>6.2368827396810406E-2</v>
      </c>
      <c r="AS44" s="3">
        <f>AS11/Output!AS10*Output!AS37*0.0114</f>
        <v>0</v>
      </c>
      <c r="AT44" s="3">
        <f>AT11/Output!AT10*Output!AT37*0.0114</f>
        <v>11.52782893097347</v>
      </c>
      <c r="AU44" s="3">
        <f>AU11/Output!AU10*Output!AU37*0.0114</f>
        <v>1.6592303732968713E-2</v>
      </c>
      <c r="AV44" s="3">
        <f>AV11/Output!AV10*Output!AV37*0.0114</f>
        <v>144.799572550205</v>
      </c>
      <c r="AW44" s="3">
        <f>AW11/Output!AW10*Output!AW37*0.0114</f>
        <v>0</v>
      </c>
      <c r="AX44" s="3">
        <f>AX11/Output!AX10*Output!AX37*0.0114</f>
        <v>6.2251107164960268E-2</v>
      </c>
      <c r="AY44" s="3">
        <f>AY11/Output!AY10*Output!AY37*0.0114</f>
        <v>8.454464726472842E-3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0.56659354526177452</v>
      </c>
      <c r="BF44" s="3">
        <f>BF11/Output!BF10*Output!BF37*0.0114</f>
        <v>0</v>
      </c>
      <c r="BH44" s="3">
        <f t="shared" si="2"/>
        <v>1.9709551527497748</v>
      </c>
    </row>
    <row r="45" spans="1:60" x14ac:dyDescent="0.25">
      <c r="A45" s="3">
        <v>2035</v>
      </c>
      <c r="B45" s="3">
        <f>B12/Output!B11*Output!B38*0.0114</f>
        <v>6.3671508983898312E-2</v>
      </c>
      <c r="C45" s="3">
        <f>C12/Output!C11*Output!C38*0.0114</f>
        <v>5.6875172782808278E-2</v>
      </c>
      <c r="D45" s="3">
        <f>D12/Output!D11*Output!D38*0.0114</f>
        <v>0.54607714255563489</v>
      </c>
      <c r="E45" s="3">
        <f>E12/Output!E11*Output!E38*0.0114</f>
        <v>4.0665369332675179E-2</v>
      </c>
      <c r="F45" s="3">
        <f>F12/Output!F11*Output!F38*0.0114</f>
        <v>0.21912181721643145</v>
      </c>
      <c r="G45" s="3">
        <f>G12/Output!G11*Output!G38*0.0114</f>
        <v>7.049742414761026E-2</v>
      </c>
      <c r="H45" s="3">
        <f>H12/Output!H11*Output!H38*0.0114</f>
        <v>7.8089208317857928E-2</v>
      </c>
      <c r="I45" s="3">
        <f>I12/Output!I11*Output!I38*0.0114</f>
        <v>9.7923478374863232E-2</v>
      </c>
      <c r="J45" s="3">
        <f>J12/Output!J11*Output!J38*0.0114</f>
        <v>0.36066483377342867</v>
      </c>
      <c r="K45" s="3">
        <f>K12/Output!K11*Output!K38*0.0114</f>
        <v>0.61944099175945666</v>
      </c>
      <c r="L45" s="3">
        <f>L12/Output!L11*Output!L38*0.0114</f>
        <v>2.4967990520267349E-2</v>
      </c>
      <c r="M45" s="3">
        <f>M12/Output!M11*Output!M38*0.0114</f>
        <v>2.5752273102847459E-2</v>
      </c>
      <c r="N45" s="3">
        <f>N12/Output!N11*Output!N38*0.0114</f>
        <v>0.14787003951077457</v>
      </c>
      <c r="O45" s="3">
        <f>O12/Output!O11*Output!O38*0.0114</f>
        <v>0.24245712431878572</v>
      </c>
      <c r="P45" s="3">
        <f>P12/Output!P11*Output!P38*0.0114</f>
        <v>0.4370980865468701</v>
      </c>
      <c r="Q45" s="3">
        <f>Q12/Output!Q11*Output!Q38*0.0114</f>
        <v>3.3890926344789712E-2</v>
      </c>
      <c r="R45" s="3">
        <f>R12/Output!R11*Output!R38*0.0114</f>
        <v>2.5264151843992284E-2</v>
      </c>
      <c r="S45" s="3">
        <f>S12/Output!S11*Output!S38*0.0114</f>
        <v>0.25918903785734904</v>
      </c>
      <c r="T45" s="3">
        <f>T12/Output!T11*Output!T38*0.0114</f>
        <v>0.13077143350844356</v>
      </c>
      <c r="U45" s="3">
        <f>U12/Output!U11*Output!U38*0.0114</f>
        <v>0.10024548886444272</v>
      </c>
      <c r="V45" s="3">
        <f>V12/Output!V11*Output!V38*0.0114</f>
        <v>0.10598753871364612</v>
      </c>
      <c r="W45" s="3">
        <f>W12/Output!W11*Output!W38*0.0114</f>
        <v>5.6942724293115567E-2</v>
      </c>
      <c r="X45" s="3">
        <f>X12/Output!X11*Output!X38*0.0114</f>
        <v>8.0572457035128414E-2</v>
      </c>
      <c r="Y45" s="3">
        <f>Y12/Output!Y11*Output!Y38*0.0114</f>
        <v>2.8467314559987144E-2</v>
      </c>
      <c r="Z45" s="3">
        <f>Z12/Output!Z11*Output!Z38*0.0114</f>
        <v>0.233142112439925</v>
      </c>
      <c r="AA45" s="3">
        <f>AA12/Output!AA11*Output!AA38*0.0114</f>
        <v>0.13952951229391525</v>
      </c>
      <c r="AB45" s="3">
        <f>AB12/Output!AB11*Output!AB38*0.0114</f>
        <v>0.15455292663549822</v>
      </c>
      <c r="AC45" s="3">
        <f>AC12/Output!AC11*Output!AC38*0.0114</f>
        <v>0.11248956232540427</v>
      </c>
      <c r="AD45" s="3">
        <f>AD12/Output!AD11*Output!AD38*0.0114</f>
        <v>0.5954421569636098</v>
      </c>
      <c r="AE45" s="3">
        <f>AE12/Output!AE11*Output!AE38*0.0114</f>
        <v>15.072991671181656</v>
      </c>
      <c r="AF45" s="3">
        <f>AF12/Output!AF11*Output!AF38*0.0114</f>
        <v>9.0819333363414945</v>
      </c>
      <c r="AG45" s="3">
        <f>AG12/Output!AG11*Output!AG38*0.0114</f>
        <v>0.39723822579974455</v>
      </c>
      <c r="AH45" s="3">
        <f>AH12/Output!AH11*Output!AH38*0.0114</f>
        <v>0.56422779227311082</v>
      </c>
      <c r="AI45" s="3">
        <f>AI12/Output!AI11*Output!AI38*0.0114</f>
        <v>0.31487886705899659</v>
      </c>
      <c r="AJ45" s="3">
        <f>AJ12/Output!AJ11*Output!AJ38*0.0114</f>
        <v>3110.780382958827</v>
      </c>
      <c r="AK45" s="3">
        <f>AK12/Output!AK11*Output!AK38*0.0114</f>
        <v>0.15566967219221042</v>
      </c>
      <c r="AL45" s="3">
        <f>AL12/Output!AL11*Output!AL38*0.0114</f>
        <v>5.8403870900505715E-2</v>
      </c>
      <c r="AM45" s="3">
        <f>AM12/Output!AM11*Output!AM38*0.0114</f>
        <v>0.71325174923556911</v>
      </c>
      <c r="AN45" s="3">
        <f>AN12/Output!AN11*Output!AN38*0.0114</f>
        <v>178.20722841198622</v>
      </c>
      <c r="AO45" s="3">
        <f>AO12/Output!AO11*Output!AO38*0.0114</f>
        <v>212.37670401012107</v>
      </c>
      <c r="AP45" s="3">
        <f>AP12/Output!AP11*Output!AP38*0.0114</f>
        <v>6.893633877913298E-2</v>
      </c>
      <c r="AQ45" s="3">
        <f>AQ12/Output!AQ11*Output!AQ38*0.0114</f>
        <v>25.295728209592063</v>
      </c>
      <c r="AR45" s="3">
        <f>AR12/Output!AR11*Output!AR38*0.0114</f>
        <v>6.6575949721945638E-2</v>
      </c>
      <c r="AS45" s="3">
        <f>AS12/Output!AS11*Output!AS38*0.0114</f>
        <v>0</v>
      </c>
      <c r="AT45" s="3">
        <f>AT12/Output!AT11*Output!AT38*0.0114</f>
        <v>11.870832979980081</v>
      </c>
      <c r="AU45" s="3">
        <f>AU12/Output!AU11*Output!AU38*0.0114</f>
        <v>2.3615395173174143E-2</v>
      </c>
      <c r="AV45" s="3">
        <f>AV12/Output!AV11*Output!AV38*0.0114</f>
        <v>174.71469134732661</v>
      </c>
      <c r="AW45" s="3">
        <f>AW12/Output!AW11*Output!AW38*0.0114</f>
        <v>4.8268534988481548E-2</v>
      </c>
      <c r="AX45" s="3">
        <f>AX12/Output!AX11*Output!AX38*0.0114</f>
        <v>6.6450288609431099E-2</v>
      </c>
      <c r="AY45" s="3">
        <f>AY12/Output!AY11*Output!AY38*0.0114</f>
        <v>1.8055976799558178E-2</v>
      </c>
      <c r="AZ45" s="3">
        <f>AZ12/Output!AZ11*Output!AZ38*0.0114</f>
        <v>5.1500140884122782E-2</v>
      </c>
      <c r="BA45" s="3">
        <f>BA12/Output!BA11*Output!BA38*0.0114</f>
        <v>1.8409525298215948E-2</v>
      </c>
      <c r="BB45" s="3">
        <f>BB12/Output!BB11*Output!BB38*0.0114</f>
        <v>1.1531972127261784E-2</v>
      </c>
      <c r="BC45" s="3">
        <f>BC12/Output!BC11*Output!BC38*0.0114</f>
        <v>4.6676166404301528E-2</v>
      </c>
      <c r="BD45" s="3">
        <f>BD12/Output!BD11*Output!BD38*0.0114</f>
        <v>4.2992870653458656E-3</v>
      </c>
      <c r="BE45" s="3">
        <f>BE12/Output!BE11*Output!BE38*0.0114</f>
        <v>1.2097556856747327</v>
      </c>
      <c r="BF45" s="3">
        <f>BF12/Output!BF11*Output!BF38*0.0114</f>
        <v>5.0101135286011261E-2</v>
      </c>
      <c r="BH45" s="3">
        <f t="shared" si="2"/>
        <v>33.130431386718463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3039.7635567378356</v>
      </c>
      <c r="K52" s="3">
        <f>K8/Output!K7*Output!K43</f>
        <v>0</v>
      </c>
      <c r="L52" s="3">
        <f>L8/Output!L7*Output!L43</f>
        <v>0</v>
      </c>
      <c r="M52" s="3">
        <f>M8/Output!M7*Output!M43</f>
        <v>112.60275703828509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638.60766416398985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783.52270206228263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20677.078950822775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1834.1136375416916</v>
      </c>
      <c r="AI52" s="3">
        <f>AI8/Output!AI7*Output!AI43</f>
        <v>2919.0547503171993</v>
      </c>
      <c r="AJ52" s="3">
        <f>AJ8/Output!AJ7*Output!AJ43</f>
        <v>1414886.3136298682</v>
      </c>
      <c r="AK52" s="3">
        <f>AK8/Output!AK7*Output!AK43</f>
        <v>0</v>
      </c>
      <c r="AL52" s="3">
        <f>AL8/Output!AL7*Output!AL43</f>
        <v>611.74282789745507</v>
      </c>
      <c r="AM52" s="3">
        <f>AM8/Output!AM7*Output!AM43</f>
        <v>0</v>
      </c>
      <c r="AN52" s="3">
        <f>AN8/Output!AN7*Output!AN43</f>
        <v>138220.58619791918</v>
      </c>
      <c r="AO52" s="3">
        <f>AO8/Output!AO7*Output!AO43</f>
        <v>145928.15561682184</v>
      </c>
      <c r="AP52" s="3">
        <f>AP8/Output!AP7*Output!AP43</f>
        <v>236.53808457443978</v>
      </c>
      <c r="AQ52" s="3">
        <f>AQ8/Output!AQ7*Output!AQ43</f>
        <v>12336.472963896846</v>
      </c>
      <c r="AR52" s="3">
        <f>AR8/Output!AR7*Output!AR43</f>
        <v>0</v>
      </c>
      <c r="AS52" s="3">
        <f>AS8/Output!AS7*Output!AS43</f>
        <v>159.42238392779436</v>
      </c>
      <c r="AT52" s="3">
        <f>AT8/Output!AT7*Output!AT43</f>
        <v>9687.354209374038</v>
      </c>
      <c r="AU52" s="3">
        <f>AU8/Output!AU7*Output!AU43</f>
        <v>0</v>
      </c>
      <c r="AV52" s="3">
        <f>AV8/Output!AV7*Output!AV43</f>
        <v>86945.046800847413</v>
      </c>
      <c r="AW52" s="3">
        <f>AW8/Output!AW7*Output!AW43</f>
        <v>82.295673316915725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27.032959004662569</v>
      </c>
      <c r="BB52" s="3">
        <f>BB8/Output!BB7*Output!BB43</f>
        <v>81.846728949354542</v>
      </c>
      <c r="BC52" s="3">
        <f>BC8/Output!BC7*Output!BC43</f>
        <v>294.44597634822662</v>
      </c>
      <c r="BD52" s="3">
        <f>BD8/Output!BD7*Output!BD43</f>
        <v>0</v>
      </c>
      <c r="BE52" s="3">
        <f>BE8/Output!BE7*Output!BE43</f>
        <v>5747.8654363107553</v>
      </c>
      <c r="BF52" s="3">
        <f>BF8/Output!BF7*Output!BF43</f>
        <v>0</v>
      </c>
      <c r="BH52" s="3">
        <f t="shared" si="3"/>
        <v>37.245934089013659</v>
      </c>
    </row>
    <row r="53" spans="1:60" x14ac:dyDescent="0.25">
      <c r="A53" s="3">
        <v>2032</v>
      </c>
      <c r="B53" s="3">
        <f>B9/Output!B8*Output!B44</f>
        <v>36.039588166024821</v>
      </c>
      <c r="C53" s="3">
        <f>C9/Output!C8*Output!C44</f>
        <v>0</v>
      </c>
      <c r="D53" s="3">
        <f>D9/Output!D8*Output!D44</f>
        <v>0</v>
      </c>
      <c r="E53" s="3">
        <f>E9/Output!E8*Output!E44</f>
        <v>210.0352901817235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7476.8059505736492</v>
      </c>
      <c r="K53" s="3">
        <f>K9/Output!K8*Output!K44</f>
        <v>0</v>
      </c>
      <c r="L53" s="3">
        <f>L9/Output!L8*Output!L44</f>
        <v>0</v>
      </c>
      <c r="M53" s="3">
        <f>M9/Output!M8*Output!M44</f>
        <v>357.12177437804974</v>
      </c>
      <c r="N53" s="3">
        <f>N9/Output!N8*Output!N44</f>
        <v>0</v>
      </c>
      <c r="O53" s="3">
        <f>O9/Output!O8*Output!O44</f>
        <v>0</v>
      </c>
      <c r="P53" s="3">
        <f>P9/Output!P8*Output!P44</f>
        <v>1893.8267741247478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336.34370911976566</v>
      </c>
      <c r="Y53" s="3">
        <f>Y9/Output!Y8*Output!Y44</f>
        <v>1174.2477725244069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2340.1068973841175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128918.01340824</v>
      </c>
      <c r="AF53" s="3">
        <f>AF9/Output!AF8*Output!AF44</f>
        <v>37083.281698549297</v>
      </c>
      <c r="AG53" s="3">
        <f>AG9/Output!AG8*Output!AG44</f>
        <v>0</v>
      </c>
      <c r="AH53" s="3">
        <f>AH9/Output!AH8*Output!AH44</f>
        <v>6635.4652976086063</v>
      </c>
      <c r="AI53" s="3">
        <f>AI9/Output!AI8*Output!AI44</f>
        <v>6474.9362944574978</v>
      </c>
      <c r="AJ53" s="3">
        <f>AJ9/Output!AJ8*Output!AJ44</f>
        <v>2040815.3001761758</v>
      </c>
      <c r="AK53" s="3">
        <f>AK9/Output!AK8*Output!AK44</f>
        <v>199.84421477695415</v>
      </c>
      <c r="AL53" s="3">
        <f>AL9/Output!AL8*Output!AL44</f>
        <v>1317.456466218028</v>
      </c>
      <c r="AM53" s="3">
        <f>AM9/Output!AM8*Output!AM44</f>
        <v>0</v>
      </c>
      <c r="AN53" s="3">
        <f>AN9/Output!AN8*Output!AN44</f>
        <v>177517.09945128497</v>
      </c>
      <c r="AO53" s="3">
        <f>AO9/Output!AO8*Output!AO44</f>
        <v>190971.04020189933</v>
      </c>
      <c r="AP53" s="3">
        <f>AP9/Output!AP8*Output!AP44</f>
        <v>772.78132073848485</v>
      </c>
      <c r="AQ53" s="3">
        <f>AQ9/Output!AQ8*Output!AQ44</f>
        <v>17401.86221435788</v>
      </c>
      <c r="AR53" s="3">
        <f>AR9/Output!AR8*Output!AR44</f>
        <v>0</v>
      </c>
      <c r="AS53" s="3">
        <f>AS9/Output!AS8*Output!AS44</f>
        <v>170.94530368143865</v>
      </c>
      <c r="AT53" s="3">
        <f>AT9/Output!AT8*Output!AT44</f>
        <v>12370.587192927411</v>
      </c>
      <c r="AU53" s="3">
        <f>AU9/Output!AU8*Output!AU44</f>
        <v>0</v>
      </c>
      <c r="AV53" s="3">
        <f>AV9/Output!AV8*Output!AV44</f>
        <v>121867.02480089304</v>
      </c>
      <c r="AW53" s="3">
        <f>AW9/Output!AW8*Output!AW44</f>
        <v>390.85761127996068</v>
      </c>
      <c r="AX53" s="3">
        <f>AX9/Output!AX8*Output!AX44</f>
        <v>0</v>
      </c>
      <c r="AY53" s="3">
        <f>AY9/Output!AY8*Output!AY44</f>
        <v>45.733437828604288</v>
      </c>
      <c r="AZ53" s="3">
        <f>AZ9/Output!AZ8*Output!AZ44</f>
        <v>0</v>
      </c>
      <c r="BA53" s="3">
        <f>BA9/Output!BA8*Output!BA44</f>
        <v>166.07564157164236</v>
      </c>
      <c r="BB53" s="3">
        <f>BB9/Output!BB8*Output!BB44</f>
        <v>199.26128541975598</v>
      </c>
      <c r="BC53" s="3">
        <f>BC9/Output!BC8*Output!BC44</f>
        <v>737.12666971862825</v>
      </c>
      <c r="BD53" s="3">
        <f>BD9/Output!BD8*Output!BD44</f>
        <v>25.359189340844456</v>
      </c>
      <c r="BE53" s="3">
        <f>BE9/Output!BE8*Output!BE44</f>
        <v>11197.563002942785</v>
      </c>
      <c r="BF53" s="3">
        <f>BF9/Output!BF8*Output!BF44</f>
        <v>0</v>
      </c>
      <c r="BH53" s="3">
        <f t="shared" si="3"/>
        <v>208.159228598825</v>
      </c>
    </row>
    <row r="54" spans="1:60" x14ac:dyDescent="0.25">
      <c r="A54" s="3">
        <v>2033</v>
      </c>
      <c r="B54" s="3">
        <f>B10/Output!B9*Output!B45</f>
        <v>821.55221748328881</v>
      </c>
      <c r="C54" s="3">
        <f>C10/Output!C9*Output!C45</f>
        <v>0</v>
      </c>
      <c r="D54" s="3">
        <f>D10/Output!D9*Output!D45</f>
        <v>3067.0414146569242</v>
      </c>
      <c r="E54" s="3">
        <f>E10/Output!E9*Output!E45</f>
        <v>574.67630664637647</v>
      </c>
      <c r="F54" s="3">
        <f>F10/Output!F9*Output!F45</f>
        <v>251.59794838686847</v>
      </c>
      <c r="G54" s="3">
        <f>G10/Output!G9*Output!G45</f>
        <v>443.98454146837224</v>
      </c>
      <c r="H54" s="3">
        <f>H10/Output!H9*Output!H45</f>
        <v>0</v>
      </c>
      <c r="I54" s="3">
        <f>I10/Output!I9*Output!I45</f>
        <v>0</v>
      </c>
      <c r="J54" s="3">
        <f>J10/Output!J9*Output!J45</f>
        <v>12797.540789896591</v>
      </c>
      <c r="K54" s="3">
        <f>K10/Output!K9*Output!K45</f>
        <v>0</v>
      </c>
      <c r="L54" s="3">
        <f>L10/Output!L9*Output!L45</f>
        <v>0</v>
      </c>
      <c r="M54" s="3">
        <f>M10/Output!M9*Output!M45</f>
        <v>652.69495705272584</v>
      </c>
      <c r="N54" s="3">
        <f>N10/Output!N9*Output!N45</f>
        <v>0</v>
      </c>
      <c r="O54" s="3">
        <f>O10/Output!O9*Output!O45</f>
        <v>0</v>
      </c>
      <c r="P54" s="3">
        <f>P10/Output!P9*Output!P45</f>
        <v>4876.7462901973495</v>
      </c>
      <c r="Q54" s="3">
        <f>Q10/Output!Q9*Output!Q45</f>
        <v>0</v>
      </c>
      <c r="R54" s="3">
        <f>R10/Output!R9*Output!R45</f>
        <v>38.807482157617812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1058.1895437934165</v>
      </c>
      <c r="Y54" s="3">
        <f>Y10/Output!Y9*Output!Y45</f>
        <v>1541.4035866355689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4451.3244348045755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278544.29199128202</v>
      </c>
      <c r="AF54" s="3">
        <f>AF10/Output!AF9*Output!AF45</f>
        <v>100864.27071969949</v>
      </c>
      <c r="AG54" s="3">
        <f>AG10/Output!AG9*Output!AG45</f>
        <v>0</v>
      </c>
      <c r="AH54" s="3">
        <f>AH10/Output!AH9*Output!AH45</f>
        <v>13018.53096134063</v>
      </c>
      <c r="AI54" s="3">
        <f>AI10/Output!AI9*Output!AI45</f>
        <v>10778.392094514997</v>
      </c>
      <c r="AJ54" s="3">
        <f>AJ10/Output!AJ9*Output!AJ45</f>
        <v>2724171.319690004</v>
      </c>
      <c r="AK54" s="3">
        <f>AK10/Output!AK9*Output!AK45</f>
        <v>606.50920871358676</v>
      </c>
      <c r="AL54" s="3">
        <f>AL10/Output!AL9*Output!AL45</f>
        <v>2185.357404172531</v>
      </c>
      <c r="AM54" s="3">
        <f>AM10/Output!AM9*Output!AM45</f>
        <v>0</v>
      </c>
      <c r="AN54" s="3">
        <f>AN10/Output!AN9*Output!AN45</f>
        <v>209056.309360213</v>
      </c>
      <c r="AO54" s="3">
        <f>AO10/Output!AO9*Output!AO45</f>
        <v>230616.72580002257</v>
      </c>
      <c r="AP54" s="3">
        <f>AP10/Output!AP9*Output!AP45</f>
        <v>1475.4729255834129</v>
      </c>
      <c r="AQ54" s="3">
        <f>AQ10/Output!AQ9*Output!AQ45</f>
        <v>22794.134106817492</v>
      </c>
      <c r="AR54" s="3">
        <f>AR10/Output!AR9*Output!AR45</f>
        <v>0</v>
      </c>
      <c r="AS54" s="3">
        <f>AS10/Output!AS9*Output!AS45</f>
        <v>199.24089881425056</v>
      </c>
      <c r="AT54" s="3">
        <f>AT10/Output!AT9*Output!AT45</f>
        <v>14447.181111748941</v>
      </c>
      <c r="AU54" s="3">
        <f>AU10/Output!AU9*Output!AU45</f>
        <v>0</v>
      </c>
      <c r="AV54" s="3">
        <f>AV10/Output!AV9*Output!AV45</f>
        <v>158739.43462683784</v>
      </c>
      <c r="AW54" s="3">
        <f>AW10/Output!AW9*Output!AW45</f>
        <v>778.72483538847541</v>
      </c>
      <c r="AX54" s="3">
        <f>AX10/Output!AX9*Output!AX45</f>
        <v>0</v>
      </c>
      <c r="AY54" s="3">
        <f>AY10/Output!AY9*Output!AY45</f>
        <v>109.35877743460819</v>
      </c>
      <c r="AZ54" s="3">
        <f>AZ10/Output!AZ9*Output!AZ45</f>
        <v>0</v>
      </c>
      <c r="BA54" s="3">
        <f>BA10/Output!BA9*Output!BA45</f>
        <v>343.61665372363581</v>
      </c>
      <c r="BB54" s="3">
        <f>BB10/Output!BB9*Output!BB45</f>
        <v>356.69346062171508</v>
      </c>
      <c r="BC54" s="3">
        <f>BC10/Output!BC9*Output!BC45</f>
        <v>1279.1115529905478</v>
      </c>
      <c r="BD54" s="3">
        <f>BD10/Output!BD9*Output!BD45</f>
        <v>73.041021266338234</v>
      </c>
      <c r="BE54" s="3">
        <f>BE10/Output!BE9*Output!BE45</f>
        <v>14095.114074629651</v>
      </c>
      <c r="BF54" s="3">
        <f>BF10/Output!BF9*Output!BF45</f>
        <v>0</v>
      </c>
      <c r="BH54" s="3">
        <f t="shared" si="3"/>
        <v>455.28328609335563</v>
      </c>
    </row>
    <row r="55" spans="1:60" x14ac:dyDescent="0.25">
      <c r="A55" s="3">
        <v>2034</v>
      </c>
      <c r="B55" s="3">
        <f>B11/Output!B10*Output!B46</f>
        <v>2079.9560699606573</v>
      </c>
      <c r="C55" s="3">
        <f>C11/Output!C10*Output!C46</f>
        <v>954.70986381574369</v>
      </c>
      <c r="D55" s="3">
        <f>D11/Output!D10*Output!D46</f>
        <v>7171.7475595686701</v>
      </c>
      <c r="E55" s="3">
        <f>E11/Output!E10*Output!E46</f>
        <v>1110.9162458964533</v>
      </c>
      <c r="F55" s="3">
        <f>F11/Output!F10*Output!F46</f>
        <v>2090.0758952476126</v>
      </c>
      <c r="G55" s="3">
        <f>G11/Output!G10*Output!G46</f>
        <v>1386.4035540637065</v>
      </c>
      <c r="H55" s="3">
        <f>H11/Output!H10*Output!H46</f>
        <v>89.957539611719028</v>
      </c>
      <c r="I55" s="3">
        <f>I11/Output!I10*Output!I46</f>
        <v>112.80630671741081</v>
      </c>
      <c r="J55" s="3">
        <f>J11/Output!J10*Output!J46</f>
        <v>17984.357883202843</v>
      </c>
      <c r="K55" s="3">
        <f>K11/Output!K10*Output!K46</f>
        <v>1936.8770416001848</v>
      </c>
      <c r="L55" s="3">
        <f>L11/Output!L10*Output!L46</f>
        <v>119.15989105722683</v>
      </c>
      <c r="M55" s="3">
        <f>M11/Output!M10*Output!M46</f>
        <v>820.05890236511448</v>
      </c>
      <c r="N55" s="3">
        <f>N11/Output!N10*Output!N46</f>
        <v>413.69247299656189</v>
      </c>
      <c r="O55" s="3">
        <f>O11/Output!O10*Output!O46</f>
        <v>1935.1970677271206</v>
      </c>
      <c r="P55" s="3">
        <f>P11/Output!P10*Output!P46</f>
        <v>9077.169385422676</v>
      </c>
      <c r="Q55" s="3">
        <f>Q11/Output!Q10*Output!Q46</f>
        <v>25.098309021290572</v>
      </c>
      <c r="R55" s="3">
        <f>R11/Output!R10*Output!R46</f>
        <v>461.5047873787006</v>
      </c>
      <c r="S55" s="3">
        <f>S11/Output!S10*Output!S46</f>
        <v>1172.9995140199228</v>
      </c>
      <c r="T55" s="3">
        <f>T11/Output!T10*Output!T46</f>
        <v>0</v>
      </c>
      <c r="U55" s="3">
        <f>U11/Output!U10*Output!U46</f>
        <v>0</v>
      </c>
      <c r="V55" s="3">
        <f>V11/Output!V10*Output!V46</f>
        <v>366.2879321316301</v>
      </c>
      <c r="W55" s="3">
        <f>W11/Output!W10*Output!W46</f>
        <v>0</v>
      </c>
      <c r="X55" s="3">
        <f>X11/Output!X10*Output!X46</f>
        <v>2048.6303392242121</v>
      </c>
      <c r="Y55" s="3">
        <f>Y11/Output!Y10*Output!Y46</f>
        <v>1684.2009338217572</v>
      </c>
      <c r="Z55" s="3">
        <f>Z11/Output!Z10*Output!Z46</f>
        <v>153.47202635665008</v>
      </c>
      <c r="AA55" s="3">
        <f>AA11/Output!AA10*Output!AA46</f>
        <v>241.10370497212435</v>
      </c>
      <c r="AB55" s="3">
        <f>AB11/Output!AB10*Output!AB46</f>
        <v>6498.5527214139647</v>
      </c>
      <c r="AC55" s="3">
        <f>AC11/Output!AC10*Output!AC46</f>
        <v>592.39408593763983</v>
      </c>
      <c r="AD55" s="3">
        <f>AD11/Output!AD10*Output!AD46</f>
        <v>0</v>
      </c>
      <c r="AE55" s="3">
        <f>AE11/Output!AE10*Output!AE46</f>
        <v>455097.84146183304</v>
      </c>
      <c r="AF55" s="3">
        <f>AF11/Output!AF10*Output!AF46</f>
        <v>184437.63754079212</v>
      </c>
      <c r="AG55" s="3">
        <f>AG11/Output!AG10*Output!AG46</f>
        <v>0</v>
      </c>
      <c r="AH55" s="3">
        <f>AH11/Output!AH10*Output!AH46</f>
        <v>20655.720406881486</v>
      </c>
      <c r="AI55" s="3">
        <f>AI11/Output!AI10*Output!AI46</f>
        <v>15740.257034877874</v>
      </c>
      <c r="AJ55" s="3">
        <f>AJ11/Output!AJ10*Output!AJ46</f>
        <v>3457820.628159734</v>
      </c>
      <c r="AK55" s="3">
        <f>AK11/Output!AK10*Output!AK46</f>
        <v>1103.147368834454</v>
      </c>
      <c r="AL55" s="3">
        <f>AL11/Output!AL10*Output!AL46</f>
        <v>3173.5886551618642</v>
      </c>
      <c r="AM55" s="3">
        <f>AM11/Output!AM10*Output!AM46</f>
        <v>0</v>
      </c>
      <c r="AN55" s="3">
        <f>AN11/Output!AN10*Output!AN46</f>
        <v>231251.98215198072</v>
      </c>
      <c r="AO55" s="3">
        <f>AO11/Output!AO10*Output!AO46</f>
        <v>263777.60062030249</v>
      </c>
      <c r="AP55" s="3">
        <f>AP11/Output!AP10*Output!AP46</f>
        <v>2325.6322932740431</v>
      </c>
      <c r="AQ55" s="3">
        <f>AQ11/Output!AQ10*Output!AQ46</f>
        <v>28491.001665463165</v>
      </c>
      <c r="AR55" s="3">
        <f>AR11/Output!AR10*Output!AR46</f>
        <v>0</v>
      </c>
      <c r="AS55" s="3">
        <f>AS11/Output!AS10*Output!AS46</f>
        <v>225.84164762221224</v>
      </c>
      <c r="AT55" s="3">
        <f>AT11/Output!AT10*Output!AT46</f>
        <v>15780.24597430117</v>
      </c>
      <c r="AU55" s="3">
        <f>AU11/Output!AU10*Output!AU46</f>
        <v>0</v>
      </c>
      <c r="AV55" s="3">
        <f>AV11/Output!AV10*Output!AV46</f>
        <v>197441.10142431883</v>
      </c>
      <c r="AW55" s="3">
        <f>AW11/Output!AW10*Output!AW46</f>
        <v>1248.71955522748</v>
      </c>
      <c r="AX55" s="3">
        <f>AX11/Output!AX10*Output!AX46</f>
        <v>0</v>
      </c>
      <c r="AY55" s="3">
        <f>AY11/Output!AY10*Output!AY46</f>
        <v>152.77366084678997</v>
      </c>
      <c r="AZ55" s="3">
        <f>AZ11/Output!AZ10*Output!AZ46</f>
        <v>401.9039691092317</v>
      </c>
      <c r="BA55" s="3">
        <f>BA11/Output!BA10*Output!BA46</f>
        <v>551.98303156559723</v>
      </c>
      <c r="BB55" s="3">
        <f>BB11/Output!BB10*Output!BB46</f>
        <v>651.75188374971015</v>
      </c>
      <c r="BC55" s="3">
        <f>BC11/Output!BC10*Output!BC46</f>
        <v>1892.171710580111</v>
      </c>
      <c r="BD55" s="3">
        <f>BD11/Output!BD10*Output!BD46</f>
        <v>129.26108658375136</v>
      </c>
      <c r="BE55" s="3">
        <f>BE11/Output!BE10*Output!BE46</f>
        <v>15382.517741975369</v>
      </c>
      <c r="BF55" s="3">
        <f>BF11/Output!BF10*Output!BF46</f>
        <v>0</v>
      </c>
      <c r="BH55" s="3">
        <f t="shared" si="3"/>
        <v>763.69807908244661</v>
      </c>
    </row>
    <row r="56" spans="1:60" x14ac:dyDescent="0.25">
      <c r="A56" s="3">
        <v>2035</v>
      </c>
      <c r="B56" s="3">
        <f>B12/Output!B11*Output!B47</f>
        <v>2787.0248230671282</v>
      </c>
      <c r="C56" s="3">
        <f>C12/Output!C11*Output!C47</f>
        <v>2130.3244542332573</v>
      </c>
      <c r="D56" s="3">
        <f>D12/Output!D11*Output!D47</f>
        <v>13364.51954149317</v>
      </c>
      <c r="E56" s="3">
        <f>E12/Output!E11*Output!E47</f>
        <v>1519.6006434841777</v>
      </c>
      <c r="F56" s="3">
        <f>F12/Output!F11*Output!F47</f>
        <v>3440.5969545387043</v>
      </c>
      <c r="G56" s="3">
        <f>G12/Output!G11*Output!G47</f>
        <v>2993.0485339862603</v>
      </c>
      <c r="H56" s="3">
        <f>H12/Output!H11*Output!H47</f>
        <v>2068.6790273678153</v>
      </c>
      <c r="I56" s="3">
        <f>I12/Output!I11*Output!I47</f>
        <v>206.15469131550154</v>
      </c>
      <c r="J56" s="3">
        <f>J12/Output!J11*Output!J47</f>
        <v>20880.595639514289</v>
      </c>
      <c r="K56" s="3">
        <f>K12/Output!K11*Output!K47</f>
        <v>12497.493693392546</v>
      </c>
      <c r="L56" s="3">
        <f>L12/Output!L11*Output!L47</f>
        <v>573.82574704474087</v>
      </c>
      <c r="M56" s="3">
        <f>M12/Output!M11*Output!M47</f>
        <v>810.97070560721374</v>
      </c>
      <c r="N56" s="3">
        <f>N12/Output!N11*Output!N47</f>
        <v>5110.5961023899281</v>
      </c>
      <c r="O56" s="3">
        <f>O12/Output!O11*Output!O47</f>
        <v>5338.3103687732646</v>
      </c>
      <c r="P56" s="3">
        <f>P12/Output!P11*Output!P47</f>
        <v>15796.87821555355</v>
      </c>
      <c r="Q56" s="3">
        <f>Q12/Output!Q11*Output!Q47</f>
        <v>353.77370482719084</v>
      </c>
      <c r="R56" s="3">
        <f>R12/Output!R11*Output!R47</f>
        <v>633.81994977033276</v>
      </c>
      <c r="S56" s="3">
        <f>S12/Output!S11*Output!S47</f>
        <v>5683.9701284506364</v>
      </c>
      <c r="T56" s="3">
        <f>T12/Output!T11*Output!T47</f>
        <v>240.89474593660654</v>
      </c>
      <c r="U56" s="3">
        <f>U12/Output!U11*Output!U47</f>
        <v>0</v>
      </c>
      <c r="V56" s="3">
        <f>V12/Output!V11*Output!V47</f>
        <v>2621.7970102849304</v>
      </c>
      <c r="W56" s="3">
        <f>W12/Output!W11*Output!W47</f>
        <v>294.70357309594897</v>
      </c>
      <c r="X56" s="3">
        <f>X12/Output!X11*Output!X47</f>
        <v>3010.8654997337462</v>
      </c>
      <c r="Y56" s="3">
        <f>Y12/Output!Y11*Output!Y47</f>
        <v>1812.918453557076</v>
      </c>
      <c r="Z56" s="3">
        <f>Z12/Output!Z11*Output!Z47</f>
        <v>2985.8551242306185</v>
      </c>
      <c r="AA56" s="3">
        <f>AA12/Output!AA11*Output!AA47</f>
        <v>244.78861805950044</v>
      </c>
      <c r="AB56" s="3">
        <f>AB12/Output!AB11*Output!AB47</f>
        <v>7442.9435721832033</v>
      </c>
      <c r="AC56" s="3">
        <f>AC12/Output!AC11*Output!AC47</f>
        <v>1776.1509840853307</v>
      </c>
      <c r="AD56" s="3">
        <f>AD12/Output!AD11*Output!AD47</f>
        <v>7103.5204690395558</v>
      </c>
      <c r="AE56" s="3">
        <f>AE12/Output!AE11*Output!AE47</f>
        <v>628041.31963256898</v>
      </c>
      <c r="AF56" s="3">
        <f>AF12/Output!AF11*Output!AF47</f>
        <v>297154.48547854181</v>
      </c>
      <c r="AG56" s="3">
        <f>AG12/Output!AG11*Output!AG47</f>
        <v>0</v>
      </c>
      <c r="AH56" s="3">
        <f>AH12/Output!AH11*Output!AH47</f>
        <v>30191.136253210312</v>
      </c>
      <c r="AI56" s="3">
        <f>AI12/Output!AI11*Output!AI47</f>
        <v>19168.941556047688</v>
      </c>
      <c r="AJ56" s="3">
        <f>AJ12/Output!AJ11*Output!AJ47</f>
        <v>4240982.9405436553</v>
      </c>
      <c r="AK56" s="3">
        <f>AK12/Output!AK11*Output!AK47</f>
        <v>1675.0420867465916</v>
      </c>
      <c r="AL56" s="3">
        <f>AL12/Output!AL11*Output!AL47</f>
        <v>3975.5617384905645</v>
      </c>
      <c r="AM56" s="3">
        <f>AM12/Output!AM11*Output!AM47</f>
        <v>0</v>
      </c>
      <c r="AN56" s="3">
        <f>AN12/Output!AN11*Output!AN47</f>
        <v>243090.38900477148</v>
      </c>
      <c r="AO56" s="3">
        <f>AO12/Output!AO11*Output!AO47</f>
        <v>289976.84609412064</v>
      </c>
      <c r="AP56" s="3">
        <f>AP12/Output!AP11*Output!AP47</f>
        <v>3295.6407574234622</v>
      </c>
      <c r="AQ56" s="3">
        <f>AQ12/Output!AQ11*Output!AQ47</f>
        <v>34521.917694910284</v>
      </c>
      <c r="AR56" s="3">
        <f>AR12/Output!AR11*Output!AR47</f>
        <v>0</v>
      </c>
      <c r="AS56" s="3">
        <f>AS12/Output!AS11*Output!AS47</f>
        <v>248.43965441276035</v>
      </c>
      <c r="AT56" s="3">
        <f>AT12/Output!AT11*Output!AT47</f>
        <v>16257.733905801806</v>
      </c>
      <c r="AU56" s="3">
        <f>AU12/Output!AU11*Output!AU47</f>
        <v>0</v>
      </c>
      <c r="AV56" s="3">
        <f>AV12/Output!AV11*Output!AV47</f>
        <v>238213.05259797504</v>
      </c>
      <c r="AW56" s="3">
        <f>AW12/Output!AW11*Output!AW47</f>
        <v>1888.400579373927</v>
      </c>
      <c r="AX56" s="3">
        <f>AX12/Output!AX11*Output!AX47</f>
        <v>0</v>
      </c>
      <c r="AY56" s="3">
        <f>AY12/Output!AY11*Output!AY47</f>
        <v>129.87632434769918</v>
      </c>
      <c r="AZ56" s="3">
        <f>AZ12/Output!AZ11*Output!AZ47</f>
        <v>813.16011922299128</v>
      </c>
      <c r="BA56" s="3">
        <f>BA12/Output!BA11*Output!BA47</f>
        <v>731.53640000805478</v>
      </c>
      <c r="BB56" s="3">
        <f>BB12/Output!BB11*Output!BB47</f>
        <v>806.22647240593346</v>
      </c>
      <c r="BC56" s="3">
        <f>BC12/Output!BC11*Output!BC47</f>
        <v>2468.9235387538438</v>
      </c>
      <c r="BD56" s="3">
        <f>BD12/Output!BD11*Output!BD47</f>
        <v>190.82800483026384</v>
      </c>
      <c r="BE56" s="3">
        <f>BE12/Output!BE11*Output!BE47</f>
        <v>16421.902838435515</v>
      </c>
      <c r="BF56" s="3">
        <f>BF12/Output!BF11*Output!BF47</f>
        <v>4.394836428597479</v>
      </c>
      <c r="BH56" s="3">
        <f t="shared" si="3"/>
        <v>1130.9304372462643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0.43403025883511931</v>
      </c>
      <c r="C63" s="3">
        <f>C8*Output!C52/10^9</f>
        <v>0.42034803827307204</v>
      </c>
      <c r="D63" s="3">
        <f>D8*Output!D52/10^9</f>
        <v>2.9567475385229076</v>
      </c>
      <c r="E63" s="3">
        <f>E8*Output!E52/10^9</f>
        <v>0.13835360288053494</v>
      </c>
      <c r="F63" s="3">
        <f>F8*Output!F52/10^9</f>
        <v>0.61968861880859183</v>
      </c>
      <c r="G63" s="3">
        <f>G8*Output!G52/10^9</f>
        <v>0.46847401261245653</v>
      </c>
      <c r="H63" s="3">
        <f>H8*Output!H52/10^9</f>
        <v>0.50887489067552205</v>
      </c>
      <c r="I63" s="3">
        <f>I8*Output!I52/10^9</f>
        <v>0.43837966717064841</v>
      </c>
      <c r="J63" s="3">
        <f>J8*Output!J52/10^9</f>
        <v>2.4570781752968687</v>
      </c>
      <c r="K63" s="3">
        <f>K8*Output!K52/10^9</f>
        <v>3.8685666045251907</v>
      </c>
      <c r="L63" s="3">
        <f>L8*Output!L52/10^9</f>
        <v>0.11318051300402424</v>
      </c>
      <c r="M63" s="3">
        <f>M8*Output!M52/10^9</f>
        <v>7.8799829982899638E-2</v>
      </c>
      <c r="N63" s="3">
        <f>N8*Output!N52/10^9</f>
        <v>1.2416998245641593</v>
      </c>
      <c r="O63" s="3">
        <f>O8*Output!O52/10^9</f>
        <v>1.9650129258131184</v>
      </c>
      <c r="P63" s="3">
        <f>P8*Output!P52/10^9</f>
        <v>1.8865120807911764</v>
      </c>
      <c r="Q63" s="3">
        <f>Q8*Output!Q52/10^9</f>
        <v>0.15586331317916002</v>
      </c>
      <c r="R63" s="3">
        <f>R8*Output!R52/10^9</f>
        <v>0.12980961966168422</v>
      </c>
      <c r="S63" s="3">
        <f>S8*Output!S52/10^9</f>
        <v>1.2295988825586492</v>
      </c>
      <c r="T63" s="3">
        <f>T8*Output!T52/10^9</f>
        <v>0.49157983525719656</v>
      </c>
      <c r="U63" s="3">
        <f>U8*Output!U52/10^9</f>
        <v>0.37934652451667672</v>
      </c>
      <c r="V63" s="3">
        <f>V8*Output!V52/10^9</f>
        <v>0.52456770570398026</v>
      </c>
      <c r="W63" s="3">
        <f>W8*Output!W52/10^9</f>
        <v>0.23468502570839384</v>
      </c>
      <c r="X63" s="3">
        <f>X8*Output!X52/10^9</f>
        <v>0.31531090415593738</v>
      </c>
      <c r="Y63" s="3">
        <f>Y8*Output!Y52/10^9</f>
        <v>0.17103788192055347</v>
      </c>
      <c r="Z63" s="3">
        <f>Z8*Output!Z52/10^9</f>
        <v>0.99772833224467727</v>
      </c>
      <c r="AA63" s="3">
        <f>AA8*Output!AA52/10^9</f>
        <v>0.6080989810344325</v>
      </c>
      <c r="AB63" s="3">
        <f>AB8*Output!AB52/10^9</f>
        <v>1.2204271578577677</v>
      </c>
      <c r="AC63" s="3">
        <f>AC8*Output!AC52/10^9</f>
        <v>0.1629668702377006</v>
      </c>
      <c r="AD63" s="3">
        <f>AD8*Output!AD52/10^9</f>
        <v>3.8052170898307076</v>
      </c>
      <c r="AE63" s="3">
        <f>AE8*Output!AE52/10^9</f>
        <v>57.076597070161718</v>
      </c>
      <c r="AF63" s="3">
        <f>AF8*Output!AF52/10^9</f>
        <v>18.008856343146451</v>
      </c>
      <c r="AG63" s="3">
        <f>AG8*Output!AG52/10^9</f>
        <v>1.3309490798416483</v>
      </c>
      <c r="AH63" s="3">
        <f>AH8*Output!AH52/10^9</f>
        <v>1.4158465704993828</v>
      </c>
      <c r="AI63" s="3">
        <f>AI8*Output!AI52/10^9</f>
        <v>0.98789650584008071</v>
      </c>
      <c r="AJ63" s="3">
        <f>AJ8*Output!AJ52/10^9</f>
        <v>98.675491393219687</v>
      </c>
      <c r="AK63" s="3">
        <f>AK8*Output!AK52/10^9</f>
        <v>0.14279079274208381</v>
      </c>
      <c r="AL63" s="3">
        <f>AL8*Output!AL52/10^9</f>
        <v>0.26513614446053008</v>
      </c>
      <c r="AM63" s="3">
        <f>AM8*Output!AM52/10^9</f>
        <v>2.5204131451848548</v>
      </c>
      <c r="AN63" s="3">
        <f>AN8*Output!AN52/10^9</f>
        <v>10.068452364909644</v>
      </c>
      <c r="AO63" s="3">
        <f>AO8*Output!AO52/10^9</f>
        <v>11.368015044792369</v>
      </c>
      <c r="AP63" s="3">
        <f>AP8*Output!AP52/10^9</f>
        <v>0.1574235115136238</v>
      </c>
      <c r="AQ63" s="3">
        <f>AQ8*Output!AQ52/10^9</f>
        <v>0.90016405039802905</v>
      </c>
      <c r="AR63" s="3">
        <f>AR8*Output!AR52/10^9</f>
        <v>0.22344672489256814</v>
      </c>
      <c r="AS63" s="3">
        <f>AS8*Output!AS52/10^9</f>
        <v>2.6282807379951513E-2</v>
      </c>
      <c r="AT63" s="3">
        <f>AT8*Output!AT52/10^9</f>
        <v>0.771043138866636</v>
      </c>
      <c r="AU63" s="3">
        <f>AU8*Output!AU52/10^9</f>
        <v>3.2476415288826936E-2</v>
      </c>
      <c r="AV63" s="3">
        <f>AV8*Output!AV52/10^9</f>
        <v>6.1533821686984913</v>
      </c>
      <c r="AW63" s="3">
        <f>AW8*Output!AW52/10^9</f>
        <v>0.18811822839199865</v>
      </c>
      <c r="AX63" s="3">
        <f>AX8*Output!AX52/10^9</f>
        <v>0.14827654776676988</v>
      </c>
      <c r="AY63" s="3">
        <f>AY8*Output!AY52/10^9</f>
        <v>1.1276092761027997E-2</v>
      </c>
      <c r="AZ63" s="3">
        <f>AZ8*Output!AZ52/10^9</f>
        <v>0.15815013663418243</v>
      </c>
      <c r="BA63" s="3">
        <f>BA8*Output!BA52/10^9</f>
        <v>6.6626929713584374E-2</v>
      </c>
      <c r="BB63" s="3">
        <f>BB8*Output!BB52/10^9</f>
        <v>5.3983319548576186E-2</v>
      </c>
      <c r="BC63" s="3">
        <f>BC8*Output!BC52/10^9</f>
        <v>0.1270614676798667</v>
      </c>
      <c r="BD63" s="3">
        <f>BD8*Output!BD52/10^9</f>
        <v>1.6237450122704562E-2</v>
      </c>
      <c r="BE63" s="3">
        <f>BE8*Output!BE52/10^9</f>
        <v>0.99302586260871839</v>
      </c>
      <c r="BF63" s="3">
        <f>BF8*Output!BF52/10^9</f>
        <v>6.6956072741930217E-2</v>
      </c>
      <c r="BH63" s="3">
        <f t="shared" si="4"/>
        <v>112.03981192454489</v>
      </c>
    </row>
    <row r="64" spans="1:60" x14ac:dyDescent="0.25">
      <c r="A64" s="3">
        <v>2032</v>
      </c>
      <c r="B64" s="3">
        <f>B9*Output!B53/10^9</f>
        <v>0.41413793537817017</v>
      </c>
      <c r="C64" s="3">
        <f>C9*Output!C53/10^9</f>
        <v>0.37578843383437116</v>
      </c>
      <c r="D64" s="3">
        <f>D9*Output!D53/10^9</f>
        <v>2.7998592653360923</v>
      </c>
      <c r="E64" s="3">
        <f>E9*Output!E53/10^9</f>
        <v>0.14358205245284639</v>
      </c>
      <c r="F64" s="3">
        <f>F9*Output!F53/10^9</f>
        <v>0.61910657334051344</v>
      </c>
      <c r="G64" s="3">
        <f>G9*Output!G53/10^9</f>
        <v>0.42787966105195552</v>
      </c>
      <c r="H64" s="3">
        <f>H9*Output!H53/10^9</f>
        <v>0.44107523974233753</v>
      </c>
      <c r="I64" s="3">
        <f>I9*Output!I53/10^9</f>
        <v>0.44421396187216516</v>
      </c>
      <c r="J64" s="3">
        <f>J9*Output!J53/10^9</f>
        <v>2.4211698992632269</v>
      </c>
      <c r="K64" s="3">
        <f>K9*Output!K53/10^9</f>
        <v>3.389248650134852</v>
      </c>
      <c r="L64" s="3">
        <f>L9*Output!L53/10^9</f>
        <v>0.10462768390450887</v>
      </c>
      <c r="M64" s="3">
        <f>M9*Output!M53/10^9</f>
        <v>8.827071252231046E-2</v>
      </c>
      <c r="N64" s="3">
        <f>N9*Output!N53/10^9</f>
        <v>1.0722092990123289</v>
      </c>
      <c r="O64" s="3">
        <f>O9*Output!O53/10^9</f>
        <v>1.743890211148502</v>
      </c>
      <c r="P64" s="3">
        <f>P9*Output!P53/10^9</f>
        <v>1.8936083597314746</v>
      </c>
      <c r="Q64" s="3">
        <f>Q9*Output!Q53/10^9</f>
        <v>0.13808138552408381</v>
      </c>
      <c r="R64" s="3">
        <f>R9*Output!R53/10^9</f>
        <v>0.1221356275222335</v>
      </c>
      <c r="S64" s="3">
        <f>S9*Output!S53/10^9</f>
        <v>1.0826284792787029</v>
      </c>
      <c r="T64" s="3">
        <f>T9*Output!T53/10^9</f>
        <v>0.44787450170379245</v>
      </c>
      <c r="U64" s="3">
        <f>U9*Output!U53/10^9</f>
        <v>0.37610255617440169</v>
      </c>
      <c r="V64" s="3">
        <f>V9*Output!V53/10^9</f>
        <v>0.46706414322263717</v>
      </c>
      <c r="W64" s="3">
        <f>W9*Output!W53/10^9</f>
        <v>0.20942427722293458</v>
      </c>
      <c r="X64" s="3">
        <f>X9*Output!X53/10^9</f>
        <v>0.31935175294139378</v>
      </c>
      <c r="Y64" s="3">
        <f>Y9*Output!Y53/10^9</f>
        <v>0.18151591163129502</v>
      </c>
      <c r="Z64" s="3">
        <f>Z9*Output!Z53/10^9</f>
        <v>0.9108089242742915</v>
      </c>
      <c r="AA64" s="3">
        <f>AA9*Output!AA53/10^9</f>
        <v>0.57931363529894564</v>
      </c>
      <c r="AB64" s="3">
        <f>AB9*Output!AB53/10^9</f>
        <v>1.1733473421138099</v>
      </c>
      <c r="AC64" s="3">
        <f>AC9*Output!AC53/10^9</f>
        <v>0.17724445750399909</v>
      </c>
      <c r="AD64" s="3">
        <f>AD9*Output!AD53/10^9</f>
        <v>3.3045258640281907</v>
      </c>
      <c r="AE64" s="3">
        <f>AE9*Output!AE53/10^9</f>
        <v>59.97687285994224</v>
      </c>
      <c r="AF64" s="3">
        <f>AF9*Output!AF53/10^9</f>
        <v>21.085727592290038</v>
      </c>
      <c r="AG64" s="3">
        <f>AG9*Output!AG53/10^9</f>
        <v>1.6137767004570045</v>
      </c>
      <c r="AH64" s="3">
        <f>AH9*Output!AH53/10^9</f>
        <v>1.6618953696310848</v>
      </c>
      <c r="AI64" s="3">
        <f>AI9*Output!AI53/10^9</f>
        <v>1.1514890141413732</v>
      </c>
      <c r="AJ64" s="3">
        <f>AJ9*Output!AJ53/10^9</f>
        <v>139.22811989765466</v>
      </c>
      <c r="AK64" s="3">
        <f>AK9*Output!AK53/10^9</f>
        <v>0.17454488399760373</v>
      </c>
      <c r="AL64" s="3">
        <f>AL9*Output!AL53/10^9</f>
        <v>0.28220640102046368</v>
      </c>
      <c r="AM64" s="3">
        <f>AM9*Output!AM53/10^9</f>
        <v>3.1986300235915395</v>
      </c>
      <c r="AN64" s="3">
        <f>AN9*Output!AN53/10^9</f>
        <v>12.69800605107265</v>
      </c>
      <c r="AO64" s="3">
        <f>AO9*Output!AO53/10^9</f>
        <v>14.610516715450453</v>
      </c>
      <c r="AP64" s="3">
        <f>AP9*Output!AP53/10^9</f>
        <v>0.18512473530586854</v>
      </c>
      <c r="AQ64" s="3">
        <f>AQ9*Output!AQ53/10^9</f>
        <v>1.2437617272613597</v>
      </c>
      <c r="AR64" s="3">
        <f>AR9*Output!AR53/10^9</f>
        <v>0.27358514491206026</v>
      </c>
      <c r="AS64" s="3">
        <f>AS9*Output!AS53/10^9</f>
        <v>2.8604170317201291E-2</v>
      </c>
      <c r="AT64" s="3">
        <f>AT9*Output!AT53/10^9</f>
        <v>0.9792157730054365</v>
      </c>
      <c r="AU64" s="3">
        <f>AU9*Output!AU53/10^9</f>
        <v>4.3821363088019906E-2</v>
      </c>
      <c r="AV64" s="3">
        <f>AV9*Output!AV53/10^9</f>
        <v>8.4407457818916427</v>
      </c>
      <c r="AW64" s="3">
        <f>AW9*Output!AW53/10^9</f>
        <v>0.19100173441751653</v>
      </c>
      <c r="AX64" s="3">
        <f>AX9*Output!AX53/10^9</f>
        <v>0.19465037759286197</v>
      </c>
      <c r="AY64" s="3">
        <f>AY9*Output!AY53/10^9</f>
        <v>1.5160957156485886E-2</v>
      </c>
      <c r="AZ64" s="3">
        <f>AZ9*Output!AZ53/10^9</f>
        <v>0.15386151411024962</v>
      </c>
      <c r="BA64" s="3">
        <f>BA9*Output!BA53/10^9</f>
        <v>6.9734690349954179E-2</v>
      </c>
      <c r="BB64" s="3">
        <f>BB9*Output!BB53/10^9</f>
        <v>5.6779465542477835E-2</v>
      </c>
      <c r="BC64" s="3">
        <f>BC9*Output!BC53/10^9</f>
        <v>0.14275809193501049</v>
      </c>
      <c r="BD64" s="3">
        <f>BD9*Output!BD53/10^9</f>
        <v>1.6425646117155173E-2</v>
      </c>
      <c r="BE64" s="3">
        <f>BE9*Output!BE53/10^9</f>
        <v>1.2740912899626489</v>
      </c>
      <c r="BF64" s="3">
        <f>BF9*Output!BF53/10^9</f>
        <v>6.6131806939243129E-2</v>
      </c>
      <c r="BH64" s="3">
        <f t="shared" si="4"/>
        <v>117.72496062998444</v>
      </c>
    </row>
    <row r="65" spans="1:60" x14ac:dyDescent="0.25">
      <c r="A65" s="3">
        <v>2033</v>
      </c>
      <c r="B65" s="3">
        <f>B10*Output!B54/10^9</f>
        <v>0.38679646075035284</v>
      </c>
      <c r="C65" s="3">
        <f>C10*Output!C54/10^9</f>
        <v>0.31076602221394417</v>
      </c>
      <c r="D65" s="3">
        <f>D10*Output!D54/10^9</f>
        <v>2.4814424319001094</v>
      </c>
      <c r="E65" s="3">
        <f>E10*Output!E54/10^9</f>
        <v>0.14482775530806452</v>
      </c>
      <c r="F65" s="3">
        <f>F10*Output!F54/10^9</f>
        <v>0.60589369779671287</v>
      </c>
      <c r="G65" s="3">
        <f>G10*Output!G54/10^9</f>
        <v>0.36558517378787875</v>
      </c>
      <c r="H65" s="3">
        <f>H10*Output!H54/10^9</f>
        <v>0.34068410862576692</v>
      </c>
      <c r="I65" s="3">
        <f>I10*Output!I54/10^9</f>
        <v>0.45541403252160589</v>
      </c>
      <c r="J65" s="3">
        <f>J10*Output!J54/10^9</f>
        <v>2.2651856650119742</v>
      </c>
      <c r="K65" s="3">
        <f>K10*Output!K54/10^9</f>
        <v>2.7494179601467938</v>
      </c>
      <c r="L65" s="3">
        <f>L10*Output!L54/10^9</f>
        <v>9.1397458403488702E-2</v>
      </c>
      <c r="M65" s="3">
        <f>M10*Output!M54/10^9</f>
        <v>9.5472231370318322E-2</v>
      </c>
      <c r="N65" s="3">
        <f>N10*Output!N54/10^9</f>
        <v>0.82255214489808826</v>
      </c>
      <c r="O65" s="3">
        <f>O10*Output!O54/10^9</f>
        <v>1.4295238157220349</v>
      </c>
      <c r="P65" s="3">
        <f>P10*Output!P54/10^9</f>
        <v>1.7963911216744557</v>
      </c>
      <c r="Q65" s="3">
        <f>Q10*Output!Q54/10^9</f>
        <v>0.11348557723602748</v>
      </c>
      <c r="R65" s="3">
        <f>R10*Output!R54/10^9</f>
        <v>0.11483156392787383</v>
      </c>
      <c r="S65" s="3">
        <f>S10*Output!S54/10^9</f>
        <v>0.86046639539137149</v>
      </c>
      <c r="T65" s="3">
        <f>T10*Output!T54/10^9</f>
        <v>0.36798904605312405</v>
      </c>
      <c r="U65" s="3">
        <f>U10*Output!U54/10^9</f>
        <v>0.36430571223030106</v>
      </c>
      <c r="V65" s="3">
        <f>V10*Output!V54/10^9</f>
        <v>0.38607222910757716</v>
      </c>
      <c r="W65" s="3">
        <f>W10*Output!W54/10^9</f>
        <v>0.17249383103867041</v>
      </c>
      <c r="X65" s="3">
        <f>X10*Output!X54/10^9</f>
        <v>0.3128041926793142</v>
      </c>
      <c r="Y65" s="3">
        <f>Y10*Output!Y54/10^9</f>
        <v>0.19178745190972332</v>
      </c>
      <c r="Z65" s="3">
        <f>Z10*Output!Z54/10^9</f>
        <v>0.78073056186349554</v>
      </c>
      <c r="AA65" s="3">
        <f>AA10*Output!AA54/10^9</f>
        <v>0.53843492973609564</v>
      </c>
      <c r="AB65" s="3">
        <f>AB10*Output!AB54/10^9</f>
        <v>1.0678583005525772</v>
      </c>
      <c r="AC65" s="3">
        <f>AC10*Output!AC54/10^9</f>
        <v>0.19304085201963347</v>
      </c>
      <c r="AD65" s="3">
        <f>AD10*Output!AD54/10^9</f>
        <v>2.561136307647395</v>
      </c>
      <c r="AE65" s="3">
        <f>AE10*Output!AE54/10^9</f>
        <v>60.171521237034426</v>
      </c>
      <c r="AF65" s="3">
        <f>AF10*Output!AF54/10^9</f>
        <v>23.747907795671797</v>
      </c>
      <c r="AG65" s="3">
        <f>AG10*Output!AG54/10^9</f>
        <v>1.8641231668505807</v>
      </c>
      <c r="AH65" s="3">
        <f>AH10*Output!AH54/10^9</f>
        <v>1.8719269827465512</v>
      </c>
      <c r="AI65" s="3">
        <f>AI10*Output!AI54/10^9</f>
        <v>1.2851659590094442</v>
      </c>
      <c r="AJ65" s="3">
        <f>AJ10*Output!AJ54/10^9</f>
        <v>181.90482371526906</v>
      </c>
      <c r="AK65" s="3">
        <f>AK10*Output!AK54/10^9</f>
        <v>0.20633551009541068</v>
      </c>
      <c r="AL65" s="3">
        <f>AL10*Output!AL54/10^9</f>
        <v>0.28632308692321712</v>
      </c>
      <c r="AM65" s="3">
        <f>AM10*Output!AM54/10^9</f>
        <v>3.8771964485442751</v>
      </c>
      <c r="AN65" s="3">
        <f>AN10*Output!AN54/10^9</f>
        <v>14.714823312465477</v>
      </c>
      <c r="AO65" s="3">
        <f>AO10*Output!AO54/10^9</f>
        <v>17.388739480179126</v>
      </c>
      <c r="AP65" s="3">
        <f>AP10*Output!AP54/10^9</f>
        <v>0.20900075939167848</v>
      </c>
      <c r="AQ65" s="3">
        <f>AQ10*Output!AQ54/10^9</f>
        <v>1.5966517997765015</v>
      </c>
      <c r="AR65" s="3">
        <f>AR10*Output!AR54/10^9</f>
        <v>0.31787848918028994</v>
      </c>
      <c r="AS65" s="3">
        <f>AS10*Output!AS54/10^9</f>
        <v>3.105808547185002E-2</v>
      </c>
      <c r="AT65" s="3">
        <f>AT10*Output!AT54/10^9</f>
        <v>1.1427701437631661</v>
      </c>
      <c r="AU65" s="3">
        <f>AU10*Output!AU54/10^9</f>
        <v>5.5531060934163441E-2</v>
      </c>
      <c r="AV65" s="3">
        <f>AV10*Output!AV54/10^9</f>
        <v>10.766288907560902</v>
      </c>
      <c r="AW65" s="3">
        <f>AW10*Output!AW54/10^9</f>
        <v>0.18366911888519619</v>
      </c>
      <c r="AX65" s="3">
        <f>AX10*Output!AX54/10^9</f>
        <v>0.2426089411406516</v>
      </c>
      <c r="AY65" s="3">
        <f>AY10*Output!AY54/10^9</f>
        <v>1.899802836583955E-2</v>
      </c>
      <c r="AZ65" s="3">
        <f>AZ10*Output!AZ54/10^9</f>
        <v>0.14494944687183994</v>
      </c>
      <c r="BA65" s="3">
        <f>BA10*Output!BA54/10^9</f>
        <v>6.9926516863223667E-2</v>
      </c>
      <c r="BB65" s="3">
        <f>BB10*Output!BB54/10^9</f>
        <v>5.7163511564555146E-2</v>
      </c>
      <c r="BC65" s="3">
        <f>BC10*Output!BC54/10^9</f>
        <v>0.15458422714203296</v>
      </c>
      <c r="BD65" s="3">
        <f>BD10*Output!BD54/10^9</f>
        <v>1.581529844777619E-2</v>
      </c>
      <c r="BE65" s="3">
        <f>BE10*Output!BE54/10^9</f>
        <v>1.6186321886398909</v>
      </c>
      <c r="BF65" s="3">
        <f>BF10*Output!BF54/10^9</f>
        <v>6.2319358168691545E-2</v>
      </c>
      <c r="BH65" s="3">
        <f t="shared" si="4"/>
        <v>118.85942224946814</v>
      </c>
    </row>
    <row r="66" spans="1:60" x14ac:dyDescent="0.25">
      <c r="A66" s="3">
        <v>2034</v>
      </c>
      <c r="B66" s="3">
        <f>B11*Output!B55/10^9</f>
        <v>0.35888575571133113</v>
      </c>
      <c r="C66" s="3">
        <f>C11*Output!C55/10^9</f>
        <v>0.25312007032751693</v>
      </c>
      <c r="D66" s="3">
        <f>D11*Output!D55/10^9</f>
        <v>2.0227880452302656</v>
      </c>
      <c r="E66" s="3">
        <f>E11*Output!E55/10^9</f>
        <v>0.145399004101361</v>
      </c>
      <c r="F66" s="3">
        <f>F11*Output!F55/10^9</f>
        <v>0.59795626036059157</v>
      </c>
      <c r="G66" s="3">
        <f>G11*Output!G55/10^9</f>
        <v>0.29689581283013949</v>
      </c>
      <c r="H66" s="3">
        <f>H11*Output!H55/10^9</f>
        <v>0.24065853790934744</v>
      </c>
      <c r="I66" s="3">
        <f>I11*Output!I55/10^9</f>
        <v>0.48412785419884108</v>
      </c>
      <c r="J66" s="3">
        <f>J11*Output!J55/10^9</f>
        <v>2.0376159528203295</v>
      </c>
      <c r="K66" s="3">
        <f>K11*Output!K55/10^9</f>
        <v>2.1103001782236936</v>
      </c>
      <c r="L66" s="3">
        <f>L11*Output!L55/10^9</f>
        <v>7.960334954013866E-2</v>
      </c>
      <c r="M66" s="3">
        <f>M11*Output!M55/10^9</f>
        <v>0.10178138634929411</v>
      </c>
      <c r="N66" s="3">
        <f>N11*Output!N55/10^9</f>
        <v>0.57501430393314323</v>
      </c>
      <c r="O66" s="3">
        <f>O11*Output!O55/10^9</f>
        <v>1.0780927623262333</v>
      </c>
      <c r="P66" s="3">
        <f>P11*Output!P55/10^9</f>
        <v>1.6332167555739492</v>
      </c>
      <c r="Q66" s="3">
        <f>Q11*Output!Q55/10^9</f>
        <v>9.4083740413085551E-2</v>
      </c>
      <c r="R66" s="3">
        <f>R11*Output!R55/10^9</f>
        <v>0.11586320439567969</v>
      </c>
      <c r="S66" s="3">
        <f>S11*Output!S55/10^9</f>
        <v>0.68900046992629349</v>
      </c>
      <c r="T66" s="3">
        <f>T11*Output!T55/10^9</f>
        <v>0.26451465955210307</v>
      </c>
      <c r="U66" s="3">
        <f>U11*Output!U55/10^9</f>
        <v>0.36204533965364921</v>
      </c>
      <c r="V66" s="3">
        <f>V11*Output!V55/10^9</f>
        <v>0.31748770176948837</v>
      </c>
      <c r="W66" s="3">
        <f>W11*Output!W55/10^9</f>
        <v>0.13553486399552625</v>
      </c>
      <c r="X66" s="3">
        <f>X11*Output!X55/10^9</f>
        <v>0.30350926968282554</v>
      </c>
      <c r="Y66" s="3">
        <f>Y11*Output!Y55/10^9</f>
        <v>0.2096391604632119</v>
      </c>
      <c r="Z66" s="3">
        <f>Z11*Output!Z55/10^9</f>
        <v>0.64714222548971734</v>
      </c>
      <c r="AA66" s="3">
        <f>AA11*Output!AA55/10^9</f>
        <v>0.532928835901194</v>
      </c>
      <c r="AB66" s="3">
        <f>AB11*Output!AB55/10^9</f>
        <v>0.93995388168993388</v>
      </c>
      <c r="AC66" s="3">
        <f>AC11*Output!AC55/10^9</f>
        <v>0.22432260763832695</v>
      </c>
      <c r="AD66" s="3">
        <f>AD11*Output!AD55/10^9</f>
        <v>1.7771825751589443</v>
      </c>
      <c r="AE66" s="3">
        <f>AE11*Output!AE55/10^9</f>
        <v>58.185502173669086</v>
      </c>
      <c r="AF66" s="3">
        <f>AF11*Output!AF55/10^9</f>
        <v>25.99891138299089</v>
      </c>
      <c r="AG66" s="3">
        <f>AG11*Output!AG55/10^9</f>
        <v>2.0870371341768781</v>
      </c>
      <c r="AH66" s="3">
        <f>AH11*Output!AH55/10^9</f>
        <v>2.0596898345903791</v>
      </c>
      <c r="AI66" s="3">
        <f>AI11*Output!AI55/10^9</f>
        <v>1.3912079614827664</v>
      </c>
      <c r="AJ66" s="3">
        <f>AJ11*Output!AJ55/10^9</f>
        <v>226.10413718259863</v>
      </c>
      <c r="AK66" s="3">
        <f>AK11*Output!AK55/10^9</f>
        <v>0.23635970178146679</v>
      </c>
      <c r="AL66" s="3">
        <f>AL11*Output!AL55/10^9</f>
        <v>0.27979017602258799</v>
      </c>
      <c r="AM66" s="3">
        <f>AM11*Output!AM55/10^9</f>
        <v>4.5629344574400523</v>
      </c>
      <c r="AN66" s="3">
        <f>AN11*Output!AN55/10^9</f>
        <v>16.053394025449006</v>
      </c>
      <c r="AO66" s="3">
        <f>AO11*Output!AO55/10^9</f>
        <v>19.661573864498195</v>
      </c>
      <c r="AP66" s="3">
        <f>AP11*Output!AP55/10^9</f>
        <v>0.2296511428793582</v>
      </c>
      <c r="AQ66" s="3">
        <f>AQ11*Output!AQ55/10^9</f>
        <v>1.9568240029607999</v>
      </c>
      <c r="AR66" s="3">
        <f>AR11*Output!AR55/10^9</f>
        <v>0.35593055371937832</v>
      </c>
      <c r="AS66" s="3">
        <f>AS11*Output!AS55/10^9</f>
        <v>3.3091148172683334E-2</v>
      </c>
      <c r="AT66" s="3">
        <f>AT11*Output!AT55/10^9</f>
        <v>1.2553455025361846</v>
      </c>
      <c r="AU66" s="3">
        <f>AU11*Output!AU55/10^9</f>
        <v>6.7614520011271176E-2</v>
      </c>
      <c r="AV66" s="3">
        <f>AV11*Output!AV55/10^9</f>
        <v>13.119710547172893</v>
      </c>
      <c r="AW66" s="3">
        <f>AW11*Output!AW55/10^9</f>
        <v>0.16845828898197468</v>
      </c>
      <c r="AX66" s="3">
        <f>AX11*Output!AX55/10^9</f>
        <v>0.29262686373530822</v>
      </c>
      <c r="AY66" s="3">
        <f>AY11*Output!AY55/10^9</f>
        <v>2.2973124018895189E-2</v>
      </c>
      <c r="AZ66" s="3">
        <f>AZ11*Output!AZ55/10^9</f>
        <v>0.13556614046995019</v>
      </c>
      <c r="BA66" s="3">
        <f>BA11*Output!BA55/10^9</f>
        <v>6.798655091901655E-2</v>
      </c>
      <c r="BB66" s="3">
        <f>BB11*Output!BB55/10^9</f>
        <v>5.5423039648041197E-2</v>
      </c>
      <c r="BC66" s="3">
        <f>BC11*Output!BC55/10^9</f>
        <v>0.16321441039952347</v>
      </c>
      <c r="BD66" s="3">
        <f>BD11*Output!BD55/10^9</f>
        <v>1.4545411639114138E-2</v>
      </c>
      <c r="BE66" s="3">
        <f>BE11*Output!BE55/10^9</f>
        <v>2.0675821878893763</v>
      </c>
      <c r="BF66" s="3">
        <f>BF11*Output!BF55/10^9</f>
        <v>6.4916115150552206E-2</v>
      </c>
      <c r="BH66" s="3">
        <f t="shared" si="4"/>
        <v>117.1696768849547</v>
      </c>
    </row>
    <row r="67" spans="1:60" x14ac:dyDescent="0.25">
      <c r="A67" s="3">
        <v>2035</v>
      </c>
      <c r="B67" s="3">
        <f>B12*Output!B56/10^9</f>
        <v>0.37232252884842609</v>
      </c>
      <c r="C67" s="3">
        <f>C12*Output!C56/10^9</f>
        <v>0.24536973758056638</v>
      </c>
      <c r="D67" s="3">
        <f>D12*Output!D56/10^9</f>
        <v>1.6654899285610705</v>
      </c>
      <c r="E67" s="3">
        <f>E12*Output!E56/10^9</f>
        <v>0.16032945555342407</v>
      </c>
      <c r="F67" s="3">
        <f>F12*Output!F56/10^9</f>
        <v>0.63978548592112161</v>
      </c>
      <c r="G67" s="3">
        <f>G12*Output!G56/10^9</f>
        <v>0.27922136147067539</v>
      </c>
      <c r="H67" s="3">
        <f>H12*Output!H56/10^9</f>
        <v>0.23722381119881719</v>
      </c>
      <c r="I67" s="3">
        <f>I12*Output!I56/10^9</f>
        <v>0.51254399198778022</v>
      </c>
      <c r="J67" s="3">
        <f>J12*Output!J56/10^9</f>
        <v>1.8822718906771223</v>
      </c>
      <c r="K67" s="3">
        <f>K12*Output!K56/10^9</f>
        <v>1.9913117080881719</v>
      </c>
      <c r="L67" s="3">
        <f>L12*Output!L56/10^9</f>
        <v>7.8962915940796533E-2</v>
      </c>
      <c r="M67" s="3">
        <f>M12*Output!M56/10^9</f>
        <v>0.10823670388320002</v>
      </c>
      <c r="N67" s="3">
        <f>N12*Output!N56/10^9</f>
        <v>0.56200851558882758</v>
      </c>
      <c r="O67" s="3">
        <f>O12*Output!O56/10^9</f>
        <v>0.88830735330375332</v>
      </c>
      <c r="P67" s="3">
        <f>P12*Output!P56/10^9</f>
        <v>1.5982335335327325</v>
      </c>
      <c r="Q67" s="3">
        <f>Q12*Output!Q56/10^9</f>
        <v>0.1031447643305819</v>
      </c>
      <c r="R67" s="3">
        <f>R12*Output!R56/10^9</f>
        <v>0.12497598377152778</v>
      </c>
      <c r="S67" s="3">
        <f>S12*Output!S56/10^9</f>
        <v>0.73719422724506234</v>
      </c>
      <c r="T67" s="3">
        <f>T12*Output!T56/10^9</f>
        <v>0.23366968343846953</v>
      </c>
      <c r="U67" s="3">
        <f>U12*Output!U56/10^9</f>
        <v>0.36862630569157989</v>
      </c>
      <c r="V67" s="3">
        <f>V12*Output!V56/10^9</f>
        <v>0.37197671740952337</v>
      </c>
      <c r="W67" s="3">
        <f>W12*Output!W56/10^9</f>
        <v>0.13302371307482291</v>
      </c>
      <c r="X67" s="3">
        <f>X12*Output!X56/10^9</f>
        <v>0.32972725759791061</v>
      </c>
      <c r="Y67" s="3">
        <f>Y12*Output!Y56/10^9</f>
        <v>0.22667891946799421</v>
      </c>
      <c r="Z67" s="3">
        <f>Z12*Output!Z56/10^9</f>
        <v>0.59341794046241048</v>
      </c>
      <c r="AA67" s="3">
        <f>AA12*Output!AA56/10^9</f>
        <v>0.56295147512160137</v>
      </c>
      <c r="AB67" s="3">
        <f>AB12*Output!AB56/10^9</f>
        <v>0.91357562025418293</v>
      </c>
      <c r="AC67" s="3">
        <f>AC12*Output!AC56/10^9</f>
        <v>0.29585981848714493</v>
      </c>
      <c r="AD67" s="3">
        <f>AD12*Output!AD56/10^9</f>
        <v>1.6130664102317462</v>
      </c>
      <c r="AE67" s="3">
        <f>AE12*Output!AE56/10^9</f>
        <v>58.770868480210936</v>
      </c>
      <c r="AF67" s="3">
        <f>AF12*Output!AF56/10^9</f>
        <v>30.344928178125276</v>
      </c>
      <c r="AG67" s="3">
        <f>AG12*Output!AG56/10^9</f>
        <v>2.2882561902415537</v>
      </c>
      <c r="AH67" s="3">
        <f>AH12*Output!AH56/10^9</f>
        <v>2.4732940789758433</v>
      </c>
      <c r="AI67" s="3">
        <f>AI12*Output!AI56/10^9</f>
        <v>1.6092058595996375</v>
      </c>
      <c r="AJ67" s="3">
        <f>AJ12*Output!AJ56/10^9</f>
        <v>271.67941825126678</v>
      </c>
      <c r="AK67" s="3">
        <f>AK12*Output!AK56/10^9</f>
        <v>0.26457258749720003</v>
      </c>
      <c r="AL67" s="3">
        <f>AL12*Output!AL56/10^9</f>
        <v>0.28099033053934264</v>
      </c>
      <c r="AM67" s="3">
        <f>AM12*Output!AM56/10^9</f>
        <v>5.2642864220055765</v>
      </c>
      <c r="AN67" s="3">
        <f>AN12*Output!AN56/10^9</f>
        <v>16.690624215534136</v>
      </c>
      <c r="AO67" s="3">
        <f>AO12*Output!AO56/10^9</f>
        <v>21.432680785665223</v>
      </c>
      <c r="AP67" s="3">
        <f>AP12*Output!AP56/10^9</f>
        <v>0.26484299572639286</v>
      </c>
      <c r="AQ67" s="3">
        <f>AQ12*Output!AQ56/10^9</f>
        <v>2.3259098011086516</v>
      </c>
      <c r="AR67" s="3">
        <f>AR12*Output!AR56/10^9</f>
        <v>0.38719930515337592</v>
      </c>
      <c r="AS67" s="3">
        <f>AS12*Output!AS56/10^9</f>
        <v>3.4888483943098E-2</v>
      </c>
      <c r="AT67" s="3">
        <f>AT12*Output!AT56/10^9</f>
        <v>1.3133979653215466</v>
      </c>
      <c r="AU67" s="3">
        <f>AU12*Output!AU56/10^9</f>
        <v>8.0173495886579696E-2</v>
      </c>
      <c r="AV67" s="3">
        <f>AV12*Output!AV56/10^9</f>
        <v>15.515027740150797</v>
      </c>
      <c r="AW67" s="3">
        <f>AW12*Output!AW56/10^9</f>
        <v>0.16741160313895589</v>
      </c>
      <c r="AX67" s="3">
        <f>AX12*Output!AX56/10^9</f>
        <v>0.34504153354896422</v>
      </c>
      <c r="AY67" s="3">
        <f>AY12*Output!AY56/10^9</f>
        <v>2.7788308080629709E-2</v>
      </c>
      <c r="AZ67" s="3">
        <f>AZ12*Output!AZ56/10^9</f>
        <v>0.14059206456090489</v>
      </c>
      <c r="BA67" s="3">
        <f>BA12*Output!BA56/10^9</f>
        <v>7.3439026495890486E-2</v>
      </c>
      <c r="BB67" s="3">
        <f>BB12*Output!BB56/10^9</f>
        <v>5.6753661150603943E-2</v>
      </c>
      <c r="BC67" s="3">
        <f>BC12*Output!BC56/10^9</f>
        <v>0.18585123429984612</v>
      </c>
      <c r="BD67" s="3">
        <f>BD12*Output!BD56/10^9</f>
        <v>1.369368821934263E-2</v>
      </c>
      <c r="BE67" s="3">
        <f>BE12*Output!BE56/10^9</f>
        <v>2.5407632444971449</v>
      </c>
      <c r="BF67" s="3">
        <f>BF12*Output!BF56/10^9</f>
        <v>8.299469527258159E-2</v>
      </c>
      <c r="BH67" s="3">
        <f t="shared" si="4"/>
        <v>123.52734322589072</v>
      </c>
    </row>
    <row r="68" spans="1:60" x14ac:dyDescent="0.25">
      <c r="B68" s="3">
        <f>SUM(B60:B67)</f>
        <v>3.157127549568385</v>
      </c>
      <c r="C68" s="3">
        <f t="shared" ref="C68:BF68" si="5">SUM(C60:C67)</f>
        <v>2.8030856643022712</v>
      </c>
      <c r="D68" s="3">
        <f t="shared" si="5"/>
        <v>19.703332085465686</v>
      </c>
      <c r="E68" s="3">
        <f t="shared" si="5"/>
        <v>1.0742491579132096</v>
      </c>
      <c r="F68" s="3">
        <f t="shared" si="5"/>
        <v>4.6301938827485083</v>
      </c>
      <c r="G68" s="3">
        <f t="shared" si="5"/>
        <v>3.1485295885022984</v>
      </c>
      <c r="H68" s="3">
        <f t="shared" si="5"/>
        <v>3.2645126449404578</v>
      </c>
      <c r="I68" s="3">
        <f t="shared" si="5"/>
        <v>3.4442082259866633</v>
      </c>
      <c r="J68" s="3">
        <f t="shared" si="5"/>
        <v>17.388710238581176</v>
      </c>
      <c r="K68" s="3">
        <f t="shared" si="5"/>
        <v>25.356306178109101</v>
      </c>
      <c r="L68" s="3">
        <f t="shared" si="5"/>
        <v>0.78032477168597802</v>
      </c>
      <c r="M68" s="3">
        <f t="shared" si="5"/>
        <v>0.64346315600965009</v>
      </c>
      <c r="N68" s="3">
        <f t="shared" si="5"/>
        <v>7.93792586965992</v>
      </c>
      <c r="O68" s="3">
        <f t="shared" si="5"/>
        <v>12.765790620622319</v>
      </c>
      <c r="P68" s="3">
        <f t="shared" si="5"/>
        <v>13.481497266857712</v>
      </c>
      <c r="Q68" s="3">
        <f t="shared" si="5"/>
        <v>1.0525035500235944</v>
      </c>
      <c r="R68" s="3">
        <f t="shared" si="5"/>
        <v>0.96782005647042391</v>
      </c>
      <c r="S68" s="3">
        <f t="shared" si="5"/>
        <v>8.1551473049006038</v>
      </c>
      <c r="T68" s="3">
        <f t="shared" si="5"/>
        <v>3.1311848208748665</v>
      </c>
      <c r="U68" s="3">
        <f t="shared" si="5"/>
        <v>2.8093950180961369</v>
      </c>
      <c r="V68" s="3">
        <f t="shared" si="5"/>
        <v>3.5475543705064205</v>
      </c>
      <c r="W68" s="3">
        <f t="shared" si="5"/>
        <v>1.5542299920095708</v>
      </c>
      <c r="X68" s="3">
        <f t="shared" si="5"/>
        <v>2.3854244837333125</v>
      </c>
      <c r="Y68" s="3">
        <f t="shared" si="5"/>
        <v>1.3713752038279166</v>
      </c>
      <c r="Z68" s="3">
        <f t="shared" si="5"/>
        <v>6.7141663119767978</v>
      </c>
      <c r="AA68" s="3">
        <f t="shared" si="5"/>
        <v>4.455218595086035</v>
      </c>
      <c r="AB68" s="3">
        <f t="shared" si="5"/>
        <v>8.5626535948093085</v>
      </c>
      <c r="AC68" s="3">
        <f t="shared" si="5"/>
        <v>1.413933320639718</v>
      </c>
      <c r="AD68" s="3">
        <f t="shared" si="5"/>
        <v>24.225888555603717</v>
      </c>
      <c r="AE68" s="3">
        <f t="shared" si="5"/>
        <v>428.47157067136715</v>
      </c>
      <c r="AF68" s="3">
        <f t="shared" si="5"/>
        <v>155.57067920866305</v>
      </c>
      <c r="AG68" s="3">
        <f t="shared" si="5"/>
        <v>11.418621234049507</v>
      </c>
      <c r="AH68" s="3">
        <f t="shared" si="5"/>
        <v>12.328816535805609</v>
      </c>
      <c r="AI68" s="3">
        <f t="shared" si="5"/>
        <v>8.3507001741317648</v>
      </c>
      <c r="AJ68" s="3">
        <f t="shared" si="5"/>
        <v>1008.4264865330497</v>
      </c>
      <c r="AK68" s="3">
        <f t="shared" si="5"/>
        <v>1.3346494354923881</v>
      </c>
      <c r="AL68" s="3">
        <f t="shared" si="5"/>
        <v>1.9932331466664368</v>
      </c>
      <c r="AM68" s="3">
        <f t="shared" si="5"/>
        <v>23.421708185645734</v>
      </c>
      <c r="AN68" s="3">
        <f t="shared" si="5"/>
        <v>83.107362492877456</v>
      </c>
      <c r="AO68" s="3">
        <f t="shared" si="5"/>
        <v>98.022820461906122</v>
      </c>
      <c r="AP68" s="3">
        <f t="shared" si="5"/>
        <v>1.358952801570503</v>
      </c>
      <c r="AQ68" s="3">
        <f t="shared" si="5"/>
        <v>9.1850601274418509</v>
      </c>
      <c r="AR68" s="3">
        <f t="shared" si="5"/>
        <v>1.9243230835298621</v>
      </c>
      <c r="AS68" s="3">
        <f t="shared" si="5"/>
        <v>0.35476572472229684</v>
      </c>
      <c r="AT68" s="3">
        <f t="shared" si="5"/>
        <v>6.296939533725932</v>
      </c>
      <c r="AU68" s="3">
        <f t="shared" si="5"/>
        <v>0.32185101359068269</v>
      </c>
      <c r="AV68" s="3">
        <f t="shared" si="5"/>
        <v>61.567518749421374</v>
      </c>
      <c r="AW68" s="3">
        <f t="shared" si="5"/>
        <v>1.360658091656467</v>
      </c>
      <c r="AX68" s="3">
        <f t="shared" si="5"/>
        <v>1.4423987917449999</v>
      </c>
      <c r="AY68" s="3">
        <f t="shared" si="5"/>
        <v>0.11388160530524676</v>
      </c>
      <c r="AZ68" s="3">
        <f t="shared" si="5"/>
        <v>1.135999091917884</v>
      </c>
      <c r="BA68" s="3">
        <f t="shared" si="5"/>
        <v>0.50745276901108394</v>
      </c>
      <c r="BB68" s="3">
        <f t="shared" si="5"/>
        <v>0.40563312508650057</v>
      </c>
      <c r="BC68" s="3">
        <f t="shared" si="5"/>
        <v>1.0460673788026218</v>
      </c>
      <c r="BD68" s="3">
        <f t="shared" si="5"/>
        <v>0.1177616164081127</v>
      </c>
      <c r="BE68" s="3">
        <f t="shared" si="5"/>
        <v>48.43884414810443</v>
      </c>
      <c r="BF68" s="3">
        <f t="shared" si="5"/>
        <v>0.51314094966198109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668.08517689476446</v>
      </c>
      <c r="K74" s="3">
        <f>K8/Output!K7*Output!K61</f>
        <v>0</v>
      </c>
      <c r="L74" s="3">
        <f>L8/Output!L7*Output!L61</f>
        <v>0</v>
      </c>
      <c r="M74" s="3">
        <f>M8/Output!M7*Output!M61</f>
        <v>26.430641347711095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121.86762924462806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182.81543445868212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5803.966161152689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513.75560891584496</v>
      </c>
      <c r="AI74" s="3">
        <f>AI8/Output!AI7*Output!AI61</f>
        <v>705.04649670648405</v>
      </c>
      <c r="AJ74" s="3">
        <f>AJ8/Output!AJ7*Output!AJ61</f>
        <v>1414883.6030103676</v>
      </c>
      <c r="AK74" s="3">
        <f>AK8/Output!AK7*Output!AK61</f>
        <v>0</v>
      </c>
      <c r="AL74" s="3">
        <f>AL8/Output!AL7*Output!AL61</f>
        <v>141.86456809477133</v>
      </c>
      <c r="AM74" s="3">
        <f>AM8/Output!AM7*Output!AM61</f>
        <v>0</v>
      </c>
      <c r="AN74" s="3">
        <f>AN8/Output!AN7*Output!AN61</f>
        <v>138219.54001477349</v>
      </c>
      <c r="AO74" s="3">
        <f>AO8/Output!AO7*Output!AO61</f>
        <v>145927.26899369986</v>
      </c>
      <c r="AP74" s="3">
        <f>AP8/Output!AP7*Output!AP61</f>
        <v>66.230663680843136</v>
      </c>
      <c r="AQ74" s="3">
        <f>AQ8/Output!AQ7*Output!AQ61</f>
        <v>12336.410436434289</v>
      </c>
      <c r="AR74" s="3">
        <f>AR8/Output!AR7*Output!AR61</f>
        <v>0</v>
      </c>
      <c r="AS74" s="3">
        <f>AS8/Output!AS7*Output!AS61</f>
        <v>24.315422846748056</v>
      </c>
      <c r="AT74" s="3">
        <f>AT8/Output!AT7*Output!AT61</f>
        <v>9687.2358303001984</v>
      </c>
      <c r="AU74" s="3">
        <f>AU8/Output!AU7*Output!AU61</f>
        <v>0</v>
      </c>
      <c r="AV74" s="3">
        <f>AV8/Output!AV7*Output!AV61</f>
        <v>86944.986910484178</v>
      </c>
      <c r="AW74" s="3">
        <f>AW8/Output!AW7*Output!AW61</f>
        <v>23.577710405296358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7.2076626946181577</v>
      </c>
      <c r="BB74" s="3">
        <f>BB8/Output!BB7*Output!BB61</f>
        <v>20.214730899991444</v>
      </c>
      <c r="BC74" s="3">
        <f>BC8/Output!BC7*Output!BC61</f>
        <v>75.596817947384807</v>
      </c>
      <c r="BD74" s="3">
        <f>BD8/Output!BD7*Output!BD61</f>
        <v>0</v>
      </c>
      <c r="BE74" s="3">
        <f>BE8/Output!BE7*Output!BE61</f>
        <v>988.26082492012245</v>
      </c>
      <c r="BF74" s="3">
        <f>BF8/Output!BF7*Output!BF61</f>
        <v>0</v>
      </c>
      <c r="BH74" s="3">
        <f t="shared" si="6"/>
        <v>9.3692355502105791</v>
      </c>
    </row>
    <row r="75" spans="1:60" x14ac:dyDescent="0.25">
      <c r="A75" s="3">
        <v>2032</v>
      </c>
      <c r="B75" s="3">
        <f>B9/Output!B8*Output!B62</f>
        <v>10.726282427913135</v>
      </c>
      <c r="C75" s="3">
        <f>C9/Output!C8*Output!C62</f>
        <v>0</v>
      </c>
      <c r="D75" s="3">
        <f>D9/Output!D8*Output!D62</f>
        <v>0</v>
      </c>
      <c r="E75" s="3">
        <f>E9/Output!E8*Output!E62</f>
        <v>49.375556367240513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1399.8469079543299</v>
      </c>
      <c r="K75" s="3">
        <f>K9/Output!K8*Output!K62</f>
        <v>0</v>
      </c>
      <c r="L75" s="3">
        <f>L9/Output!L8*Output!L62</f>
        <v>0</v>
      </c>
      <c r="M75" s="3">
        <f>M9/Output!M8*Output!M62</f>
        <v>71.910842190706575</v>
      </c>
      <c r="N75" s="3">
        <f>N9/Output!N8*Output!N62</f>
        <v>0</v>
      </c>
      <c r="O75" s="3">
        <f>O9/Output!O8*Output!O62</f>
        <v>0</v>
      </c>
      <c r="P75" s="3">
        <f>P9/Output!P8*Output!P62</f>
        <v>479.10811311111479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82.324398362687049</v>
      </c>
      <c r="Y75" s="3">
        <f>Y9/Output!Y8*Output!Y62</f>
        <v>208.20037392465764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473.06245087726313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28447.564510715871</v>
      </c>
      <c r="AF75" s="3">
        <f>AF9/Output!AF8*Output!AF62</f>
        <v>9932.848191354049</v>
      </c>
      <c r="AG75" s="3">
        <f>AG9/Output!AG8*Output!AG62</f>
        <v>0</v>
      </c>
      <c r="AH75" s="3">
        <f>AH9/Output!AH8*Output!AH62</f>
        <v>1544.2396314832285</v>
      </c>
      <c r="AI75" s="3">
        <f>AI9/Output!AI8*Output!AI62</f>
        <v>1372.3833201503328</v>
      </c>
      <c r="AJ75" s="3">
        <f>AJ9/Output!AJ8*Output!AJ62</f>
        <v>2040813.0835285636</v>
      </c>
      <c r="AK75" s="3">
        <f>AK9/Output!AK8*Output!AK62</f>
        <v>58.904082305507238</v>
      </c>
      <c r="AL75" s="3">
        <f>AL9/Output!AL8*Output!AL62</f>
        <v>273.88232945734353</v>
      </c>
      <c r="AM75" s="3">
        <f>AM9/Output!AM8*Output!AM62</f>
        <v>0</v>
      </c>
      <c r="AN75" s="3">
        <f>AN9/Output!AN8*Output!AN62</f>
        <v>177515.7039426328</v>
      </c>
      <c r="AO75" s="3">
        <f>AO9/Output!AO8*Output!AO62</f>
        <v>190966.67804365364</v>
      </c>
      <c r="AP75" s="3">
        <f>AP9/Output!AP8*Output!AP62</f>
        <v>176.79150583029508</v>
      </c>
      <c r="AQ75" s="3">
        <f>AQ9/Output!AQ8*Output!AQ62</f>
        <v>17401.512675144142</v>
      </c>
      <c r="AR75" s="3">
        <f>AR9/Output!AR8*Output!AR62</f>
        <v>0</v>
      </c>
      <c r="AS75" s="3">
        <f>AS9/Output!AS8*Output!AS62</f>
        <v>27.32845588187266</v>
      </c>
      <c r="AT75" s="3">
        <f>AT9/Output!AT8*Output!AT62</f>
        <v>12370.216156858012</v>
      </c>
      <c r="AU75" s="3">
        <f>AU9/Output!AU8*Output!AU62</f>
        <v>0</v>
      </c>
      <c r="AV75" s="3">
        <f>AV9/Output!AV8*Output!AV62</f>
        <v>121866.85733261147</v>
      </c>
      <c r="AW75" s="3">
        <f>AW9/Output!AW8*Output!AW62</f>
        <v>89.746920743898656</v>
      </c>
      <c r="AX75" s="3">
        <f>AX9/Output!AX8*Output!AX62</f>
        <v>0</v>
      </c>
      <c r="AY75" s="3">
        <f>AY9/Output!AY8*Output!AY62</f>
        <v>10.969133738918252</v>
      </c>
      <c r="AZ75" s="3">
        <f>AZ9/Output!AZ8*Output!AZ62</f>
        <v>0</v>
      </c>
      <c r="BA75" s="3">
        <f>BA9/Output!BA8*Output!BA62</f>
        <v>35.896611173242917</v>
      </c>
      <c r="BB75" s="3">
        <f>BB9/Output!BB8*Output!BB62</f>
        <v>42.848378580383184</v>
      </c>
      <c r="BC75" s="3">
        <f>BC9/Output!BC8*Output!BC62</f>
        <v>158.00392068382098</v>
      </c>
      <c r="BD75" s="3">
        <f>BD9/Output!BD8*Output!BD62</f>
        <v>4.4014602393585678</v>
      </c>
      <c r="BE75" s="3">
        <f>BE9/Output!BE8*Output!BE62</f>
        <v>1764.5212391460573</v>
      </c>
      <c r="BF75" s="3">
        <f>BF9/Output!BF8*Output!BF62</f>
        <v>0</v>
      </c>
      <c r="BH75" s="3">
        <f t="shared" si="6"/>
        <v>46.71488461670009</v>
      </c>
    </row>
    <row r="76" spans="1:60" x14ac:dyDescent="0.25">
      <c r="A76" s="3">
        <v>2033</v>
      </c>
      <c r="B76" s="3">
        <f>B10/Output!B9*Output!B63</f>
        <v>156.0117880617224</v>
      </c>
      <c r="C76" s="3">
        <f>C10/Output!C9*Output!C63</f>
        <v>0</v>
      </c>
      <c r="D76" s="3">
        <f>D10/Output!D9*Output!D63</f>
        <v>713.41870095256263</v>
      </c>
      <c r="E76" s="3">
        <f>E10/Output!E9*Output!E63</f>
        <v>111.84637618105103</v>
      </c>
      <c r="F76" s="3">
        <f>F10/Output!F9*Output!F63</f>
        <v>61.08798186833166</v>
      </c>
      <c r="G76" s="3">
        <f>G10/Output!G9*Output!G63</f>
        <v>96.100995445391931</v>
      </c>
      <c r="H76" s="3">
        <f>H10/Output!H9*Output!H63</f>
        <v>0</v>
      </c>
      <c r="I76" s="3">
        <f>I10/Output!I9*Output!I63</f>
        <v>0</v>
      </c>
      <c r="J76" s="3">
        <f>J10/Output!J9*Output!J63</f>
        <v>2225.7748864713658</v>
      </c>
      <c r="K76" s="3">
        <f>K10/Output!K9*Output!K63</f>
        <v>0</v>
      </c>
      <c r="L76" s="3">
        <f>L10/Output!L9*Output!L63</f>
        <v>0</v>
      </c>
      <c r="M76" s="3">
        <f>M10/Output!M9*Output!M63</f>
        <v>121.24303293130937</v>
      </c>
      <c r="N76" s="3">
        <f>N10/Output!N9*Output!N63</f>
        <v>0</v>
      </c>
      <c r="O76" s="3">
        <f>O10/Output!O9*Output!O63</f>
        <v>0</v>
      </c>
      <c r="P76" s="3">
        <f>P10/Output!P9*Output!P63</f>
        <v>1062.9648155388657</v>
      </c>
      <c r="Q76" s="3">
        <f>Q10/Output!Q9*Output!Q63</f>
        <v>0</v>
      </c>
      <c r="R76" s="3">
        <f>R10/Output!R9*Output!R63</f>
        <v>10.167560325295867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211.50795565681395</v>
      </c>
      <c r="Y76" s="3">
        <f>Y10/Output!Y9*Output!Y63</f>
        <v>282.87707438651989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789.15453619914069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55246.520536549571</v>
      </c>
      <c r="AF76" s="3">
        <f>AF10/Output!AF9*Output!AF63</f>
        <v>22639.258169173634</v>
      </c>
      <c r="AG76" s="3">
        <f>AG10/Output!AG9*Output!AG63</f>
        <v>0</v>
      </c>
      <c r="AH76" s="3">
        <f>AH10/Output!AH9*Output!AH63</f>
        <v>2691.3671556821532</v>
      </c>
      <c r="AI76" s="3">
        <f>AI10/Output!AI9*Output!AI63</f>
        <v>2146.3339592379098</v>
      </c>
      <c r="AJ76" s="3">
        <f>AJ10/Output!AJ9*Output!AJ63</f>
        <v>2724161.2646759548</v>
      </c>
      <c r="AK76" s="3">
        <f>AK10/Output!AK9*Output!AK63</f>
        <v>134.95617568174336</v>
      </c>
      <c r="AL76" s="3">
        <f>AL10/Output!AL9*Output!AL63</f>
        <v>423.13484051256211</v>
      </c>
      <c r="AM76" s="3">
        <f>AM10/Output!AM9*Output!AM63</f>
        <v>0</v>
      </c>
      <c r="AN76" s="3">
        <f>AN10/Output!AN9*Output!AN63</f>
        <v>209052.90120155696</v>
      </c>
      <c r="AO76" s="3">
        <f>AO10/Output!AO9*Output!AO63</f>
        <v>230615.52678416972</v>
      </c>
      <c r="AP76" s="3">
        <f>AP10/Output!AP9*Output!AP63</f>
        <v>307.26462066599822</v>
      </c>
      <c r="AQ76" s="3">
        <f>AQ10/Output!AQ9*Output!AQ63</f>
        <v>22793.664798033547</v>
      </c>
      <c r="AR76" s="3">
        <f>AR10/Output!AR9*Output!AR63</f>
        <v>0</v>
      </c>
      <c r="AS76" s="3">
        <f>AS10/Output!AS9*Output!AS63</f>
        <v>31.188092645206805</v>
      </c>
      <c r="AT76" s="3">
        <f>AT10/Output!AT9*Output!AT63</f>
        <v>14446.759688932958</v>
      </c>
      <c r="AU76" s="3">
        <f>AU10/Output!AU9*Output!AU63</f>
        <v>0</v>
      </c>
      <c r="AV76" s="3">
        <f>AV10/Output!AV9*Output!AV63</f>
        <v>158738.38876511989</v>
      </c>
      <c r="AW76" s="3">
        <f>AW10/Output!AW9*Output!AW63</f>
        <v>162.59921492125591</v>
      </c>
      <c r="AX76" s="3">
        <f>AX10/Output!AX9*Output!AX63</f>
        <v>0</v>
      </c>
      <c r="AY76" s="3">
        <f>AY10/Output!AY9*Output!AY63</f>
        <v>22.981850246540869</v>
      </c>
      <c r="AZ76" s="3">
        <f>AZ10/Output!AZ9*Output!AZ63</f>
        <v>0</v>
      </c>
      <c r="BA76" s="3">
        <f>BA10/Output!BA9*Output!BA63</f>
        <v>66.548026949113449</v>
      </c>
      <c r="BB76" s="3">
        <f>BB10/Output!BB9*Output!BB63</f>
        <v>70.526028451744281</v>
      </c>
      <c r="BC76" s="3">
        <f>BC10/Output!BC9*Output!BC63</f>
        <v>250.42360233953772</v>
      </c>
      <c r="BD76" s="3">
        <f>BD10/Output!BD9*Output!BD63</f>
        <v>12.107122466766487</v>
      </c>
      <c r="BE76" s="3">
        <f>BE10/Output!BE9*Output!BE63</f>
        <v>2331.5763985643516</v>
      </c>
      <c r="BF76" s="3">
        <f>BF10/Output!BF9*Output!BF63</f>
        <v>0</v>
      </c>
      <c r="BH76" s="3">
        <f t="shared" si="6"/>
        <v>92.378941498106443</v>
      </c>
    </row>
    <row r="77" spans="1:60" x14ac:dyDescent="0.25">
      <c r="A77" s="3">
        <v>2034</v>
      </c>
      <c r="B77" s="3">
        <f>B11/Output!B10*Output!B64</f>
        <v>351.48637990307446</v>
      </c>
      <c r="C77" s="3">
        <f>C11/Output!C10*Output!C64</f>
        <v>182.70994016289433</v>
      </c>
      <c r="D77" s="3">
        <f>D11/Output!D10*Output!D64</f>
        <v>1481.8175160736289</v>
      </c>
      <c r="E77" s="3">
        <f>E11/Output!E10*Output!E64</f>
        <v>190.75301936692503</v>
      </c>
      <c r="F77" s="3">
        <f>F11/Output!F10*Output!F64</f>
        <v>423.24036878764156</v>
      </c>
      <c r="G77" s="3">
        <f>G11/Output!G10*Output!G64</f>
        <v>229.08143411518756</v>
      </c>
      <c r="H77" s="3">
        <f>H11/Output!H10*Output!H64</f>
        <v>32.95016165206394</v>
      </c>
      <c r="I77" s="3">
        <f>I11/Output!I10*Output!I64</f>
        <v>28.958990453026743</v>
      </c>
      <c r="J77" s="3">
        <f>J11/Output!J10*Output!J64</f>
        <v>3018.9385974037828</v>
      </c>
      <c r="K77" s="3">
        <f>K11/Output!K10*Output!K64</f>
        <v>456.03260239991715</v>
      </c>
      <c r="L77" s="3">
        <f>L11/Output!L10*Output!L64</f>
        <v>23.566950177887051</v>
      </c>
      <c r="M77" s="3">
        <f>M11/Output!M10*Output!M64</f>
        <v>148.42642329758255</v>
      </c>
      <c r="N77" s="3">
        <f>N11/Output!N10*Output!N64</f>
        <v>113.65592324296718</v>
      </c>
      <c r="O77" s="3">
        <f>O11/Output!O10*Output!O64</f>
        <v>359.78705071537001</v>
      </c>
      <c r="P77" s="3">
        <f>P11/Output!P10*Output!P64</f>
        <v>1790.677960578837</v>
      </c>
      <c r="Q77" s="3">
        <f>Q11/Output!Q10*Output!Q64</f>
        <v>9.1051087727237459</v>
      </c>
      <c r="R77" s="3">
        <f>R11/Output!R10*Output!R64</f>
        <v>74.643202232520821</v>
      </c>
      <c r="S77" s="3">
        <f>S11/Output!S10*Output!S64</f>
        <v>317.02977774374824</v>
      </c>
      <c r="T77" s="3">
        <f>T11/Output!T10*Output!T64</f>
        <v>0</v>
      </c>
      <c r="U77" s="3">
        <f>U11/Output!U10*Output!U64</f>
        <v>0</v>
      </c>
      <c r="V77" s="3">
        <f>V11/Output!V10*Output!V64</f>
        <v>98.409357766031292</v>
      </c>
      <c r="W77" s="3">
        <f>W11/Output!W10*Output!W64</f>
        <v>0</v>
      </c>
      <c r="X77" s="3">
        <f>X11/Output!X10*Output!X64</f>
        <v>365.99543445480066</v>
      </c>
      <c r="Y77" s="3">
        <f>Y11/Output!Y10*Output!Y64</f>
        <v>310.57461642924244</v>
      </c>
      <c r="Z77" s="3">
        <f>Z11/Output!Z10*Output!Z64</f>
        <v>31.09726934051622</v>
      </c>
      <c r="AA77" s="3">
        <f>AA11/Output!AA10*Output!AA64</f>
        <v>67.956801415714466</v>
      </c>
      <c r="AB77" s="3">
        <f>AB11/Output!AB10*Output!AB64</f>
        <v>1143.1094127534552</v>
      </c>
      <c r="AC77" s="3">
        <f>AC11/Output!AC10*Output!AC64</f>
        <v>103.78003893020028</v>
      </c>
      <c r="AD77" s="3">
        <f>AD11/Output!AD10*Output!AD64</f>
        <v>0</v>
      </c>
      <c r="AE77" s="3">
        <f>AE11/Output!AE10*Output!AE64</f>
        <v>84085.509604658728</v>
      </c>
      <c r="AF77" s="3">
        <f>AF11/Output!AF10*Output!AF64</f>
        <v>37449.021122445913</v>
      </c>
      <c r="AG77" s="3">
        <f>AG11/Output!AG10*Output!AG64</f>
        <v>0</v>
      </c>
      <c r="AH77" s="3">
        <f>AH11/Output!AH10*Output!AH64</f>
        <v>4072.7430422886787</v>
      </c>
      <c r="AI77" s="3">
        <f>AI11/Output!AI10*Output!AI64</f>
        <v>2974.4691963906162</v>
      </c>
      <c r="AJ77" s="3">
        <f>AJ11/Output!AJ10*Output!AJ64</f>
        <v>3457813.0998248458</v>
      </c>
      <c r="AK77" s="3">
        <f>AK11/Output!AK10*Output!AK64</f>
        <v>234.85538964297987</v>
      </c>
      <c r="AL77" s="3">
        <f>AL11/Output!AL10*Output!AL64</f>
        <v>588.94039256086126</v>
      </c>
      <c r="AM77" s="3">
        <f>AM11/Output!AM10*Output!AM64</f>
        <v>0</v>
      </c>
      <c r="AN77" s="3">
        <f>AN11/Output!AN10*Output!AN64</f>
        <v>231248.43896139055</v>
      </c>
      <c r="AO77" s="3">
        <f>AO11/Output!AO10*Output!AO64</f>
        <v>263775.35819383262</v>
      </c>
      <c r="AP77" s="3">
        <f>AP11/Output!AP10*Output!AP64</f>
        <v>448.72254620176375</v>
      </c>
      <c r="AQ77" s="3">
        <f>AQ11/Output!AQ10*Output!AQ64</f>
        <v>28490.526272749659</v>
      </c>
      <c r="AR77" s="3">
        <f>AR11/Output!AR10*Output!AR64</f>
        <v>0</v>
      </c>
      <c r="AS77" s="3">
        <f>AS11/Output!AS10*Output!AS64</f>
        <v>35.162327424102635</v>
      </c>
      <c r="AT77" s="3">
        <f>AT11/Output!AT10*Output!AT64</f>
        <v>15779.598846323534</v>
      </c>
      <c r="AU77" s="3">
        <f>AU11/Output!AU10*Output!AU64</f>
        <v>0</v>
      </c>
      <c r="AV77" s="3">
        <f>AV11/Output!AV10*Output!AV64</f>
        <v>197440.28480533478</v>
      </c>
      <c r="AW77" s="3">
        <f>AW11/Output!AW10*Output!AW64</f>
        <v>239.61937217549286</v>
      </c>
      <c r="AX77" s="3">
        <f>AX11/Output!AX10*Output!AX64</f>
        <v>0</v>
      </c>
      <c r="AY77" s="3">
        <f>AY11/Output!AY10*Output!AY64</f>
        <v>30.886977800714121</v>
      </c>
      <c r="AZ77" s="3">
        <f>AZ11/Output!AZ10*Output!AZ64</f>
        <v>65.853022980571595</v>
      </c>
      <c r="BA77" s="3">
        <f>BA11/Output!BA10*Output!BA64</f>
        <v>100.23860625003421</v>
      </c>
      <c r="BB77" s="3">
        <f>BB11/Output!BB10*Output!BB64</f>
        <v>126.73258540686044</v>
      </c>
      <c r="BC77" s="3">
        <f>BC11/Output!BC10*Output!BC64</f>
        <v>349.74088226146455</v>
      </c>
      <c r="BD77" s="3">
        <f>BD11/Output!BD10*Output!BD64</f>
        <v>21.416372378247768</v>
      </c>
      <c r="BE77" s="3">
        <f>BE11/Output!BE10*Output!BE64</f>
        <v>2575.9131810374784</v>
      </c>
      <c r="BF77" s="3">
        <f>BF11/Output!BF10*Output!BF64</f>
        <v>0</v>
      </c>
      <c r="BH77" s="3">
        <f t="shared" si="6"/>
        <v>144.75360896007416</v>
      </c>
    </row>
    <row r="78" spans="1:60" x14ac:dyDescent="0.25">
      <c r="A78" s="3">
        <v>2035</v>
      </c>
      <c r="B78" s="3">
        <f>B12/Output!B11*Output!B65</f>
        <v>454.16217131804308</v>
      </c>
      <c r="C78" s="3">
        <f>C12/Output!C11*Output!C65</f>
        <v>336.60623091958695</v>
      </c>
      <c r="D78" s="3">
        <f>D12/Output!D11*Output!D65</f>
        <v>2453.8024302241188</v>
      </c>
      <c r="E78" s="3">
        <f>E12/Output!E11*Output!E65</f>
        <v>243.85666476494211</v>
      </c>
      <c r="F78" s="3">
        <f>F12/Output!F11*Output!F65</f>
        <v>580.807364107799</v>
      </c>
      <c r="G78" s="3">
        <f>G12/Output!G11*Output!G65</f>
        <v>394.39598419843333</v>
      </c>
      <c r="H78" s="3">
        <f>H12/Output!H11*Output!H65</f>
        <v>402.73481700352096</v>
      </c>
      <c r="I78" s="3">
        <f>I12/Output!I11*Output!I65</f>
        <v>49.597382818987747</v>
      </c>
      <c r="J78" s="3">
        <f>J12/Output!J11*Output!J65</f>
        <v>3615.1587623206947</v>
      </c>
      <c r="K78" s="3">
        <f>K12/Output!K11*Output!K65</f>
        <v>2052.1428013841578</v>
      </c>
      <c r="L78" s="3">
        <f>L12/Output!L11*Output!L65</f>
        <v>86.879846312102202</v>
      </c>
      <c r="M78" s="3">
        <f>M12/Output!M11*Output!M65</f>
        <v>146.7088926898621</v>
      </c>
      <c r="N78" s="3">
        <f>N12/Output!N11*Output!N65</f>
        <v>936.00437904710554</v>
      </c>
      <c r="O78" s="3">
        <f>O12/Output!O11*Output!O65</f>
        <v>784.11484731447297</v>
      </c>
      <c r="P78" s="3">
        <f>P12/Output!P11*Output!P65</f>
        <v>2720.8589048794333</v>
      </c>
      <c r="Q78" s="3">
        <f>Q12/Output!Q11*Output!Q65</f>
        <v>70.356373936473105</v>
      </c>
      <c r="R78" s="3">
        <f>R12/Output!R11*Output!R65</f>
        <v>95.633679344192885</v>
      </c>
      <c r="S78" s="3">
        <f>S12/Output!S11*Output!S65</f>
        <v>1249.2229548308808</v>
      </c>
      <c r="T78" s="3">
        <f>T12/Output!T11*Output!T65</f>
        <v>68.907368516247402</v>
      </c>
      <c r="U78" s="3">
        <f>U12/Output!U11*Output!U65</f>
        <v>0</v>
      </c>
      <c r="V78" s="3">
        <f>V12/Output!V11*Output!V65</f>
        <v>422.57417628181076</v>
      </c>
      <c r="W78" s="3">
        <f>W12/Output!W11*Output!W65</f>
        <v>72.936636853339778</v>
      </c>
      <c r="X78" s="3">
        <f>X12/Output!X11*Output!X65</f>
        <v>500.42563578203794</v>
      </c>
      <c r="Y78" s="3">
        <f>Y12/Output!Y11*Output!Y65</f>
        <v>336.2464304777148</v>
      </c>
      <c r="Z78" s="3">
        <f>Z12/Output!Z11*Output!Z65</f>
        <v>494.91571237247234</v>
      </c>
      <c r="AA78" s="3">
        <f>AA12/Output!AA11*Output!AA65</f>
        <v>69.128305740002915</v>
      </c>
      <c r="AB78" s="3">
        <f>AB12/Output!AB11*Output!AB65</f>
        <v>1367.2917815763069</v>
      </c>
      <c r="AC78" s="3">
        <f>AC12/Output!AC11*Output!AC65</f>
        <v>294.04179541532648</v>
      </c>
      <c r="AD78" s="3">
        <f>AD12/Output!AD11*Output!AD65</f>
        <v>1771.806039343822</v>
      </c>
      <c r="AE78" s="3">
        <f>AE12/Output!AE11*Output!AE65</f>
        <v>109874.17612940312</v>
      </c>
      <c r="AF78" s="3">
        <f>AF12/Output!AF11*Output!AF65</f>
        <v>55254.004421810256</v>
      </c>
      <c r="AG78" s="3">
        <f>AG12/Output!AG11*Output!AG65</f>
        <v>0</v>
      </c>
      <c r="AH78" s="3">
        <f>AH12/Output!AH11*Output!AH65</f>
        <v>5712.8558904312358</v>
      </c>
      <c r="AI78" s="3">
        <f>AI12/Output!AI11*Output!AI65</f>
        <v>3565.0364360793587</v>
      </c>
      <c r="AJ78" s="3">
        <f>AJ12/Output!AJ11*Output!AJ65</f>
        <v>4240968.7832835177</v>
      </c>
      <c r="AK78" s="3">
        <f>AK12/Output!AK11*Output!AK65</f>
        <v>336.38304427920275</v>
      </c>
      <c r="AL78" s="3">
        <f>AL12/Output!AL11*Output!AL65</f>
        <v>732.36917165263105</v>
      </c>
      <c r="AM78" s="3">
        <f>AM12/Output!AM11*Output!AM65</f>
        <v>0</v>
      </c>
      <c r="AN78" s="3">
        <f>AN12/Output!AN11*Output!AN65</f>
        <v>243087.8426927932</v>
      </c>
      <c r="AO78" s="3">
        <f>AO12/Output!AO11*Output!AO65</f>
        <v>289968.75037318305</v>
      </c>
      <c r="AP78" s="3">
        <f>AP12/Output!AP11*Output!AP65</f>
        <v>599.90941765451271</v>
      </c>
      <c r="AQ78" s="3">
        <f>AQ12/Output!AQ11*Output!AQ65</f>
        <v>34521.472797962488</v>
      </c>
      <c r="AR78" s="3">
        <f>AR12/Output!AR11*Output!AR65</f>
        <v>0</v>
      </c>
      <c r="AS78" s="3">
        <f>AS12/Output!AS11*Output!AS65</f>
        <v>38.245262613610862</v>
      </c>
      <c r="AT78" s="3">
        <f>AT12/Output!AT11*Output!AT65</f>
        <v>16257.117651902166</v>
      </c>
      <c r="AU78" s="3">
        <f>AU12/Output!AU11*Output!AU65</f>
        <v>0</v>
      </c>
      <c r="AV78" s="3">
        <f>AV12/Output!AV11*Output!AV65</f>
        <v>238211.56038349523</v>
      </c>
      <c r="AW78" s="3">
        <f>AW12/Output!AW11*Output!AW65</f>
        <v>336.26655967107155</v>
      </c>
      <c r="AX78" s="3">
        <f>AX12/Output!AX11*Output!AX65</f>
        <v>0</v>
      </c>
      <c r="AY78" s="3">
        <f>AY12/Output!AY11*Output!AY65</f>
        <v>26.972303237550523</v>
      </c>
      <c r="AZ78" s="3">
        <f>AZ12/Output!AZ11*Output!AZ65</f>
        <v>128.12241189601809</v>
      </c>
      <c r="BA78" s="3">
        <f>BA12/Output!BA11*Output!BA65</f>
        <v>130.98054275552607</v>
      </c>
      <c r="BB78" s="3">
        <f>BB12/Output!BB11*Output!BB65</f>
        <v>159.47503560200178</v>
      </c>
      <c r="BC78" s="3">
        <f>BC12/Output!BC11*Output!BC65</f>
        <v>441.87180302794957</v>
      </c>
      <c r="BD78" s="3">
        <f>BD12/Output!BD11*Output!BD65</f>
        <v>32.130005335018097</v>
      </c>
      <c r="BE78" s="3">
        <f>BE12/Output!BE11*Output!BE65</f>
        <v>2741.3435253608727</v>
      </c>
      <c r="BF78" s="3">
        <f>BF12/Output!BF11*Output!BF65</f>
        <v>1.6085101328666773</v>
      </c>
      <c r="BH78" s="3">
        <f t="shared" si="6"/>
        <v>202.18306884071669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83.694531693953877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683575.43879139237</v>
      </c>
      <c r="AK85" s="3">
        <f>AK8/Output!AK7*Output!AK70</f>
        <v>40.607300024353918</v>
      </c>
      <c r="AL85" s="3">
        <f>AL8/Output!AL7*Output!AL70</f>
        <v>0</v>
      </c>
      <c r="AM85" s="3">
        <f>AM8/Output!AM7*Output!AM70</f>
        <v>128.80778317123833</v>
      </c>
      <c r="AN85" s="3">
        <f>AN8/Output!AN7*Output!AN70</f>
        <v>66735.174606073328</v>
      </c>
      <c r="AO85" s="3">
        <f>AO8/Output!AO7*Output!AO70</f>
        <v>70329.234095108026</v>
      </c>
      <c r="AP85" s="3">
        <f>AP8/Output!AP7*Output!AP70</f>
        <v>0</v>
      </c>
      <c r="AQ85" s="3">
        <f>AQ8/Output!AQ7*Output!AQ70</f>
        <v>5948.9018672026523</v>
      </c>
      <c r="AR85" s="3">
        <f>AR8/Output!AR7*Output!AR70</f>
        <v>15.047533970032578</v>
      </c>
      <c r="AS85" s="3">
        <f>AS8/Output!AS7*Output!AS70</f>
        <v>0</v>
      </c>
      <c r="AT85" s="3">
        <f>AT8/Output!AT7*Output!AT70</f>
        <v>4656.2435711044263</v>
      </c>
      <c r="AU85" s="3">
        <f>AU8/Output!AU7*Output!AU70</f>
        <v>4.7310235494404811</v>
      </c>
      <c r="AV85" s="3">
        <f>AV8/Output!AV7*Output!AV70</f>
        <v>42001.006668564871</v>
      </c>
      <c r="AW85" s="3">
        <f>AW8/Output!AW7*Output!AW70</f>
        <v>0</v>
      </c>
      <c r="AX85" s="3">
        <f>AX8/Output!AX7*Output!AX70</f>
        <v>15.019131974008911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0.28790730438302808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109.27776957321728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986114.80761635455</v>
      </c>
      <c r="AK86" s="3">
        <f>AK9/Output!AK8*Output!AK71</f>
        <v>49.961053694238537</v>
      </c>
      <c r="AL86" s="3">
        <f>AL9/Output!AL8*Output!AL71</f>
        <v>0</v>
      </c>
      <c r="AM86" s="3">
        <f>AM9/Output!AM8*Output!AM71</f>
        <v>183.94793233897911</v>
      </c>
      <c r="AN86" s="3">
        <f>AN9/Output!AN8*Output!AN71</f>
        <v>85720.41109747054</v>
      </c>
      <c r="AO86" s="3">
        <f>AO9/Output!AO8*Output!AO71</f>
        <v>92070.946792523202</v>
      </c>
      <c r="AP86" s="3">
        <f>AP9/Output!AP8*Output!AP71</f>
        <v>0</v>
      </c>
      <c r="AQ86" s="3">
        <f>AQ9/Output!AQ8*Output!AQ71</f>
        <v>8395.5674654787454</v>
      </c>
      <c r="AR86" s="3">
        <f>AR9/Output!AR8*Output!AR71</f>
        <v>20.102374495339955</v>
      </c>
      <c r="AS86" s="3">
        <f>AS9/Output!AS8*Output!AS71</f>
        <v>0</v>
      </c>
      <c r="AT86" s="3">
        <f>AT9/Output!AT8*Output!AT71</f>
        <v>5948.8090687149279</v>
      </c>
      <c r="AU86" s="3">
        <f>AU9/Output!AU8*Output!AU71</f>
        <v>6.5820791433998043</v>
      </c>
      <c r="AV86" s="3">
        <f>AV9/Output!AV8*Output!AV71</f>
        <v>58878.759726084929</v>
      </c>
      <c r="AW86" s="3">
        <f>AW9/Output!AW8*Output!AW71</f>
        <v>0</v>
      </c>
      <c r="AX86" s="3">
        <f>AX9/Output!AX8*Output!AX71</f>
        <v>21.607849375740656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0.39147905862091542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135.67426249543558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1316415.3903089704</v>
      </c>
      <c r="AK87" s="3">
        <f>AK10/Output!AK9*Output!AK72</f>
        <v>63.013943762450573</v>
      </c>
      <c r="AL87" s="3">
        <f>AL10/Output!AL9*Output!AL72</f>
        <v>0</v>
      </c>
      <c r="AM87" s="3">
        <f>AM10/Output!AM9*Output!AM72</f>
        <v>243.60672957969254</v>
      </c>
      <c r="AN87" s="3">
        <f>AN10/Output!AN9*Output!AN72</f>
        <v>100954.22261664215</v>
      </c>
      <c r="AO87" s="3">
        <f>AO10/Output!AO9*Output!AO72</f>
        <v>111210.97413975523</v>
      </c>
      <c r="AP87" s="3">
        <f>AP10/Output!AP9*Output!AP72</f>
        <v>0</v>
      </c>
      <c r="AQ87" s="3">
        <f>AQ10/Output!AQ9*Output!AQ72</f>
        <v>11000.93657211489</v>
      </c>
      <c r="AR87" s="3">
        <f>AR10/Output!AR9*Output!AR72</f>
        <v>25.403878840482832</v>
      </c>
      <c r="AS87" s="3">
        <f>AS10/Output!AS9*Output!AS72</f>
        <v>0</v>
      </c>
      <c r="AT87" s="3">
        <f>AT10/Output!AT9*Output!AT72</f>
        <v>6950.1140476303481</v>
      </c>
      <c r="AU87" s="3">
        <f>AU10/Output!AU9*Output!AU72</f>
        <v>8.5605463871302554</v>
      </c>
      <c r="AV87" s="3">
        <f>AV10/Output!AV9*Output!AV72</f>
        <v>76700.428451218875</v>
      </c>
      <c r="AW87" s="3">
        <f>AW10/Output!AW9*Output!AW72</f>
        <v>0</v>
      </c>
      <c r="AX87" s="3">
        <f>AX10/Output!AX9*Output!AX72</f>
        <v>27.046324691114329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23.068926472388956</v>
      </c>
      <c r="BF87" s="3">
        <f>BF10/Output!BF9*Output!BF72</f>
        <v>0</v>
      </c>
      <c r="BH87" s="3">
        <f t="shared" si="7"/>
        <v>0.52637461222869497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8.0575933369579147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4.2380305031788863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8.2486590196694589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4.6848426531898673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163.03169772371359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1671037.4554410039</v>
      </c>
      <c r="AK88" s="3">
        <f>AK11/Output!AK10*Output!AK73</f>
        <v>76.666612505869381</v>
      </c>
      <c r="AL88" s="3">
        <f>AL11/Output!AL10*Output!AL73</f>
        <v>0</v>
      </c>
      <c r="AM88" s="3">
        <f>AM11/Output!AM10*Output!AM73</f>
        <v>307.36411511149186</v>
      </c>
      <c r="AN88" s="3">
        <f>AN11/Output!AN10*Output!AN73</f>
        <v>111677.97457509625</v>
      </c>
      <c r="AO88" s="3">
        <f>AO11/Output!AO10*Output!AO73</f>
        <v>127223.57828476538</v>
      </c>
      <c r="AP88" s="3">
        <f>AP11/Output!AP10*Output!AP73</f>
        <v>0</v>
      </c>
      <c r="AQ88" s="3">
        <f>AQ11/Output!AQ10*Output!AQ73</f>
        <v>13753.827546847589</v>
      </c>
      <c r="AR88" s="3">
        <f>AR11/Output!AR10*Output!AR73</f>
        <v>29.17839878213352</v>
      </c>
      <c r="AS88" s="3">
        <f>AS11/Output!AS10*Output!AS73</f>
        <v>0</v>
      </c>
      <c r="AT88" s="3">
        <f>AT11/Output!AT10*Output!AT73</f>
        <v>7591.3554909331706</v>
      </c>
      <c r="AU88" s="3">
        <f>AU11/Output!AU10*Output!AU73</f>
        <v>10.673411758050049</v>
      </c>
      <c r="AV88" s="3">
        <f>AV11/Output!AV10*Output!AV73</f>
        <v>95407.150700672035</v>
      </c>
      <c r="AW88" s="3">
        <f>AW11/Output!AW10*Output!AW73</f>
        <v>0</v>
      </c>
      <c r="AX88" s="3">
        <f>AX11/Output!AX10*Output!AX73</f>
        <v>34.583948424977926</v>
      </c>
      <c r="AY88" s="3">
        <f>AY11/Output!AY10*Output!AY73</f>
        <v>2.2248591385454848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273.35653499471579</v>
      </c>
      <c r="BF88" s="3">
        <f>BF11/Output!BF10*Output!BF73</f>
        <v>0</v>
      </c>
      <c r="BH88" s="3">
        <f t="shared" si="7"/>
        <v>0.92230870395249376</v>
      </c>
    </row>
    <row r="89" spans="1:60" x14ac:dyDescent="0.25">
      <c r="A89" s="3">
        <v>2035</v>
      </c>
      <c r="B89" s="3">
        <f>B12/Output!B11*Output!B74</f>
        <v>5.5852200863068697</v>
      </c>
      <c r="C89" s="3">
        <f>C12/Output!C11*Output!C74</f>
        <v>4.9890502441059894</v>
      </c>
      <c r="D89" s="3">
        <f>D12/Output!D11*Output!D74</f>
        <v>47.901503732950431</v>
      </c>
      <c r="E89" s="3">
        <f>E12/Output!E11*Output!E74</f>
        <v>3.5671376607609804</v>
      </c>
      <c r="F89" s="3">
        <f>F12/Output!F11*Output!F74</f>
        <v>19.221212036529074</v>
      </c>
      <c r="G89" s="3">
        <f>G12/Output!G11*Output!G74</f>
        <v>6.1839845743517774</v>
      </c>
      <c r="H89" s="3">
        <f>H12/Output!H11*Output!H74</f>
        <v>6.849930554198064</v>
      </c>
      <c r="I89" s="3">
        <f>I12/Output!I11*Output!I74</f>
        <v>8.5897788048125641</v>
      </c>
      <c r="J89" s="3">
        <f>J12/Output!J11*Output!J74</f>
        <v>31.637266120476198</v>
      </c>
      <c r="K89" s="3">
        <f>K12/Output!K11*Output!K74</f>
        <v>54.336929101706723</v>
      </c>
      <c r="L89" s="3">
        <f>L12/Output!L11*Output!L74</f>
        <v>2.1901746070409955</v>
      </c>
      <c r="M89" s="3">
        <f>M12/Output!M11*Output!M74</f>
        <v>15.812799273678262</v>
      </c>
      <c r="N89" s="3">
        <f>N12/Output!N11*Output!N74</f>
        <v>12.971056097436366</v>
      </c>
      <c r="O89" s="3">
        <f>O12/Output!O11*Output!O74</f>
        <v>21.268168799893484</v>
      </c>
      <c r="P89" s="3">
        <f>P12/Output!P11*Output!P74</f>
        <v>38.341937416392113</v>
      </c>
      <c r="Q89" s="3">
        <f>Q12/Output!Q11*Output!Q74</f>
        <v>2.9728882758587467</v>
      </c>
      <c r="R89" s="3">
        <f>R12/Output!R11*Output!R74</f>
        <v>2.2161536705256388</v>
      </c>
      <c r="S89" s="3">
        <f>S12/Output!S11*Output!S74</f>
        <v>22.735880513802545</v>
      </c>
      <c r="T89" s="3">
        <f>T12/Output!T11*Output!T74</f>
        <v>11.471178377933645</v>
      </c>
      <c r="U89" s="3">
        <f>U12/Output!U11*Output!U74</f>
        <v>8.7934639354774315</v>
      </c>
      <c r="V89" s="3">
        <f>V12/Output!V11*Output!V74</f>
        <v>9.2971525187408872</v>
      </c>
      <c r="W89" s="3">
        <f>W12/Output!W11*Output!W74</f>
        <v>4.9949758151855761</v>
      </c>
      <c r="X89" s="3">
        <f>X12/Output!X11*Output!X74</f>
        <v>7.0677593890463521</v>
      </c>
      <c r="Y89" s="3">
        <f>Y12/Output!Y11*Output!Y74</f>
        <v>9.9885314245568928</v>
      </c>
      <c r="Z89" s="3">
        <f>Z12/Output!Z11*Output!Z74</f>
        <v>20.451062494730262</v>
      </c>
      <c r="AA89" s="3">
        <f>AA12/Output!AA11*Output!AA74</f>
        <v>12.239430902975021</v>
      </c>
      <c r="AB89" s="3">
        <f>AB12/Output!AB11*Output!AB74</f>
        <v>13.557274266271772</v>
      </c>
      <c r="AC89" s="3">
        <f>AC12/Output!AC11*Output!AC74</f>
        <v>9.8675054671407256</v>
      </c>
      <c r="AD89" s="3">
        <f>AD12/Output!AD11*Output!AD74</f>
        <v>52.231768154702614</v>
      </c>
      <c r="AE89" s="3">
        <f>AE12/Output!AE11*Output!AE74</f>
        <v>2644.38450371608</v>
      </c>
      <c r="AF89" s="3">
        <f>AF12/Output!AF11*Output!AF74</f>
        <v>796.66081897732397</v>
      </c>
      <c r="AG89" s="3">
        <f>AG12/Output!AG11*Output!AG74</f>
        <v>191.65002121917499</v>
      </c>
      <c r="AH89" s="3">
        <f>AH12/Output!AH11*Output!AH74</f>
        <v>49.493665988869367</v>
      </c>
      <c r="AI89" s="3">
        <f>AI12/Output!AI11*Output!AI74</f>
        <v>82.862859752367527</v>
      </c>
      <c r="AJ89" s="3">
        <f>AJ12/Output!AJ11*Output!AJ74</f>
        <v>2049622.0138728055</v>
      </c>
      <c r="AK89" s="3">
        <f>AK12/Output!AK11*Output!AK74</f>
        <v>86.483151217894672</v>
      </c>
      <c r="AL89" s="3">
        <f>AL12/Output!AL11*Output!AL74</f>
        <v>5.1231465702197996</v>
      </c>
      <c r="AM89" s="3">
        <f>AM12/Output!AM11*Output!AM74</f>
        <v>359.75417176355461</v>
      </c>
      <c r="AN89" s="3">
        <f>AN12/Output!AN11*Output!AN74</f>
        <v>117394.04673848623</v>
      </c>
      <c r="AO89" s="3">
        <f>AO12/Output!AO11*Output!AO74</f>
        <v>139867.38464185531</v>
      </c>
      <c r="AP89" s="3">
        <f>AP12/Output!AP11*Output!AP74</f>
        <v>6.047047261327454</v>
      </c>
      <c r="AQ89" s="3">
        <f>AQ12/Output!AQ11*Output!AQ74</f>
        <v>16667.647058473729</v>
      </c>
      <c r="AR89" s="3">
        <f>AR12/Output!AR11*Output!AR74</f>
        <v>33.093308341318007</v>
      </c>
      <c r="AS89" s="3">
        <f>AS12/Output!AS11*Output!AS74</f>
        <v>0</v>
      </c>
      <c r="AT89" s="3">
        <f>AT12/Output!AT11*Output!AT74</f>
        <v>7820.0940346327352</v>
      </c>
      <c r="AU89" s="3">
        <f>AU12/Output!AU11*Output!AU74</f>
        <v>12.947036827398103</v>
      </c>
      <c r="AV89" s="3">
        <f>AV12/Output!AV11*Output!AV74</f>
        <v>115114.32924381112</v>
      </c>
      <c r="AW89" s="3">
        <f>AW12/Output!AW11*Output!AW74</f>
        <v>4.2340820165334687</v>
      </c>
      <c r="AX89" s="3">
        <f>AX12/Output!AX11*Output!AX74</f>
        <v>42.745799690277309</v>
      </c>
      <c r="AY89" s="3">
        <f>AY12/Output!AY11*Output!AY74</f>
        <v>6.3354304559853256</v>
      </c>
      <c r="AZ89" s="3">
        <f>AZ12/Output!AZ11*Output!AZ74</f>
        <v>4.5175562179055069</v>
      </c>
      <c r="BA89" s="3">
        <f>BA12/Output!BA11*Output!BA74</f>
        <v>1.6148706401943813</v>
      </c>
      <c r="BB89" s="3">
        <f>BB12/Output!BB11*Output!BB74</f>
        <v>1.0115765023913845</v>
      </c>
      <c r="BC89" s="3">
        <f>BC12/Output!BC11*Output!BC74</f>
        <v>8.1888011235616709</v>
      </c>
      <c r="BD89" s="3">
        <f>BD12/Output!BD11*Output!BD74</f>
        <v>0.37713044432858467</v>
      </c>
      <c r="BE89" s="3">
        <f>BE12/Output!BE11*Output!BE74</f>
        <v>636.71351877617508</v>
      </c>
      <c r="BF89" s="3">
        <f>BF12/Output!BF11*Output!BF74</f>
        <v>4.394836428597479</v>
      </c>
      <c r="BH89" s="3">
        <f t="shared" si="7"/>
        <v>5.445964508249066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45415080.324247219</v>
      </c>
      <c r="C96" s="3">
        <f>C8/Output!C7*Output!C79</f>
        <v>70684161.885894343</v>
      </c>
      <c r="D96" s="3">
        <f>D8/Output!D7*Output!D79</f>
        <v>4496286419.3310661</v>
      </c>
      <c r="E96" s="3">
        <f>E8/Output!E7*Output!E79</f>
        <v>169397195.04906785</v>
      </c>
      <c r="F96" s="3">
        <f>F8/Output!F7*Output!F79</f>
        <v>435045573.05094832</v>
      </c>
      <c r="G96" s="3">
        <f>G8/Output!G7*Output!G79</f>
        <v>504082744.4586364</v>
      </c>
      <c r="H96" s="3">
        <f>H8/Output!H7*Output!H79</f>
        <v>84344366.854246378</v>
      </c>
      <c r="I96" s="3">
        <f>I8/Output!I7*Output!I79</f>
        <v>22101327.168804202</v>
      </c>
      <c r="J96" s="3">
        <f>J8/Output!J7*Output!J79</f>
        <v>104609387.92209102</v>
      </c>
      <c r="K96" s="3">
        <f>K8/Output!K7*Output!K79</f>
        <v>2696691755.0159035</v>
      </c>
      <c r="L96" s="3">
        <f>L8/Output!L7*Output!L79</f>
        <v>74606954.126736283</v>
      </c>
      <c r="M96" s="3">
        <f>M8/Output!M7*Output!M79</f>
        <v>64052054.755449817</v>
      </c>
      <c r="N96" s="3">
        <f>N8/Output!N7*Output!N79</f>
        <v>489368131.16666049</v>
      </c>
      <c r="O96" s="3">
        <f>O8/Output!O7*Output!O79</f>
        <v>742423674.0353961</v>
      </c>
      <c r="P96" s="3">
        <f>P8/Output!P7*Output!P79</f>
        <v>2815887920.404253</v>
      </c>
      <c r="Q96" s="3">
        <f>Q8/Output!Q7*Output!Q79</f>
        <v>84192922.480006367</v>
      </c>
      <c r="R96" s="3">
        <f>R8/Output!R7*Output!R79</f>
        <v>25315649.617250275</v>
      </c>
      <c r="S96" s="3">
        <f>S8/Output!S7*Output!S79</f>
        <v>709959679.45704448</v>
      </c>
      <c r="T96" s="3">
        <f>T8/Output!T7*Output!T79</f>
        <v>216283335.64868841</v>
      </c>
      <c r="U96" s="3">
        <f>U8/Output!U7*Output!U79</f>
        <v>6741485.5389714232</v>
      </c>
      <c r="V96" s="3">
        <f>V8/Output!V7*Output!V79</f>
        <v>1167505417.125042</v>
      </c>
      <c r="W96" s="3">
        <f>W8/Output!W7*Output!W79</f>
        <v>37561928.82127481</v>
      </c>
      <c r="X96" s="3">
        <f>X8/Output!X7*Output!X79</f>
        <v>330728347.07762766</v>
      </c>
      <c r="Y96" s="3">
        <f>Y8/Output!Y7*Output!Y79</f>
        <v>93833293.980764642</v>
      </c>
      <c r="Z96" s="3">
        <f>Z8/Output!Z7*Output!Z79</f>
        <v>223856151.79028755</v>
      </c>
      <c r="AA96" s="3">
        <f>AA8/Output!AA7*Output!AA79</f>
        <v>1420341.9558079338</v>
      </c>
      <c r="AB96" s="3">
        <f>AB8/Output!AB7*Output!AB79</f>
        <v>7143230.2595715923</v>
      </c>
      <c r="AC96" s="3">
        <f>AC8/Output!AC7*Output!AC79</f>
        <v>745522222.60672581</v>
      </c>
      <c r="AD96" s="3">
        <f>AD8/Output!AD7*Output!AD79</f>
        <v>1171814784.2431195</v>
      </c>
      <c r="AE96" s="3">
        <f>AE8/Output!AE7*Output!AE79</f>
        <v>67486722313.02504</v>
      </c>
      <c r="AF96" s="3">
        <f>AF8/Output!AF7*Output!AF79</f>
        <v>65622993656.881195</v>
      </c>
      <c r="AG96" s="3">
        <f>AG8/Output!AG7*Output!AG79</f>
        <v>837801272.87153447</v>
      </c>
      <c r="AH96" s="3">
        <f>AH8/Output!AH7*Output!AH79</f>
        <v>5986784668.4076147</v>
      </c>
      <c r="AI96" s="3">
        <f>AI8/Output!AI7*Output!AI79</f>
        <v>3424123250.7457838</v>
      </c>
      <c r="AJ96" s="3">
        <f>AJ8/Output!AJ7*Output!AJ79</f>
        <v>2205084683.7975564</v>
      </c>
      <c r="AK96" s="3">
        <f>AK8/Output!AK7*Output!AK79</f>
        <v>203455567.45802093</v>
      </c>
      <c r="AL96" s="3">
        <f>AL8/Output!AL7*Output!AL79</f>
        <v>516127072.32074499</v>
      </c>
      <c r="AM96" s="3">
        <f>AM8/Output!AM7*Output!AM79</f>
        <v>960051422.81609666</v>
      </c>
      <c r="AN96" s="3">
        <f>AN8/Output!AN7*Output!AN79</f>
        <v>373513113.45670456</v>
      </c>
      <c r="AO96" s="3">
        <f>AO8/Output!AO7*Output!AO79</f>
        <v>787187623.83112609</v>
      </c>
      <c r="AP96" s="3">
        <f>AP8/Output!AP7*Output!AP79</f>
        <v>520132308.73174626</v>
      </c>
      <c r="AQ96" s="3">
        <f>AQ8/Output!AQ7*Output!AQ79</f>
        <v>54620669.517112613</v>
      </c>
      <c r="AR96" s="3">
        <f>AR8/Output!AR7*Output!AR79</f>
        <v>121399126.6057952</v>
      </c>
      <c r="AS96" s="3">
        <f>AS8/Output!AS7*Output!AS79</f>
        <v>0</v>
      </c>
      <c r="AT96" s="3">
        <f>AT8/Output!AT7*Output!AT79</f>
        <v>95531284.822385997</v>
      </c>
      <c r="AU96" s="3">
        <f>AU8/Output!AU7*Output!AU79</f>
        <v>34270326.361517295</v>
      </c>
      <c r="AV96" s="3">
        <f>AV8/Output!AV7*Output!AV79</f>
        <v>139599708.52309501</v>
      </c>
      <c r="AW96" s="3">
        <f>AW8/Output!AW7*Output!AW79</f>
        <v>457411108.8201772</v>
      </c>
      <c r="AX96" s="3">
        <f>AX8/Output!AX7*Output!AX79</f>
        <v>115027462.96954493</v>
      </c>
      <c r="AY96" s="3">
        <f>AY8/Output!AY7*Output!AY79</f>
        <v>42272205.980425805</v>
      </c>
      <c r="AZ96" s="3">
        <f>AZ8/Output!AZ7*Output!AZ79</f>
        <v>159072635.75242385</v>
      </c>
      <c r="BA96" s="3">
        <f>BA8/Output!BA7*Output!BA79</f>
        <v>145300915.63944027</v>
      </c>
      <c r="BB96" s="3">
        <f>BB8/Output!BB7*Output!BB79</f>
        <v>103028591.84392254</v>
      </c>
      <c r="BC96" s="3">
        <f>BC8/Output!BC7*Output!BC79</f>
        <v>413731288.91894698</v>
      </c>
      <c r="BD96" s="3">
        <f>BD8/Output!BD7*Output!BD79</f>
        <v>10911347.844493469</v>
      </c>
      <c r="BE96" s="3">
        <f>BE8/Output!BE7*Output!BE79</f>
        <v>3102984225.7170482</v>
      </c>
      <c r="BF96" s="3">
        <f>BF8/Output!BF7*Output!BF79</f>
        <v>122747753.25266105</v>
      </c>
      <c r="BH96" s="3">
        <f t="shared" si="8"/>
        <v>168.02322405911573</v>
      </c>
    </row>
    <row r="97" spans="1:60" x14ac:dyDescent="0.25">
      <c r="A97" s="3">
        <v>2032</v>
      </c>
      <c r="B97" s="3">
        <f>B9/Output!B8*Output!B80</f>
        <v>63825795.295633502</v>
      </c>
      <c r="C97" s="3">
        <f>C9/Output!C8*Output!C80</f>
        <v>99111424.852142811</v>
      </c>
      <c r="D97" s="3">
        <f>D9/Output!D8*Output!D80</f>
        <v>6164749275.985322</v>
      </c>
      <c r="E97" s="3">
        <f>E9/Output!E8*Output!E80</f>
        <v>224091225.83613271</v>
      </c>
      <c r="F97" s="3">
        <f>F9/Output!F8*Output!F80</f>
        <v>603512613.29260206</v>
      </c>
      <c r="G97" s="3">
        <f>G9/Output!G8*Output!G80</f>
        <v>672177695.7037468</v>
      </c>
      <c r="H97" s="3">
        <f>H9/Output!H8*Output!H80</f>
        <v>110436450.08093217</v>
      </c>
      <c r="I97" s="3">
        <f>I9/Output!I8*Output!I80</f>
        <v>29306436.313994281</v>
      </c>
      <c r="J97" s="3">
        <f>J9/Output!J8*Output!J80</f>
        <v>145199874.71527573</v>
      </c>
      <c r="K97" s="3">
        <f>K9/Output!K8*Output!K80</f>
        <v>3591625933.2121053</v>
      </c>
      <c r="L97" s="3">
        <f>L9/Output!L8*Output!L80</f>
        <v>101608812.93737677</v>
      </c>
      <c r="M97" s="3">
        <f>M9/Output!M8*Output!M80</f>
        <v>86534705.544007331</v>
      </c>
      <c r="N97" s="3">
        <f>N9/Output!N8*Output!N80</f>
        <v>678915259.22529304</v>
      </c>
      <c r="O97" s="3">
        <f>O9/Output!O8*Output!O80</f>
        <v>1029568106.4683753</v>
      </c>
      <c r="P97" s="3">
        <f>P9/Output!P8*Output!P80</f>
        <v>3889388118.9109306</v>
      </c>
      <c r="Q97" s="3">
        <f>Q9/Output!Q8*Output!Q80</f>
        <v>118148433.58702302</v>
      </c>
      <c r="R97" s="3">
        <f>R9/Output!R8*Output!R80</f>
        <v>35362064.53033182</v>
      </c>
      <c r="S97" s="3">
        <f>S9/Output!S8*Output!S80</f>
        <v>967872422.64514339</v>
      </c>
      <c r="T97" s="3">
        <f>T9/Output!T8*Output!T80</f>
        <v>299711348.91562051</v>
      </c>
      <c r="U97" s="3">
        <f>U9/Output!U8*Output!U80</f>
        <v>9475965.1107003186</v>
      </c>
      <c r="V97" s="3">
        <f>V9/Output!V8*Output!V80</f>
        <v>1573398461.2477496</v>
      </c>
      <c r="W97" s="3">
        <f>W9/Output!W8*Output!W80</f>
        <v>52624375.884867579</v>
      </c>
      <c r="X97" s="3">
        <f>X9/Output!X8*Output!X80</f>
        <v>446151778.0879786</v>
      </c>
      <c r="Y97" s="3">
        <f>Y9/Output!Y8*Output!Y80</f>
        <v>123969708.04465786</v>
      </c>
      <c r="Z97" s="3">
        <f>Z9/Output!Z8*Output!Z80</f>
        <v>309790885.76672202</v>
      </c>
      <c r="AA97" s="3">
        <f>AA9/Output!AA8*Output!AA80</f>
        <v>2004482.2969742336</v>
      </c>
      <c r="AB97" s="3">
        <f>AB9/Output!AB8*Output!AB80</f>
        <v>10082359.129546296</v>
      </c>
      <c r="AC97" s="3">
        <f>AC9/Output!AC8*Output!AC80</f>
        <v>999967492.03307498</v>
      </c>
      <c r="AD97" s="3">
        <f>AD9/Output!AD8*Output!AD80</f>
        <v>1633355165.3601942</v>
      </c>
      <c r="AE97" s="3">
        <f>AE9/Output!AE8*Output!AE80</f>
        <v>94375163969.818253</v>
      </c>
      <c r="AF97" s="3">
        <f>AF9/Output!AF8*Output!AF80</f>
        <v>91760331249.252289</v>
      </c>
      <c r="AG97" s="3">
        <f>AG9/Output!AG8*Output!AG80</f>
        <v>1147805199.5868263</v>
      </c>
      <c r="AH97" s="3">
        <f>AH9/Output!AH8*Output!AH80</f>
        <v>8294630411.9686031</v>
      </c>
      <c r="AI97" s="3">
        <f>AI9/Output!AI8*Output!AI80</f>
        <v>4831337599.2601938</v>
      </c>
      <c r="AJ97" s="3">
        <f>AJ9/Output!AJ8*Output!AJ80</f>
        <v>3120337356.3292494</v>
      </c>
      <c r="AK97" s="3">
        <f>AK9/Output!AK8*Output!AK80</f>
        <v>282709761.1800859</v>
      </c>
      <c r="AL97" s="3">
        <f>AL9/Output!AL8*Output!AL80</f>
        <v>723093211.42778659</v>
      </c>
      <c r="AM97" s="3">
        <f>AM9/Output!AM8*Output!AM80</f>
        <v>1369541409.0456567</v>
      </c>
      <c r="AN97" s="3">
        <f>AN9/Output!AN8*Output!AN80</f>
        <v>526116775.93657082</v>
      </c>
      <c r="AO97" s="3">
        <f>AO9/Output!AO8*Output!AO80</f>
        <v>1117773642.6504693</v>
      </c>
      <c r="AP97" s="3">
        <f>AP9/Output!AP8*Output!AP80</f>
        <v>718103012.45499396</v>
      </c>
      <c r="AQ97" s="3">
        <f>AQ9/Output!AQ8*Output!AQ80</f>
        <v>77167932.353031054</v>
      </c>
      <c r="AR97" s="3">
        <f>AR9/Output!AR8*Output!AR80</f>
        <v>169178954.98073167</v>
      </c>
      <c r="AS97" s="3">
        <f>AS9/Output!AS8*Output!AS80</f>
        <v>0</v>
      </c>
      <c r="AT97" s="3">
        <f>AT9/Output!AT8*Output!AT80</f>
        <v>135216960.18341804</v>
      </c>
      <c r="AU97" s="3">
        <f>AU9/Output!AU8*Output!AU80</f>
        <v>48248203.364917122</v>
      </c>
      <c r="AV97" s="3">
        <f>AV9/Output!AV8*Output!AV80</f>
        <v>196892221.07704073</v>
      </c>
      <c r="AW97" s="3">
        <f>AW9/Output!AW8*Output!AW80</f>
        <v>634042869.75799811</v>
      </c>
      <c r="AX97" s="3">
        <f>AX9/Output!AX8*Output!AX80</f>
        <v>163773144.48245743</v>
      </c>
      <c r="AY97" s="3">
        <f>AY9/Output!AY8*Output!AY80</f>
        <v>58488625.200946458</v>
      </c>
      <c r="AZ97" s="3">
        <f>AZ9/Output!AZ8*Output!AZ80</f>
        <v>216609249.08244285</v>
      </c>
      <c r="BA97" s="3">
        <f>BA9/Output!BA8*Output!BA80</f>
        <v>201198595.75614846</v>
      </c>
      <c r="BB97" s="3">
        <f>BB9/Output!BB8*Output!BB80</f>
        <v>144348316.21641383</v>
      </c>
      <c r="BC97" s="3">
        <f>BC9/Output!BC8*Output!BC80</f>
        <v>572601635.0966965</v>
      </c>
      <c r="BD97" s="3">
        <f>BD9/Output!BD8*Output!BD80</f>
        <v>15096811.714353239</v>
      </c>
      <c r="BE97" s="3">
        <f>BE9/Output!BE8*Output!BE80</f>
        <v>4397718685.9063101</v>
      </c>
      <c r="BF97" s="3">
        <f>BF9/Output!BF8*Output!BF80</f>
        <v>170572648.12551481</v>
      </c>
      <c r="BH97" s="3">
        <f t="shared" si="8"/>
        <v>234.36656023469405</v>
      </c>
    </row>
    <row r="98" spans="1:60" x14ac:dyDescent="0.25">
      <c r="A98" s="3">
        <v>2033</v>
      </c>
      <c r="B98" s="3">
        <f>B10/Output!B9*Output!B81</f>
        <v>83709275.791150406</v>
      </c>
      <c r="C98" s="3">
        <f>C10/Output!C9*Output!C81</f>
        <v>129696382.57092924</v>
      </c>
      <c r="D98" s="3">
        <f>D10/Output!D9*Output!D81</f>
        <v>7829356814.0609808</v>
      </c>
      <c r="E98" s="3">
        <f>E10/Output!E9*Output!E81</f>
        <v>276637243.23972112</v>
      </c>
      <c r="F98" s="3">
        <f>F10/Output!F9*Output!F81</f>
        <v>781035343.44539022</v>
      </c>
      <c r="G98" s="3">
        <f>G10/Output!G9*Output!G81</f>
        <v>835752710.74812448</v>
      </c>
      <c r="H98" s="3">
        <f>H10/Output!H9*Output!H81</f>
        <v>135050615.5753544</v>
      </c>
      <c r="I98" s="3">
        <f>I10/Output!I9*Output!I81</f>
        <v>36324761.81125398</v>
      </c>
      <c r="J98" s="3">
        <f>J10/Output!J9*Output!J81</f>
        <v>188306234.34575349</v>
      </c>
      <c r="K98" s="3">
        <f>K10/Output!K9*Output!K81</f>
        <v>4465654447.229805</v>
      </c>
      <c r="L98" s="3">
        <f>L10/Output!L9*Output!L81</f>
        <v>129308908.95873183</v>
      </c>
      <c r="M98" s="3">
        <f>M10/Output!M9*Output!M81</f>
        <v>109263509.24683377</v>
      </c>
      <c r="N98" s="3">
        <f>N10/Output!N9*Output!N81</f>
        <v>879670295.39309549</v>
      </c>
      <c r="O98" s="3">
        <f>O10/Output!O9*Output!O81</f>
        <v>1333142622.8305159</v>
      </c>
      <c r="P98" s="3">
        <f>P10/Output!P9*Output!P81</f>
        <v>4981387332.0241556</v>
      </c>
      <c r="Q98" s="3">
        <f>Q10/Output!Q9*Output!Q81</f>
        <v>154726729.35068944</v>
      </c>
      <c r="R98" s="3">
        <f>R10/Output!R9*Output!R81</f>
        <v>46098224.426828392</v>
      </c>
      <c r="S98" s="3">
        <f>S10/Output!S9*Output!S81</f>
        <v>1232923452.8134799</v>
      </c>
      <c r="T98" s="3">
        <f>T10/Output!T9*Output!T81</f>
        <v>385751183.01840067</v>
      </c>
      <c r="U98" s="3">
        <f>U10/Output!U9*Output!U81</f>
        <v>12439563.00977858</v>
      </c>
      <c r="V98" s="3">
        <f>V10/Output!V9*Output!V81</f>
        <v>1976310056.5274053</v>
      </c>
      <c r="W98" s="3">
        <f>W10/Output!W9*Output!W81</f>
        <v>68804219.578859389</v>
      </c>
      <c r="X98" s="3">
        <f>X10/Output!X9*Output!X81</f>
        <v>562354411.84728885</v>
      </c>
      <c r="Y98" s="3">
        <f>Y10/Output!Y9*Output!Y81</f>
        <v>152810138.30023071</v>
      </c>
      <c r="Z98" s="3">
        <f>Z10/Output!Z9*Output!Z81</f>
        <v>400395332.83512592</v>
      </c>
      <c r="AA98" s="3">
        <f>AA10/Output!AA9*Output!AA81</f>
        <v>2640190.3857086324</v>
      </c>
      <c r="AB98" s="3">
        <f>AB10/Output!AB9*Output!AB81</f>
        <v>13281064.194971571</v>
      </c>
      <c r="AC98" s="3">
        <f>AC10/Output!AC9*Output!AC81</f>
        <v>1251086476.8732018</v>
      </c>
      <c r="AD98" s="3">
        <f>AD10/Output!AD9*Output!AD81</f>
        <v>2125568214.5084693</v>
      </c>
      <c r="AE98" s="3">
        <f>AE10/Output!AE9*Output!AE81</f>
        <v>122362680951.82271</v>
      </c>
      <c r="AF98" s="3">
        <f>AF10/Output!AF9*Output!AF81</f>
        <v>118016376258.65294</v>
      </c>
      <c r="AG98" s="3">
        <f>AG10/Output!AG9*Output!AG81</f>
        <v>1457845276.3757877</v>
      </c>
      <c r="AH98" s="3">
        <f>AH10/Output!AH9*Output!AH81</f>
        <v>10636803569.197863</v>
      </c>
      <c r="AI98" s="3">
        <f>AI10/Output!AI9*Output!AI81</f>
        <v>6321065715.1682472</v>
      </c>
      <c r="AJ98" s="3">
        <f>AJ10/Output!AJ9*Output!AJ81</f>
        <v>4095443197.2002487</v>
      </c>
      <c r="AK98" s="3">
        <f>AK10/Output!AK9*Output!AK81</f>
        <v>364203502.41471875</v>
      </c>
      <c r="AL98" s="3">
        <f>AL10/Output!AL9*Output!AL81</f>
        <v>939051622.79184794</v>
      </c>
      <c r="AM98" s="3">
        <f>AM10/Output!AM9*Output!AM81</f>
        <v>1811742495.6350501</v>
      </c>
      <c r="AN98" s="3">
        <f>AN10/Output!AN9*Output!AN81</f>
        <v>687198152.67658734</v>
      </c>
      <c r="AO98" s="3">
        <f>AO10/Output!AO9*Output!AO81</f>
        <v>1472119209.5478568</v>
      </c>
      <c r="AP98" s="3">
        <f>AP10/Output!AP9*Output!AP81</f>
        <v>918511196.34724641</v>
      </c>
      <c r="AQ98" s="3">
        <f>AQ10/Output!AQ9*Output!AQ81</f>
        <v>101391683.17595722</v>
      </c>
      <c r="AR98" s="3">
        <f>AR10/Output!AR9*Output!AR81</f>
        <v>219076107.3934409</v>
      </c>
      <c r="AS98" s="3">
        <f>AS10/Output!AS9*Output!AS81</f>
        <v>0</v>
      </c>
      <c r="AT98" s="3">
        <f>AT10/Output!AT9*Output!AT81</f>
        <v>177725545.79514924</v>
      </c>
      <c r="AU98" s="3">
        <f>AU10/Output!AU9*Output!AU81</f>
        <v>63156196.914677568</v>
      </c>
      <c r="AV98" s="3">
        <f>AV10/Output!AV9*Output!AV81</f>
        <v>258246542.89117673</v>
      </c>
      <c r="AW98" s="3">
        <f>AW10/Output!AW9*Output!AW81</f>
        <v>813894914.07429636</v>
      </c>
      <c r="AX98" s="3">
        <f>AX10/Output!AX9*Output!AX81</f>
        <v>216600322.24925977</v>
      </c>
      <c r="AY98" s="3">
        <f>AY10/Output!AY9*Output!AY81</f>
        <v>75123908.990046144</v>
      </c>
      <c r="AZ98" s="3">
        <f>AZ10/Output!AZ9*Output!AZ81</f>
        <v>273797510.5889222</v>
      </c>
      <c r="BA98" s="3">
        <f>BA10/Output!BA9*Output!BA81</f>
        <v>258503229.3513774</v>
      </c>
      <c r="BB98" s="3">
        <f>BB10/Output!BB9*Output!BB81</f>
        <v>187861660.15624005</v>
      </c>
      <c r="BC98" s="3">
        <f>BC10/Output!BC9*Output!BC81</f>
        <v>737553943.43457401</v>
      </c>
      <c r="BD98" s="3">
        <f>BD10/Output!BD9*Output!BD81</f>
        <v>19398309.761702858</v>
      </c>
      <c r="BE98" s="3">
        <f>BE10/Output!BE9*Output!BE81</f>
        <v>5798102455.5025902</v>
      </c>
      <c r="BF98" s="3">
        <f>BF10/Output!BF9*Output!BF81</f>
        <v>221264988.91013232</v>
      </c>
      <c r="BH98" s="3">
        <f t="shared" si="8"/>
        <v>302.29209989067601</v>
      </c>
    </row>
    <row r="99" spans="1:60" x14ac:dyDescent="0.25">
      <c r="A99" s="3">
        <v>2034</v>
      </c>
      <c r="B99" s="3">
        <f>B11/Output!B10*Output!B82</f>
        <v>105329918.43593764</v>
      </c>
      <c r="C99" s="3">
        <f>C11/Output!C10*Output!C82</f>
        <v>162837420.350054</v>
      </c>
      <c r="D99" s="3">
        <f>D11/Output!D10*Output!D82</f>
        <v>9463479492.228838</v>
      </c>
      <c r="E99" s="3">
        <f>E11/Output!E10*Output!E82</f>
        <v>327665315.56981492</v>
      </c>
      <c r="F99" s="3">
        <f>F11/Output!F10*Output!F82</f>
        <v>969161345.82597148</v>
      </c>
      <c r="G99" s="3">
        <f>G11/Output!G10*Output!G82</f>
        <v>996169239.2159313</v>
      </c>
      <c r="H99" s="3">
        <f>H11/Output!H10*Output!H82</f>
        <v>158587174.66766647</v>
      </c>
      <c r="I99" s="3">
        <f>I11/Output!I10*Output!I82</f>
        <v>43269502.968198098</v>
      </c>
      <c r="J99" s="3">
        <f>J11/Output!J10*Output!J82</f>
        <v>234563029.33177301</v>
      </c>
      <c r="K99" s="3">
        <f>K11/Output!K10*Output!K82</f>
        <v>5329480285.3979912</v>
      </c>
      <c r="L99" s="3">
        <f>L11/Output!L10*Output!L82</f>
        <v>158080634.28745517</v>
      </c>
      <c r="M99" s="3">
        <f>M11/Output!M10*Output!M82</f>
        <v>132558347.10727513</v>
      </c>
      <c r="N99" s="3">
        <f>N11/Output!N10*Output!N82</f>
        <v>1094338265.3326697</v>
      </c>
      <c r="O99" s="3">
        <f>O11/Output!O10*Output!O82</f>
        <v>1656999321.9210925</v>
      </c>
      <c r="P99" s="3">
        <f>P11/Output!P10*Output!P82</f>
        <v>6078485219.0874529</v>
      </c>
      <c r="Q99" s="3">
        <f>Q11/Output!Q10*Output!Q82</f>
        <v>194405087.66661131</v>
      </c>
      <c r="R99" s="3">
        <f>R11/Output!R10*Output!R82</f>
        <v>57656583.050370634</v>
      </c>
      <c r="S99" s="3">
        <f>S11/Output!S10*Output!S82</f>
        <v>1508680410.5818658</v>
      </c>
      <c r="T99" s="3">
        <f>T11/Output!T10*Output!T82</f>
        <v>473774012.07696599</v>
      </c>
      <c r="U99" s="3">
        <f>U11/Output!U10*Output!U82</f>
        <v>15678406.539117888</v>
      </c>
      <c r="V99" s="3">
        <f>V11/Output!V10*Output!V82</f>
        <v>2378720925.4255085</v>
      </c>
      <c r="W99" s="3">
        <f>W11/Output!W10*Output!W82</f>
        <v>86308336.468639284</v>
      </c>
      <c r="X99" s="3">
        <f>X11/Output!X10*Output!X82</f>
        <v>680924945.5282402</v>
      </c>
      <c r="Y99" s="3">
        <f>Y11/Output!Y10*Output!Y82</f>
        <v>180686159.23467684</v>
      </c>
      <c r="Z99" s="3">
        <f>Z11/Output!Z10*Output!Z82</f>
        <v>496854174.92767787</v>
      </c>
      <c r="AA99" s="3">
        <f>AA11/Output!AA10*Output!AA82</f>
        <v>3336659.3053001901</v>
      </c>
      <c r="AB99" s="3">
        <f>AB11/Output!AB10*Output!AB82</f>
        <v>16785188.344280489</v>
      </c>
      <c r="AC99" s="3">
        <f>AC11/Output!AC10*Output!AC82</f>
        <v>1501159010.317554</v>
      </c>
      <c r="AD99" s="3">
        <f>AD11/Output!AD10*Output!AD82</f>
        <v>2654914104.9140873</v>
      </c>
      <c r="AE99" s="3">
        <f>AE11/Output!AE10*Output!AE82</f>
        <v>151109549534.38339</v>
      </c>
      <c r="AF99" s="3">
        <f>AF11/Output!AF10*Output!AF82</f>
        <v>143375200492.86456</v>
      </c>
      <c r="AG99" s="3">
        <f>AG11/Output!AG10*Output!AG82</f>
        <v>1763636148.0507026</v>
      </c>
      <c r="AH99" s="3">
        <f>AH11/Output!AH10*Output!AH82</f>
        <v>12969912096.578703</v>
      </c>
      <c r="AI99" s="3">
        <f>AI11/Output!AI10*Output!AI82</f>
        <v>7878693905.2572594</v>
      </c>
      <c r="AJ99" s="3">
        <f>AJ11/Output!AJ10*Output!AJ82</f>
        <v>5122140941.3862848</v>
      </c>
      <c r="AK99" s="3">
        <f>AK11/Output!AK10*Output!AK82</f>
        <v>446891387.9992128</v>
      </c>
      <c r="AL99" s="3">
        <f>AL11/Output!AL10*Output!AL82</f>
        <v>1161386753.207901</v>
      </c>
      <c r="AM99" s="3">
        <f>AM11/Output!AM10*Output!AM82</f>
        <v>2283413865.7178464</v>
      </c>
      <c r="AN99" s="3">
        <f>AN11/Output!AN10*Output!AN82</f>
        <v>855124566.60571945</v>
      </c>
      <c r="AO99" s="3">
        <f>AO11/Output!AO10*Output!AO82</f>
        <v>1847428897.0208352</v>
      </c>
      <c r="AP99" s="3">
        <f>AP11/Output!AP10*Output!AP82</f>
        <v>1118256805.5589817</v>
      </c>
      <c r="AQ99" s="3">
        <f>AQ11/Output!AQ10*Output!AQ82</f>
        <v>127321369.71009605</v>
      </c>
      <c r="AR99" s="3">
        <f>AR11/Output!AR10*Output!AR82</f>
        <v>270874382.52407354</v>
      </c>
      <c r="AS99" s="3">
        <f>AS11/Output!AS10*Output!AS82</f>
        <v>0</v>
      </c>
      <c r="AT99" s="3">
        <f>AT11/Output!AT10*Output!AT82</f>
        <v>222886479.14471534</v>
      </c>
      <c r="AU99" s="3">
        <f>AU11/Output!AU10*Output!AU82</f>
        <v>78986546.064113766</v>
      </c>
      <c r="AV99" s="3">
        <f>AV11/Output!AV10*Output!AV82</f>
        <v>323699781.16875124</v>
      </c>
      <c r="AW99" s="3">
        <f>AW11/Output!AW10*Output!AW82</f>
        <v>993915356.84151447</v>
      </c>
      <c r="AX99" s="3">
        <f>AX11/Output!AX10*Output!AX82</f>
        <v>273441628.63771164</v>
      </c>
      <c r="AY99" s="3">
        <f>AY11/Output!AY10*Output!AY82</f>
        <v>92038047.005320907</v>
      </c>
      <c r="AZ99" s="3">
        <f>AZ11/Output!AZ10*Output!AZ82</f>
        <v>330100990.54724324</v>
      </c>
      <c r="BA99" s="3">
        <f>BA11/Output!BA10*Output!BA82</f>
        <v>316637429.03209966</v>
      </c>
      <c r="BB99" s="3">
        <f>BB11/Output!BB10*Output!BB82</f>
        <v>233365161.66515547</v>
      </c>
      <c r="BC99" s="3">
        <f>BC11/Output!BC10*Output!BC82</f>
        <v>908732543.4464879</v>
      </c>
      <c r="BD99" s="3">
        <f>BD11/Output!BD10*Output!BD82</f>
        <v>23785540.913973041</v>
      </c>
      <c r="BE99" s="3">
        <f>BE11/Output!BE10*Output!BE82</f>
        <v>7306944433.3792048</v>
      </c>
      <c r="BF99" s="3">
        <f>BF11/Output!BF10*Output!BF82</f>
        <v>275367552.9081319</v>
      </c>
      <c r="BH99" s="3">
        <f t="shared" si="8"/>
        <v>370.37201911869244</v>
      </c>
    </row>
    <row r="100" spans="1:60" x14ac:dyDescent="0.25">
      <c r="A100" s="3">
        <v>2035</v>
      </c>
      <c r="B100" s="3">
        <f>B12/Output!B11*Output!B83</f>
        <v>129165754.54296288</v>
      </c>
      <c r="C100" s="3">
        <f>C12/Output!C11*Output!C83</f>
        <v>199259673.31944674</v>
      </c>
      <c r="D100" s="3">
        <f>D12/Output!D11*Output!D83</f>
        <v>11061975689.606588</v>
      </c>
      <c r="E100" s="3">
        <f>E12/Output!E11*Output!E83</f>
        <v>378310287.61564326</v>
      </c>
      <c r="F100" s="3">
        <f>F12/Output!F11*Output!F83</f>
        <v>1171355269.6272295</v>
      </c>
      <c r="G100" s="3">
        <f>G12/Output!G11*Output!G83</f>
        <v>1156379142.66857</v>
      </c>
      <c r="H100" s="3">
        <f>H12/Output!H11*Output!H83</f>
        <v>181669474.20288637</v>
      </c>
      <c r="I100" s="3">
        <f>I12/Output!I11*Output!I83</f>
        <v>50319852.991245709</v>
      </c>
      <c r="J100" s="3">
        <f>J12/Output!J11*Output!J83</f>
        <v>285063337.3355245</v>
      </c>
      <c r="K100" s="3">
        <f>K12/Output!K11*Output!K83</f>
        <v>6202348542.936326</v>
      </c>
      <c r="L100" s="3">
        <f>L12/Output!L11*Output!L83</f>
        <v>188575347.77099395</v>
      </c>
      <c r="M100" s="3">
        <f>M12/Output!M11*Output!M83</f>
        <v>156963493.01884246</v>
      </c>
      <c r="N100" s="3">
        <f>N12/Output!N11*Output!N83</f>
        <v>1327731570.2952936</v>
      </c>
      <c r="O100" s="3">
        <f>O12/Output!O11*Output!O83</f>
        <v>2008145815.1281428</v>
      </c>
      <c r="P100" s="3">
        <f>P12/Output!P11*Output!P83</f>
        <v>7180639697.4044991</v>
      </c>
      <c r="Q100" s="3">
        <f>Q12/Output!Q11*Output!Q83</f>
        <v>238051799.02318224</v>
      </c>
      <c r="R100" s="3">
        <f>R12/Output!R11*Output!R83</f>
        <v>70282720.760926127</v>
      </c>
      <c r="S100" s="3">
        <f>S12/Output!S11*Output!S83</f>
        <v>1801380865.018961</v>
      </c>
      <c r="T100" s="3">
        <f>T12/Output!T11*Output!T83</f>
        <v>564160353.02807367</v>
      </c>
      <c r="U100" s="3">
        <f>U12/Output!U11*Output!U83</f>
        <v>19271373.273941208</v>
      </c>
      <c r="V100" s="3">
        <f>V12/Output!V11*Output!V83</f>
        <v>2787025075.1327415</v>
      </c>
      <c r="W100" s="3">
        <f>W12/Output!W11*Output!W83</f>
        <v>105515567.41175728</v>
      </c>
      <c r="X100" s="3">
        <f>X12/Output!X11*Output!X83</f>
        <v>804614225.35126495</v>
      </c>
      <c r="Y100" s="3">
        <f>Y12/Output!Y11*Output!Y83</f>
        <v>208204070.42953405</v>
      </c>
      <c r="Z100" s="3">
        <f>Z12/Output!Z11*Output!Z83</f>
        <v>601292118.44943678</v>
      </c>
      <c r="AA100" s="3">
        <f>AA12/Output!AA11*Output!AA83</f>
        <v>4110062.7920210883</v>
      </c>
      <c r="AB100" s="3">
        <f>AB12/Output!AB11*Output!AB83</f>
        <v>20675599.196120266</v>
      </c>
      <c r="AC100" s="3">
        <f>AC12/Output!AC11*Output!AC83</f>
        <v>1754948675.0880854</v>
      </c>
      <c r="AD100" s="3">
        <f>AD12/Output!AD11*Output!AD83</f>
        <v>3233050342.3226871</v>
      </c>
      <c r="AE100" s="3">
        <f>AE12/Output!AE11*Output!AE83</f>
        <v>180596124173.68671</v>
      </c>
      <c r="AF100" s="3">
        <f>AF12/Output!AF11*Output!AF83</f>
        <v>167183415498.65012</v>
      </c>
      <c r="AG100" s="3">
        <f>AG12/Output!AG11*Output!AG83</f>
        <v>2064778091.3361053</v>
      </c>
      <c r="AH100" s="3">
        <f>AH12/Output!AH11*Output!AH83</f>
        <v>15277536538.979834</v>
      </c>
      <c r="AI100" s="3">
        <f>AI12/Output!AI11*Output!AI83</f>
        <v>9505375416.2948837</v>
      </c>
      <c r="AJ100" s="3">
        <f>AJ12/Output!AJ11*Output!AJ83</f>
        <v>6202349717.323246</v>
      </c>
      <c r="AK100" s="3">
        <f>AK12/Output!AK11*Output!AK83</f>
        <v>530652877.90684015</v>
      </c>
      <c r="AL100" s="3">
        <f>AL12/Output!AL11*Output!AL83</f>
        <v>1389844088.2245328</v>
      </c>
      <c r="AM100" s="3">
        <f>AM12/Output!AM11*Output!AM83</f>
        <v>2785740787.5653563</v>
      </c>
      <c r="AN100" s="3">
        <f>AN12/Output!AN11*Output!AN83</f>
        <v>1029963005.9983331</v>
      </c>
      <c r="AO100" s="3">
        <f>AO12/Output!AO11*Output!AO83</f>
        <v>2244527689.7940025</v>
      </c>
      <c r="AP100" s="3">
        <f>AP12/Output!AP11*Output!AP83</f>
        <v>1316642346.0553367</v>
      </c>
      <c r="AQ100" s="3">
        <f>AQ12/Output!AQ11*Output!AQ83</f>
        <v>155239212.78399649</v>
      </c>
      <c r="AR100" s="3">
        <f>AR12/Output!AR11*Output!AR83</f>
        <v>324855205.33651751</v>
      </c>
      <c r="AS100" s="3">
        <f>AS12/Output!AS11*Output!AS83</f>
        <v>0</v>
      </c>
      <c r="AT100" s="3">
        <f>AT12/Output!AT11*Output!AT83</f>
        <v>270967744.02745527</v>
      </c>
      <c r="AU100" s="3">
        <f>AU12/Output!AU11*Output!AU83</f>
        <v>95883009.971902952</v>
      </c>
      <c r="AV100" s="3">
        <f>AV12/Output!AV11*Output!AV83</f>
        <v>393923091.71679449</v>
      </c>
      <c r="AW100" s="3">
        <f>AW12/Output!AW11*Output!AW83</f>
        <v>1172901689.3608088</v>
      </c>
      <c r="AX100" s="3">
        <f>AX12/Output!AX11*Output!AX83</f>
        <v>334725841.95195401</v>
      </c>
      <c r="AY100" s="3">
        <f>AY12/Output!AY11*Output!AY83</f>
        <v>109270653.5611297</v>
      </c>
      <c r="AZ100" s="3">
        <f>AZ12/Output!AZ11*Output!AZ83</f>
        <v>385651351.0429939</v>
      </c>
      <c r="BA100" s="3">
        <f>BA12/Output!BA11*Output!BA83</f>
        <v>375626823.77535003</v>
      </c>
      <c r="BB100" s="3">
        <f>BB12/Output!BB11*Output!BB83</f>
        <v>281109422.03314757</v>
      </c>
      <c r="BC100" s="3">
        <f>BC12/Output!BC11*Output!BC83</f>
        <v>1087906386.2284825</v>
      </c>
      <c r="BD100" s="3">
        <f>BD12/Output!BD11*Output!BD83</f>
        <v>28275045.816571288</v>
      </c>
      <c r="BE100" s="3">
        <f>BE12/Output!BE11*Output!BE83</f>
        <v>8941245907.4160614</v>
      </c>
      <c r="BF100" s="3">
        <f>BF12/Output!BF11*Output!BF83</f>
        <v>333889611.16366488</v>
      </c>
      <c r="BH100" s="3">
        <f t="shared" si="8"/>
        <v>438.01193656210125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1047038678.1789695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1037414715.1508584</v>
      </c>
      <c r="AK107" s="3">
        <f>AK8/Output!AK7*Output!AK88</f>
        <v>71872297.186797172</v>
      </c>
      <c r="AL107" s="3">
        <f>AL8/Output!AL7*Output!AL88</f>
        <v>0</v>
      </c>
      <c r="AM107" s="3">
        <f>AM8/Output!AM7*Output!AM88</f>
        <v>1652024223.062717</v>
      </c>
      <c r="AN107" s="3">
        <f>AN8/Output!AN7*Output!AN88</f>
        <v>747026226.91340911</v>
      </c>
      <c r="AO107" s="3">
        <f>AO8/Output!AO7*Output!AO88</f>
        <v>1574375247.6622522</v>
      </c>
      <c r="AP107" s="3">
        <f>AP8/Output!AP7*Output!AP88</f>
        <v>0</v>
      </c>
      <c r="AQ107" s="3">
        <f>AQ8/Output!AQ7*Output!AQ88</f>
        <v>109241290.1846451</v>
      </c>
      <c r="AR107" s="3">
        <f>AR8/Output!AR7*Output!AR88</f>
        <v>187805261.97318262</v>
      </c>
      <c r="AS107" s="3">
        <f>AS8/Output!AS7*Output!AS88</f>
        <v>0</v>
      </c>
      <c r="AT107" s="3">
        <f>AT8/Output!AT7*Output!AT88</f>
        <v>191062569.64477199</v>
      </c>
      <c r="AU107" s="3">
        <f>AU8/Output!AU7*Output!AU88</f>
        <v>61788732.432712875</v>
      </c>
      <c r="AV107" s="3">
        <f>AV8/Output!AV7*Output!AV88</f>
        <v>279199417.04619002</v>
      </c>
      <c r="AW107" s="3">
        <f>AW8/Output!AW7*Output!AW88</f>
        <v>0</v>
      </c>
      <c r="AX107" s="3">
        <f>AX8/Output!AX7*Output!AX88</f>
        <v>188336774.59011355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3.2088659674244933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1395608250.7734725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1496556270.3235345</v>
      </c>
      <c r="AK108" s="3">
        <f>AK9/Output!AK8*Output!AK89</f>
        <v>100337283.7446762</v>
      </c>
      <c r="AL108" s="3">
        <f>AL9/Output!AL8*Output!AL89</f>
        <v>0</v>
      </c>
      <c r="AM108" s="3">
        <f>AM9/Output!AM8*Output!AM89</f>
        <v>2351787804.4688864</v>
      </c>
      <c r="AN108" s="3">
        <f>AN9/Output!AN8*Output!AN89</f>
        <v>1052233551.8731416</v>
      </c>
      <c r="AO108" s="3">
        <f>AO9/Output!AO8*Output!AO89</f>
        <v>2235547285.3009386</v>
      </c>
      <c r="AP108" s="3">
        <f>AP9/Output!AP8*Output!AP89</f>
        <v>0</v>
      </c>
      <c r="AQ108" s="3">
        <f>AQ9/Output!AQ8*Output!AQ89</f>
        <v>154335809.48659706</v>
      </c>
      <c r="AR108" s="3">
        <f>AR9/Output!AR8*Output!AR89</f>
        <v>253377905.18811303</v>
      </c>
      <c r="AS108" s="3">
        <f>AS9/Output!AS8*Output!AS89</f>
        <v>0</v>
      </c>
      <c r="AT108" s="3">
        <f>AT9/Output!AT8*Output!AT89</f>
        <v>270433818.43384999</v>
      </c>
      <c r="AU108" s="3">
        <f>AU9/Output!AU8*Output!AU89</f>
        <v>86570713.657576635</v>
      </c>
      <c r="AV108" s="3">
        <f>AV9/Output!AV8*Output!AV89</f>
        <v>393784560.92591232</v>
      </c>
      <c r="AW108" s="3">
        <f>AW9/Output!AW8*Output!AW89</f>
        <v>0</v>
      </c>
      <c r="AX108" s="3">
        <f>AX9/Output!AX8*Output!AX89</f>
        <v>269024824.44990891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4.4567067822826338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1727581086.6331298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1997841354.0404975</v>
      </c>
      <c r="AK109" s="3">
        <f>AK10/Output!AK9*Output!AK90</f>
        <v>129626259.39974104</v>
      </c>
      <c r="AL109" s="3">
        <f>AL10/Output!AL9*Output!AL90</f>
        <v>0</v>
      </c>
      <c r="AM109" s="3">
        <f>AM10/Output!AM9*Output!AM90</f>
        <v>3104419952.2181702</v>
      </c>
      <c r="AN109" s="3">
        <f>AN10/Output!AN9*Output!AN90</f>
        <v>1374396661.8551264</v>
      </c>
      <c r="AO109" s="3">
        <f>AO10/Output!AO9*Output!AO90</f>
        <v>2944238419.0957136</v>
      </c>
      <c r="AP109" s="3">
        <f>AP10/Output!AP9*Output!AP90</f>
        <v>0</v>
      </c>
      <c r="AQ109" s="3">
        <f>AQ10/Output!AQ9*Output!AQ90</f>
        <v>202783305.87397835</v>
      </c>
      <c r="AR109" s="3">
        <f>AR10/Output!AR9*Output!AR90</f>
        <v>316006300.70122588</v>
      </c>
      <c r="AS109" s="3">
        <f>AS10/Output!AS9*Output!AS90</f>
        <v>0</v>
      </c>
      <c r="AT109" s="3">
        <f>AT10/Output!AT9*Output!AT90</f>
        <v>355451203.67083466</v>
      </c>
      <c r="AU109" s="3">
        <f>AU10/Output!AU9*Output!AU90</f>
        <v>112705495.4580262</v>
      </c>
      <c r="AV109" s="3">
        <f>AV10/Output!AV9*Output!AV90</f>
        <v>516493085.78235346</v>
      </c>
      <c r="AW109" s="3">
        <f>AW10/Output!AW9*Output!AW90</f>
        <v>0</v>
      </c>
      <c r="AX109" s="3">
        <f>AX10/Output!AX9*Output!AX90</f>
        <v>356501662.70228165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102207723.58921346</v>
      </c>
      <c r="BF109" s="3">
        <f>BF10/Output!BF9*Output!BF90</f>
        <v>0</v>
      </c>
      <c r="BH109" s="3">
        <f t="shared" si="9"/>
        <v>5.8490484807017893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4194818.1256361194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7532036.7154871104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793440.76298591762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23548947.201590516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2039973245.3754199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2536043134.1278214</v>
      </c>
      <c r="AK110" s="3">
        <f>AK11/Output!AK10*Output!AK91</f>
        <v>159369613.33995089</v>
      </c>
      <c r="AL110" s="3">
        <f>AL11/Output!AL10*Output!AL91</f>
        <v>0</v>
      </c>
      <c r="AM110" s="3">
        <f>AM11/Output!AM10*Output!AM91</f>
        <v>3903774544.1239657</v>
      </c>
      <c r="AN110" s="3">
        <f>AN11/Output!AN10*Output!AN91</f>
        <v>1710248747.6629527</v>
      </c>
      <c r="AO110" s="3">
        <f>AO11/Output!AO10*Output!AO91</f>
        <v>3694857794.0416703</v>
      </c>
      <c r="AP110" s="3">
        <f>AP11/Output!AP10*Output!AP91</f>
        <v>0</v>
      </c>
      <c r="AQ110" s="3">
        <f>AQ11/Output!AQ10*Output!AQ91</f>
        <v>254642739.42019209</v>
      </c>
      <c r="AR110" s="3">
        <f>AR11/Output!AR10*Output!AR91</f>
        <v>373824526.94707525</v>
      </c>
      <c r="AS110" s="3">
        <f>AS11/Output!AS10*Output!AS91</f>
        <v>0</v>
      </c>
      <c r="AT110" s="3">
        <f>AT11/Output!AT10*Output!AT91</f>
        <v>445772837.33093017</v>
      </c>
      <c r="AU110" s="3">
        <f>AU11/Output!AU10*Output!AU91</f>
        <v>140096437.35220945</v>
      </c>
      <c r="AV110" s="3">
        <f>AV11/Output!AV10*Output!AV91</f>
        <v>647399562.33750248</v>
      </c>
      <c r="AW110" s="3">
        <f>AW11/Output!AW10*Output!AW91</f>
        <v>0</v>
      </c>
      <c r="AX110" s="3">
        <f>AX11/Output!AX10*Output!AX91</f>
        <v>450266080.56056249</v>
      </c>
      <c r="AY110" s="3">
        <f>AY11/Output!AY10*Output!AY91</f>
        <v>3061663.9527513366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926235319.03351319</v>
      </c>
      <c r="BF110" s="3">
        <f>BF11/Output!BF10*Output!BF91</f>
        <v>0</v>
      </c>
      <c r="BH110" s="3">
        <f t="shared" si="9"/>
        <v>8.0326706734911468</v>
      </c>
    </row>
    <row r="111" spans="1:60" x14ac:dyDescent="0.25">
      <c r="A111" s="3">
        <v>2035</v>
      </c>
      <c r="B111" s="3">
        <f>B12/Output!B11*Output!B92</f>
        <v>10152938.868800633</v>
      </c>
      <c r="C111" s="3">
        <f>C12/Output!C11*Output!C92</f>
        <v>11398469.223149277</v>
      </c>
      <c r="D111" s="3">
        <f>D12/Output!D11*Output!D92</f>
        <v>87731015.425319329</v>
      </c>
      <c r="E111" s="3">
        <f>E12/Output!E11*Output!E92</f>
        <v>23093695.745510232</v>
      </c>
      <c r="F111" s="3">
        <f>F12/Output!F11*Output!F92</f>
        <v>79542991.230235606</v>
      </c>
      <c r="G111" s="3">
        <f>G12/Output!G11*Output!G92</f>
        <v>31193234.520956296</v>
      </c>
      <c r="H111" s="3">
        <f>H12/Output!H11*Output!H92</f>
        <v>10280493.005451959</v>
      </c>
      <c r="I111" s="3">
        <f>I12/Output!I11*Output!I92</f>
        <v>10019982.782504328</v>
      </c>
      <c r="J111" s="3">
        <f>J12/Output!J11*Output!J92</f>
        <v>7989234.6687715976</v>
      </c>
      <c r="K111" s="3">
        <f>K12/Output!K11*Output!K92</f>
        <v>214547056.48835155</v>
      </c>
      <c r="L111" s="3">
        <f>L12/Output!L11*Output!L92</f>
        <v>5917031.5765951322</v>
      </c>
      <c r="M111" s="3">
        <f>M12/Output!M11*Output!M92</f>
        <v>23763248.851351213</v>
      </c>
      <c r="N111" s="3">
        <f>N12/Output!N11*Output!N92</f>
        <v>67874816.203144476</v>
      </c>
      <c r="O111" s="3">
        <f>O12/Output!O11*Output!O92</f>
        <v>45539305.328364462</v>
      </c>
      <c r="P111" s="3">
        <f>P12/Output!P11*Output!P92</f>
        <v>101218620.3588043</v>
      </c>
      <c r="Q111" s="3">
        <f>Q12/Output!Q11*Output!Q92</f>
        <v>16463389.788751058</v>
      </c>
      <c r="R111" s="3">
        <f>R12/Output!R11*Output!R92</f>
        <v>7174406.8536223304</v>
      </c>
      <c r="S111" s="3">
        <f>S12/Output!S11*Output!S92</f>
        <v>111619594.63643597</v>
      </c>
      <c r="T111" s="3">
        <f>T12/Output!T11*Output!T92</f>
        <v>24738600.450738538</v>
      </c>
      <c r="U111" s="3">
        <f>U12/Output!U11*Output!U92</f>
        <v>3088550.9460535166</v>
      </c>
      <c r="V111" s="3">
        <f>V12/Output!V11*Output!V92</f>
        <v>103236790.19792625</v>
      </c>
      <c r="W111" s="3">
        <f>W12/Output!W11*Output!W92</f>
        <v>5665345.0508479523</v>
      </c>
      <c r="X111" s="3">
        <f>X12/Output!X11*Output!X92</f>
        <v>43596965.336721972</v>
      </c>
      <c r="Y111" s="3">
        <f>Y12/Output!Y11*Output!Y92</f>
        <v>48199308.790599428</v>
      </c>
      <c r="Z111" s="3">
        <f>Z12/Output!Z11*Output!Z92</f>
        <v>18340581.499490894</v>
      </c>
      <c r="AA111" s="3">
        <f>AA12/Output!AA11*Output!AA92</f>
        <v>527875.19873798743</v>
      </c>
      <c r="AB111" s="3">
        <f>AB12/Output!AB11*Output!AB92</f>
        <v>1213358.4901611488</v>
      </c>
      <c r="AC111" s="3">
        <f>AC12/Output!AC11*Output!AC92</f>
        <v>87676991.616242945</v>
      </c>
      <c r="AD111" s="3">
        <f>AD12/Output!AD11*Output!AD92</f>
        <v>144656320.49460608</v>
      </c>
      <c r="AE111" s="3">
        <f>AE12/Output!AE11*Output!AE92</f>
        <v>3895908586.3774886</v>
      </c>
      <c r="AF111" s="3">
        <f>AF12/Output!AF11*Output!AF92</f>
        <v>3169729769.9853191</v>
      </c>
      <c r="AG111" s="3">
        <f>AG12/Output!AG11*Output!AG92</f>
        <v>2334255443.899467</v>
      </c>
      <c r="AH111" s="3">
        <f>AH12/Output!AH11*Output!AH92</f>
        <v>266489536.89062652</v>
      </c>
      <c r="AI111" s="3">
        <f>AI12/Output!AI11*Output!AI92</f>
        <v>183935937.30389163</v>
      </c>
      <c r="AJ111" s="3">
        <f>AJ12/Output!AJ11*Output!AJ92</f>
        <v>3110572493.676342</v>
      </c>
      <c r="AK111" s="3">
        <f>AK12/Output!AK11*Output!AK92</f>
        <v>189131368.92185414</v>
      </c>
      <c r="AL111" s="3">
        <f>AL12/Output!AL11*Output!AL92</f>
        <v>10662591.377741102</v>
      </c>
      <c r="AM111" s="3">
        <f>AM12/Output!AM11*Output!AM92</f>
        <v>4751232678.6183701</v>
      </c>
      <c r="AN111" s="3">
        <f>AN12/Output!AN11*Output!AN92</f>
        <v>2059926011.9966662</v>
      </c>
      <c r="AO111" s="3">
        <f>AO12/Output!AO11*Output!AO92</f>
        <v>4489054337.6676779</v>
      </c>
      <c r="AP111" s="3">
        <f>AP12/Output!AP11*Output!AP92</f>
        <v>21538328.816139307</v>
      </c>
      <c r="AQ111" s="3">
        <f>AQ12/Output!AQ11*Output!AQ92</f>
        <v>310478425.56799299</v>
      </c>
      <c r="AR111" s="3">
        <f>AR12/Output!AR11*Output!AR92</f>
        <v>425238110.86083567</v>
      </c>
      <c r="AS111" s="3">
        <f>AS12/Output!AS11*Output!AS92</f>
        <v>0</v>
      </c>
      <c r="AT111" s="3">
        <f>AT12/Output!AT11*Output!AT92</f>
        <v>541935488.05491054</v>
      </c>
      <c r="AU111" s="3">
        <f>AU12/Output!AU11*Output!AU92</f>
        <v>168898393.82963496</v>
      </c>
      <c r="AV111" s="3">
        <f>AV12/Output!AV11*Output!AV92</f>
        <v>787846183.43358898</v>
      </c>
      <c r="AW111" s="3">
        <f>AW12/Output!AW11*Output!AW92</f>
        <v>13613742.454920864</v>
      </c>
      <c r="AX111" s="3">
        <f>AX12/Output!AX11*Output!AX92</f>
        <v>550483322.89773369</v>
      </c>
      <c r="AY111" s="3">
        <f>AY12/Output!AY11*Output!AY92</f>
        <v>13725448.746385898</v>
      </c>
      <c r="AZ111" s="3">
        <f>AZ12/Output!AZ11*Output!AZ92</f>
        <v>14938636.46974056</v>
      </c>
      <c r="BA111" s="3">
        <f>BA12/Output!BA11*Output!BA92</f>
        <v>8499332.1477473211</v>
      </c>
      <c r="BB111" s="3">
        <f>BB12/Output!BB11*Output!BB92</f>
        <v>5076409.8269322533</v>
      </c>
      <c r="BC111" s="3">
        <f>BC12/Output!BC11*Output!BC92</f>
        <v>18186871.977615997</v>
      </c>
      <c r="BD111" s="3">
        <f>BD12/Output!BD11*Output!BD92</f>
        <v>435677.96248159069</v>
      </c>
      <c r="BE111" s="3">
        <f>BE12/Output!BE11*Output!BE92</f>
        <v>1884472512.0082617</v>
      </c>
      <c r="BF111" s="3">
        <f>BF12/Output!BF11*Output!BF92</f>
        <v>31557500.663392037</v>
      </c>
      <c r="BH111" s="3">
        <f t="shared" si="9"/>
        <v>19.304470415664834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242438866.08065075</v>
      </c>
      <c r="D118" s="3">
        <f>D8/Output!D7*Output!D97</f>
        <v>4706364352.0376434</v>
      </c>
      <c r="E118" s="3">
        <f>E8/Output!E7*Output!E97</f>
        <v>332238221.83343112</v>
      </c>
      <c r="F118" s="3">
        <f>F8/Output!F7*Output!F97</f>
        <v>1329858183.4274652</v>
      </c>
      <c r="G118" s="3">
        <f>G8/Output!G7*Output!G97</f>
        <v>466978070.0942263</v>
      </c>
      <c r="H118" s="3">
        <f>H8/Output!H7*Output!H97</f>
        <v>0</v>
      </c>
      <c r="I118" s="3">
        <f>I8/Output!I7*Output!I97</f>
        <v>0</v>
      </c>
      <c r="J118" s="3">
        <f>J8/Output!J7*Output!J97</f>
        <v>4431125046.1424809</v>
      </c>
      <c r="K118" s="3">
        <f>K8/Output!K7*Output!K97</f>
        <v>0</v>
      </c>
      <c r="L118" s="3">
        <f>L8/Output!L7*Output!L97</f>
        <v>130989409.74459228</v>
      </c>
      <c r="M118" s="3">
        <f>M8/Output!M7*Output!M97</f>
        <v>268591682.74822444</v>
      </c>
      <c r="N118" s="3">
        <f>N8/Output!N7*Output!N97</f>
        <v>0</v>
      </c>
      <c r="O118" s="3">
        <f>O8/Output!O7*Output!O97</f>
        <v>537728170.54839671</v>
      </c>
      <c r="P118" s="3">
        <f>P8/Output!P7*Output!P97</f>
        <v>3660769543.8950596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158833892.57793844</v>
      </c>
      <c r="U118" s="3">
        <f>U8/Output!U7*Output!U97</f>
        <v>308572411.12425607</v>
      </c>
      <c r="V118" s="3">
        <f>V8/Output!V7*Output!V97</f>
        <v>196857930.39772984</v>
      </c>
      <c r="W118" s="3">
        <f>W8/Output!W7*Output!W97</f>
        <v>0</v>
      </c>
      <c r="X118" s="3">
        <f>X8/Output!X7*Output!X97</f>
        <v>654626961.16351032</v>
      </c>
      <c r="Y118" s="3">
        <f>Y8/Output!Y7*Output!Y97</f>
        <v>458619160.77933842</v>
      </c>
      <c r="Z118" s="3">
        <f>Z8/Output!Z7*Output!Z97</f>
        <v>826190459.43665445</v>
      </c>
      <c r="AA118" s="3">
        <f>AA8/Output!AA7*Output!AA97</f>
        <v>0</v>
      </c>
      <c r="AB118" s="3">
        <f>AB8/Output!AB7*Output!AB97</f>
        <v>1570981626.2990508</v>
      </c>
      <c r="AC118" s="3">
        <f>AC8/Output!AC7*Output!AC97</f>
        <v>589082292.84292674</v>
      </c>
      <c r="AD118" s="3">
        <f>AD8/Output!AD7*Output!AD97</f>
        <v>0</v>
      </c>
      <c r="AE118" s="3">
        <f>AE8/Output!AE7*Output!AE97</f>
        <v>157760089071.77905</v>
      </c>
      <c r="AF118" s="3">
        <f>AF8/Output!AF7*Output!AF97</f>
        <v>74010471232.623337</v>
      </c>
      <c r="AG118" s="3">
        <f>AG8/Output!AG7*Output!AG97</f>
        <v>535063445.40964848</v>
      </c>
      <c r="AH118" s="3">
        <f>AH8/Output!AH7*Output!AH97</f>
        <v>7012037209.2597399</v>
      </c>
      <c r="AI118" s="3">
        <f>AI8/Output!AI7*Output!AI97</f>
        <v>4596590023.562151</v>
      </c>
      <c r="AJ118" s="3">
        <f>AJ8/Output!AJ7*Output!AJ97</f>
        <v>2080788513.2774689</v>
      </c>
      <c r="AK118" s="3">
        <f>AK8/Output!AK7*Output!AK97</f>
        <v>607031968.42329347</v>
      </c>
      <c r="AL118" s="3">
        <f>AL8/Output!AL7*Output!AL97</f>
        <v>852519179.73648751</v>
      </c>
      <c r="AM118" s="3">
        <f>AM8/Output!AM7*Output!AM97</f>
        <v>81416669.919190988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744741819.19900656</v>
      </c>
      <c r="AQ118" s="3">
        <f>AQ8/Output!AQ7*Output!AQ97</f>
        <v>0</v>
      </c>
      <c r="AR118" s="3">
        <f>AR8/Output!AR7*Output!AR97</f>
        <v>42607256.591063283</v>
      </c>
      <c r="AS118" s="3">
        <f>AS8/Output!AS7*Output!AS97</f>
        <v>16968236.738852601</v>
      </c>
      <c r="AT118" s="3">
        <f>AT8/Output!AT7*Output!AT97</f>
        <v>0</v>
      </c>
      <c r="AU118" s="3">
        <f>AU8/Output!AU7*Output!AU97</f>
        <v>1799222.1807102205</v>
      </c>
      <c r="AV118" s="3">
        <f>AV8/Output!AV7*Output!AV97</f>
        <v>0</v>
      </c>
      <c r="AW118" s="3">
        <f>AW8/Output!AW7*Output!AW97</f>
        <v>509650344.84992236</v>
      </c>
      <c r="AX118" s="3">
        <f>AX8/Output!AX7*Output!AX97</f>
        <v>11842057.434210794</v>
      </c>
      <c r="AY118" s="3">
        <f>AY8/Output!AY7*Output!AY97</f>
        <v>89282295.536879584</v>
      </c>
      <c r="AZ118" s="3">
        <f>AZ8/Output!AZ7*Output!AZ97</f>
        <v>175850882.52727216</v>
      </c>
      <c r="BA118" s="3">
        <f>BA8/Output!BA7*Output!BA97</f>
        <v>169561644.69817469</v>
      </c>
      <c r="BB118" s="3">
        <f>BB8/Output!BB7*Output!BB97</f>
        <v>132162076.1284952</v>
      </c>
      <c r="BC118" s="3">
        <f>BC8/Output!BC7*Output!BC97</f>
        <v>615240786.15024436</v>
      </c>
      <c r="BD118" s="3">
        <f>BD8/Output!BD7*Output!BD97</f>
        <v>35768786.673803322</v>
      </c>
      <c r="BE118" s="3">
        <f>BE8/Output!BE7*Output!BE97</f>
        <v>4934923807.9512444</v>
      </c>
      <c r="BF118" s="3">
        <f>BF8/Output!BF7*Output!BF97</f>
        <v>0</v>
      </c>
      <c r="BH118" s="3">
        <f t="shared" si="10"/>
        <v>273.80646429854636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330208936.93286079</v>
      </c>
      <c r="D119" s="3">
        <f>D9/Output!D8*Output!D98</f>
        <v>6565681678.9026346</v>
      </c>
      <c r="E119" s="3">
        <f>E9/Output!E8*Output!E98</f>
        <v>451722323.15468156</v>
      </c>
      <c r="F119" s="3">
        <f>F9/Output!F8*Output!F98</f>
        <v>1847221992.3736558</v>
      </c>
      <c r="G119" s="3">
        <f>G9/Output!G8*Output!G98</f>
        <v>611785670.92612278</v>
      </c>
      <c r="H119" s="3">
        <f>H9/Output!H8*Output!H98</f>
        <v>0</v>
      </c>
      <c r="I119" s="3">
        <f>I9/Output!I8*Output!I98</f>
        <v>0</v>
      </c>
      <c r="J119" s="3">
        <f>J9/Output!J8*Output!J98</f>
        <v>6150731895.8722486</v>
      </c>
      <c r="K119" s="3">
        <f>K9/Output!K8*Output!K98</f>
        <v>0</v>
      </c>
      <c r="L119" s="3">
        <f>L9/Output!L8*Output!L98</f>
        <v>183873940.17825931</v>
      </c>
      <c r="M119" s="3">
        <f>M9/Output!M8*Output!M98</f>
        <v>370658329.47186017</v>
      </c>
      <c r="N119" s="3">
        <f>N9/Output!N8*Output!N98</f>
        <v>0</v>
      </c>
      <c r="O119" s="3">
        <f>O9/Output!O8*Output!O98</f>
        <v>724193568.456882</v>
      </c>
      <c r="P119" s="3">
        <f>P9/Output!P8*Output!P98</f>
        <v>5097559418.5751801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206867693.68851212</v>
      </c>
      <c r="U119" s="3">
        <f>U9/Output!U8*Output!U98</f>
        <v>426857652.91795307</v>
      </c>
      <c r="V119" s="3">
        <f>V9/Output!V8*Output!V98</f>
        <v>176010390.56234342</v>
      </c>
      <c r="W119" s="3">
        <f>W9/Output!W8*Output!W98</f>
        <v>0</v>
      </c>
      <c r="X119" s="3">
        <f>X9/Output!X8*Output!X98</f>
        <v>906424063.1885215</v>
      </c>
      <c r="Y119" s="3">
        <f>Y9/Output!Y8*Output!Y98</f>
        <v>640091927.29453075</v>
      </c>
      <c r="Z119" s="3">
        <f>Z9/Output!Z8*Output!Z98</f>
        <v>1154481762.453948</v>
      </c>
      <c r="AA119" s="3">
        <f>AA9/Output!AA8*Output!AA98</f>
        <v>0</v>
      </c>
      <c r="AB119" s="3">
        <f>AB9/Output!AB8*Output!AB98</f>
        <v>2185677338.2831016</v>
      </c>
      <c r="AC119" s="3">
        <f>AC9/Output!AC8*Output!AC98</f>
        <v>778430571.59459555</v>
      </c>
      <c r="AD119" s="3">
        <f>AD9/Output!AD8*Output!AD98</f>
        <v>0</v>
      </c>
      <c r="AE119" s="3">
        <f>AE9/Output!AE8*Output!AE98</f>
        <v>225471623655.18961</v>
      </c>
      <c r="AF119" s="3">
        <f>AF9/Output!AF8*Output!AF98</f>
        <v>106756445614.55516</v>
      </c>
      <c r="AG119" s="3">
        <f>AG9/Output!AG8*Output!AG98</f>
        <v>788332151.85379291</v>
      </c>
      <c r="AH119" s="3">
        <f>AH9/Output!AH8*Output!AH98</f>
        <v>9930811981.9088726</v>
      </c>
      <c r="AI119" s="3">
        <f>AI9/Output!AI8*Output!AI98</f>
        <v>6512759450.7514763</v>
      </c>
      <c r="AJ119" s="3">
        <f>AJ9/Output!AJ8*Output!AJ98</f>
        <v>2920410410.6966343</v>
      </c>
      <c r="AK119" s="3">
        <f>AK9/Output!AK8*Output!AK98</f>
        <v>862088687.43416333</v>
      </c>
      <c r="AL119" s="3">
        <f>AL9/Output!AL8*Output!AL98</f>
        <v>1217903752.0080876</v>
      </c>
      <c r="AM119" s="3">
        <f>AM9/Output!AM8*Output!AM98</f>
        <v>120918577.54247764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1056685058.6128317</v>
      </c>
      <c r="AQ119" s="3">
        <f>AQ9/Output!AQ8*Output!AQ98</f>
        <v>0</v>
      </c>
      <c r="AR119" s="3">
        <f>AR9/Output!AR8*Output!AR98</f>
        <v>69578013.872605726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2774714.4608963523</v>
      </c>
      <c r="AV119" s="3">
        <f>AV9/Output!AV8*Output!AV98</f>
        <v>0</v>
      </c>
      <c r="AW119" s="3">
        <f>AW9/Output!AW8*Output!AW98</f>
        <v>701248330.52007914</v>
      </c>
      <c r="AX119" s="3">
        <f>AX9/Output!AX8*Output!AX98</f>
        <v>17707169.5380757</v>
      </c>
      <c r="AY119" s="3">
        <f>AY9/Output!AY8*Output!AY98</f>
        <v>121164541.32093495</v>
      </c>
      <c r="AZ119" s="3">
        <f>AZ9/Output!AZ8*Output!AZ98</f>
        <v>230617199.45867252</v>
      </c>
      <c r="BA119" s="3">
        <f>BA9/Output!BA8*Output!BA98</f>
        <v>234800680.31533888</v>
      </c>
      <c r="BB119" s="3">
        <f>BB9/Output!BB8*Output!BB98</f>
        <v>186492158.10730481</v>
      </c>
      <c r="BC119" s="3">
        <f>BC9/Output!BC8*Output!BC98</f>
        <v>850284459.0404743</v>
      </c>
      <c r="BD119" s="3">
        <f>BD9/Output!BD8*Output!BD98</f>
        <v>49317626.565521866</v>
      </c>
      <c r="BE119" s="3">
        <f>BE9/Output!BE8*Output!BE98</f>
        <v>6883796572.2874851</v>
      </c>
      <c r="BF119" s="3">
        <f>BF9/Output!BF8*Output!BF98</f>
        <v>0</v>
      </c>
      <c r="BH119" s="3">
        <f t="shared" si="10"/>
        <v>390.87382955017182</v>
      </c>
    </row>
    <row r="120" spans="1:60" x14ac:dyDescent="0.25">
      <c r="A120" s="3">
        <v>2033</v>
      </c>
      <c r="B120" s="3">
        <f>B10/Output!B9*Output!B99</f>
        <v>166193265.13222572</v>
      </c>
      <c r="C120" s="3">
        <f>C10/Output!C9*Output!C99</f>
        <v>419450170.68509603</v>
      </c>
      <c r="D120" s="3">
        <f>D10/Output!D9*Output!D99</f>
        <v>8495041574.5100241</v>
      </c>
      <c r="E120" s="3">
        <f>E10/Output!E9*Output!E99</f>
        <v>572869824.16939676</v>
      </c>
      <c r="F120" s="3">
        <f>F10/Output!F9*Output!F99</f>
        <v>2390331468.4442825</v>
      </c>
      <c r="G120" s="3">
        <f>G10/Output!G9*Output!G99</f>
        <v>743684394.40621603</v>
      </c>
      <c r="H120" s="3">
        <f>H10/Output!H9*Output!H99</f>
        <v>0</v>
      </c>
      <c r="I120" s="3">
        <f>I10/Output!I9*Output!I99</f>
        <v>243764125.96598324</v>
      </c>
      <c r="J120" s="3">
        <f>J10/Output!J9*Output!J99</f>
        <v>7968446943.4690666</v>
      </c>
      <c r="K120" s="3">
        <f>K10/Output!K9*Output!K99</f>
        <v>0</v>
      </c>
      <c r="L120" s="3">
        <f>L10/Output!L9*Output!L99</f>
        <v>241067687.41815379</v>
      </c>
      <c r="M120" s="3">
        <f>M10/Output!M9*Output!M99</f>
        <v>477390980.90589476</v>
      </c>
      <c r="N120" s="3">
        <f>N10/Output!N9*Output!N99</f>
        <v>0</v>
      </c>
      <c r="O120" s="3">
        <f>O10/Output!O9*Output!O99</f>
        <v>909358169.85324979</v>
      </c>
      <c r="P120" s="3">
        <f>P10/Output!P9*Output!P99</f>
        <v>6578505154.4913721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247889746.66025928</v>
      </c>
      <c r="U120" s="3">
        <f>U10/Output!U9*Output!U99</f>
        <v>551048970.79420745</v>
      </c>
      <c r="V120" s="3">
        <f>V10/Output!V9*Output!V99</f>
        <v>99898028.518446356</v>
      </c>
      <c r="W120" s="3">
        <f>W10/Output!W9*Output!W99</f>
        <v>0</v>
      </c>
      <c r="X120" s="3">
        <f>X10/Output!X9*Output!X99</f>
        <v>1171847145.5126593</v>
      </c>
      <c r="Y120" s="3">
        <f>Y10/Output!Y9*Output!Y99</f>
        <v>833821067.67707455</v>
      </c>
      <c r="Z120" s="3">
        <f>Z10/Output!Z9*Output!Z99</f>
        <v>1506080655.2873468</v>
      </c>
      <c r="AA120" s="3">
        <f>AA10/Output!AA9*Output!AA99</f>
        <v>0</v>
      </c>
      <c r="AB120" s="3">
        <f>AB10/Output!AB9*Output!AB99</f>
        <v>2838127662.0160694</v>
      </c>
      <c r="AC120" s="3">
        <f>AC10/Output!AC9*Output!AC99</f>
        <v>958073160.81013644</v>
      </c>
      <c r="AD120" s="3">
        <f>AD10/Output!AD9*Output!AD99</f>
        <v>0</v>
      </c>
      <c r="AE120" s="3">
        <f>AE10/Output!AE9*Output!AE99</f>
        <v>298537950123.92346</v>
      </c>
      <c r="AF120" s="3">
        <f>AF10/Output!AF9*Output!AF99</f>
        <v>142021595629.20151</v>
      </c>
      <c r="AG120" s="3">
        <f>AG10/Output!AG9*Output!AG99</f>
        <v>1072853426.3826704</v>
      </c>
      <c r="AH120" s="3">
        <f>AH10/Output!AH9*Output!AH99</f>
        <v>13042079942.181555</v>
      </c>
      <c r="AI120" s="3">
        <f>AI10/Output!AI9*Output!AI99</f>
        <v>8549365641.9595013</v>
      </c>
      <c r="AJ120" s="3">
        <f>AJ10/Output!AJ9*Output!AJ99</f>
        <v>3806765362.7260995</v>
      </c>
      <c r="AK120" s="3">
        <f>AK10/Output!AK9*Output!AK99</f>
        <v>1136078785.9303699</v>
      </c>
      <c r="AL120" s="3">
        <f>AL10/Output!AL9*Output!AL99</f>
        <v>1613249453.4094474</v>
      </c>
      <c r="AM120" s="3">
        <f>AM10/Output!AM9*Output!AM99</f>
        <v>166743663.58856398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1390527019.2404187</v>
      </c>
      <c r="AQ120" s="3">
        <f>AQ10/Output!AQ9*Output!AQ99</f>
        <v>0</v>
      </c>
      <c r="AR120" s="3">
        <f>AR10/Output!AR9*Output!AR99</f>
        <v>106051913.27527945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4000406.834696284</v>
      </c>
      <c r="AV120" s="3">
        <f>AV10/Output!AV9*Output!AV99</f>
        <v>0</v>
      </c>
      <c r="AW120" s="3">
        <f>AW10/Output!AW9*Output!AW99</f>
        <v>893617603.74326265</v>
      </c>
      <c r="AX120" s="3">
        <f>AX10/Output!AX9*Output!AX99</f>
        <v>24819245.796283316</v>
      </c>
      <c r="AY120" s="3">
        <f>AY10/Output!AY9*Output!AY99</f>
        <v>152286499.44043142</v>
      </c>
      <c r="AZ120" s="3">
        <f>AZ10/Output!AZ9*Output!AZ99</f>
        <v>278902183.67136759</v>
      </c>
      <c r="BA120" s="3">
        <f>BA10/Output!BA9*Output!BA99</f>
        <v>301766810.08230948</v>
      </c>
      <c r="BB120" s="3">
        <f>BB10/Output!BB9*Output!BB99</f>
        <v>253494838.31021473</v>
      </c>
      <c r="BC120" s="3">
        <f>BC10/Output!BC9*Output!BC99</f>
        <v>1093610007.8398781</v>
      </c>
      <c r="BD120" s="3">
        <f>BD10/Output!BD9*Output!BD99</f>
        <v>63095126.937346667</v>
      </c>
      <c r="BE120" s="3">
        <f>BE10/Output!BE9*Output!BE99</f>
        <v>8889631578.1689091</v>
      </c>
      <c r="BF120" s="3">
        <f>BF10/Output!BF9*Output!BF99</f>
        <v>0</v>
      </c>
      <c r="BH120" s="3">
        <f t="shared" si="10"/>
        <v>517.00461009664468</v>
      </c>
    </row>
    <row r="121" spans="1:60" x14ac:dyDescent="0.25">
      <c r="A121" s="3">
        <v>2034</v>
      </c>
      <c r="B121" s="3">
        <f>B11/Output!B10*Output!B100</f>
        <v>493360812.13717759</v>
      </c>
      <c r="C121" s="3">
        <f>C11/Output!C10*Output!C100</f>
        <v>510626570.66185051</v>
      </c>
      <c r="D121" s="3">
        <f>D11/Output!D10*Output!D100</f>
        <v>10475547543.150719</v>
      </c>
      <c r="E121" s="3">
        <f>E11/Output!E10*Output!E100</f>
        <v>696645874.01518071</v>
      </c>
      <c r="F121" s="3">
        <f>F11/Output!F10*Output!F100</f>
        <v>2961478986.0841589</v>
      </c>
      <c r="G121" s="3">
        <f>G11/Output!G10*Output!G100</f>
        <v>861754224.18102503</v>
      </c>
      <c r="H121" s="3">
        <f>H11/Output!H10*Output!H100</f>
        <v>-1.3660887710050213E-7</v>
      </c>
      <c r="I121" s="3">
        <f>I11/Output!I10*Output!I100</f>
        <v>382380101.91154099</v>
      </c>
      <c r="J121" s="3">
        <f>J11/Output!J10*Output!J100</f>
        <v>9904784201.8360062</v>
      </c>
      <c r="K121" s="3">
        <f>K11/Output!K10*Output!K100</f>
        <v>0</v>
      </c>
      <c r="L121" s="3">
        <f>L11/Output!L10*Output!L100</f>
        <v>303419090.52798498</v>
      </c>
      <c r="M121" s="3">
        <f>M11/Output!M10*Output!M100</f>
        <v>551609971.90682983</v>
      </c>
      <c r="N121" s="3">
        <f>N11/Output!N10*Output!N100</f>
        <v>0</v>
      </c>
      <c r="O121" s="3">
        <f>O11/Output!O10*Output!O100</f>
        <v>1093991441.4829795</v>
      </c>
      <c r="P121" s="3">
        <f>P11/Output!P10*Output!P100</f>
        <v>8083459721.2559776</v>
      </c>
      <c r="Q121" s="3">
        <f>Q11/Output!Q10*Output!Q100</f>
        <v>0</v>
      </c>
      <c r="R121" s="3">
        <f>R11/Output!R10*Output!R100</f>
        <v>28413997.430245221</v>
      </c>
      <c r="S121" s="3">
        <f>S11/Output!S10*Output!S100</f>
        <v>0</v>
      </c>
      <c r="T121" s="3">
        <f>T11/Output!T10*Output!T100</f>
        <v>280283295.77662116</v>
      </c>
      <c r="U121" s="3">
        <f>U11/Output!U10*Output!U100</f>
        <v>551421618.16605043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1454247760.265646</v>
      </c>
      <c r="Y121" s="3">
        <f>Y11/Output!Y10*Output!Y100</f>
        <v>935583691.14969051</v>
      </c>
      <c r="Z121" s="3">
        <f>Z11/Output!Z10*Output!Z100</f>
        <v>1885685081.2797449</v>
      </c>
      <c r="AA121" s="3">
        <f>AA11/Output!AA10*Output!AA100</f>
        <v>282491911.40150344</v>
      </c>
      <c r="AB121" s="3">
        <f>AB11/Output!AB10*Output!AB100</f>
        <v>3536279663.958642</v>
      </c>
      <c r="AC121" s="3">
        <f>AC11/Output!AC10*Output!AC100</f>
        <v>1128936516.9604716</v>
      </c>
      <c r="AD121" s="3">
        <f>AD11/Output!AD10*Output!AD100</f>
        <v>0</v>
      </c>
      <c r="AE121" s="3">
        <f>AE11/Output!AE10*Output!AE100</f>
        <v>376189688143.26117</v>
      </c>
      <c r="AF121" s="3">
        <f>AF11/Output!AF10*Output!AF100</f>
        <v>178964153166.70856</v>
      </c>
      <c r="AG121" s="3">
        <f>AG11/Output!AG10*Output!AG100</f>
        <v>1387053631.3345351</v>
      </c>
      <c r="AH121" s="3">
        <f>AH11/Output!AH10*Output!AH100</f>
        <v>16319163059.315409</v>
      </c>
      <c r="AI121" s="3">
        <f>AI11/Output!AI10*Output!AI100</f>
        <v>10680361442.396994</v>
      </c>
      <c r="AJ121" s="3">
        <f>AJ11/Output!AJ10*Output!AJ100</f>
        <v>4734855771.3750124</v>
      </c>
      <c r="AK121" s="3">
        <f>AK11/Output!AK10*Output!AK100</f>
        <v>1426799306.8586068</v>
      </c>
      <c r="AL121" s="3">
        <f>AL11/Output!AL10*Output!AL100</f>
        <v>2035389233.6870251</v>
      </c>
      <c r="AM121" s="3">
        <f>AM11/Output!AM10*Output!AM100</f>
        <v>219344107.10314956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1743675913.9477022</v>
      </c>
      <c r="AQ121" s="3">
        <f>AQ11/Output!AQ10*Output!AQ100</f>
        <v>0</v>
      </c>
      <c r="AR121" s="3">
        <f>AR11/Output!AR10*Output!AR100</f>
        <v>155141181.59461915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5541310.3308760449</v>
      </c>
      <c r="AV121" s="3">
        <f>AV11/Output!AV10*Output!AV100</f>
        <v>0</v>
      </c>
      <c r="AW121" s="3">
        <f>AW11/Output!AW10*Output!AW100</f>
        <v>1083503254.760411</v>
      </c>
      <c r="AX121" s="3">
        <f>AX11/Output!AX10*Output!AX100</f>
        <v>33543171.800245393</v>
      </c>
      <c r="AY121" s="3">
        <f>AY11/Output!AY10*Output!AY100</f>
        <v>176378526.36310214</v>
      </c>
      <c r="AZ121" s="3">
        <f>AZ11/Output!AZ10*Output!AZ100</f>
        <v>319043808.54911005</v>
      </c>
      <c r="BA121" s="3">
        <f>BA11/Output!BA10*Output!BA100</f>
        <v>369846476.07983363</v>
      </c>
      <c r="BB121" s="3">
        <f>BB11/Output!BB10*Output!BB100</f>
        <v>413679709.35203207</v>
      </c>
      <c r="BC121" s="3">
        <f>BC11/Output!BC10*Output!BC100</f>
        <v>1345354044.2202175</v>
      </c>
      <c r="BD121" s="3">
        <f>BD11/Output!BD10*Output!BD100</f>
        <v>76958236.690394238</v>
      </c>
      <c r="BE121" s="3">
        <f>BE11/Output!BE10*Output!BE100</f>
        <v>10804859386.240952</v>
      </c>
      <c r="BF121" s="3">
        <f>BF11/Output!BF10*Output!BF100</f>
        <v>0</v>
      </c>
      <c r="BH121" s="3">
        <f t="shared" si="10"/>
        <v>650.15187918613526</v>
      </c>
    </row>
    <row r="122" spans="1:60" x14ac:dyDescent="0.25">
      <c r="A122" s="3">
        <v>2035</v>
      </c>
      <c r="B122" s="3">
        <f>B12/Output!B11*Output!B101</f>
        <v>655660714.89374471</v>
      </c>
      <c r="C122" s="3">
        <f>C12/Output!C11*Output!C101</f>
        <v>502913726.2817381</v>
      </c>
      <c r="D122" s="3">
        <f>D12/Output!D11*Output!D101</f>
        <v>12460167891.917305</v>
      </c>
      <c r="E122" s="3">
        <f>E12/Output!E11*Output!E101</f>
        <v>766966344.58879161</v>
      </c>
      <c r="F122" s="3">
        <f>F12/Output!F11*Output!F101</f>
        <v>3159550158.5041871</v>
      </c>
      <c r="G122" s="3">
        <f>G12/Output!G11*Output!G101</f>
        <v>948280022.56168616</v>
      </c>
      <c r="H122" s="3">
        <f>H12/Output!H11*Output!H101</f>
        <v>18937877.5946628</v>
      </c>
      <c r="I122" s="3">
        <f>I12/Output!I11*Output!I101</f>
        <v>463250808.13957983</v>
      </c>
      <c r="J122" s="3">
        <f>J12/Output!J11*Output!J101</f>
        <v>11556590281.278639</v>
      </c>
      <c r="K122" s="3">
        <f>K12/Output!K11*Output!K101</f>
        <v>0</v>
      </c>
      <c r="L122" s="3">
        <f>L12/Output!L11*Output!L101</f>
        <v>352163212.46771789</v>
      </c>
      <c r="M122" s="3">
        <f>M12/Output!M11*Output!M101</f>
        <v>585664520.02466631</v>
      </c>
      <c r="N122" s="3">
        <f>N12/Output!N11*Output!N101</f>
        <v>42343640.036494613</v>
      </c>
      <c r="O122" s="3">
        <f>O12/Output!O11*Output!O101</f>
        <v>1184729093.3249705</v>
      </c>
      <c r="P122" s="3">
        <f>P12/Output!P11*Output!P101</f>
        <v>9526652485.3263168</v>
      </c>
      <c r="Q122" s="3">
        <f>Q12/Output!Q11*Output!Q101</f>
        <v>4.4537433838295061E-8</v>
      </c>
      <c r="R122" s="3">
        <f>R12/Output!R11*Output!R101</f>
        <v>50801112.204826273</v>
      </c>
      <c r="S122" s="3">
        <f>S12/Output!S11*Output!S101</f>
        <v>0</v>
      </c>
      <c r="T122" s="3">
        <f>T12/Output!T11*Output!T101</f>
        <v>176034523.86387792</v>
      </c>
      <c r="U122" s="3">
        <f>U12/Output!U11*Output!U101</f>
        <v>318745216.92926788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1657389576.7313695</v>
      </c>
      <c r="Y122" s="3">
        <f>Y12/Output!Y11*Output!Y101</f>
        <v>1035586715.9093541</v>
      </c>
      <c r="Z122" s="3">
        <f>Z12/Output!Z11*Output!Z101</f>
        <v>2098066320.9093797</v>
      </c>
      <c r="AA122" s="3">
        <f>AA12/Output!AA11*Output!AA101</f>
        <v>319255029.19352686</v>
      </c>
      <c r="AB122" s="3">
        <f>AB12/Output!AB11*Output!AB101</f>
        <v>3919821487.2442908</v>
      </c>
      <c r="AC122" s="3">
        <f>AC12/Output!AC11*Output!AC101</f>
        <v>1240837825.7423995</v>
      </c>
      <c r="AD122" s="3">
        <f>AD12/Output!AD11*Output!AD101</f>
        <v>0</v>
      </c>
      <c r="AE122" s="3">
        <f>AE12/Output!AE11*Output!AE101</f>
        <v>450313691549.28833</v>
      </c>
      <c r="AF122" s="3">
        <f>AF12/Output!AF11*Output!AF101</f>
        <v>215126782249.03305</v>
      </c>
      <c r="AG122" s="3">
        <f>AG12/Output!AG11*Output!AG101</f>
        <v>1732261645.7477045</v>
      </c>
      <c r="AH122" s="3">
        <f>AH12/Output!AH11*Output!AH101</f>
        <v>19699142278.69426</v>
      </c>
      <c r="AI122" s="3">
        <f>AI12/Output!AI11*Output!AI101</f>
        <v>12876816591.039461</v>
      </c>
      <c r="AJ122" s="3">
        <f>AJ12/Output!AJ11*Output!AJ101</f>
        <v>5709697853.476737</v>
      </c>
      <c r="AK122" s="3">
        <f>AK12/Output!AK11*Output!AK101</f>
        <v>1736227550.7098119</v>
      </c>
      <c r="AL122" s="3">
        <f>AL12/Output!AL11*Output!AL101</f>
        <v>2479355492.0070415</v>
      </c>
      <c r="AM122" s="3">
        <f>AM12/Output!AM11*Output!AM101</f>
        <v>279667887.85355407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2101435396.0871272</v>
      </c>
      <c r="AQ122" s="3">
        <f>AQ12/Output!AQ11*Output!AQ101</f>
        <v>0</v>
      </c>
      <c r="AR122" s="3">
        <f>AR12/Output!AR11*Output!AR101</f>
        <v>221419150.11793327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7492403.6026827041</v>
      </c>
      <c r="AV122" s="3">
        <f>AV12/Output!AV11*Output!AV101</f>
        <v>0</v>
      </c>
      <c r="AW122" s="3">
        <f>AW12/Output!AW11*Output!AW101</f>
        <v>1267836582.7027156</v>
      </c>
      <c r="AX122" s="3">
        <f>AX12/Output!AX11*Output!AX101</f>
        <v>44449647.265931763</v>
      </c>
      <c r="AY122" s="3">
        <f>AY12/Output!AY11*Output!AY101</f>
        <v>184196780.23460156</v>
      </c>
      <c r="AZ122" s="3">
        <f>AZ12/Output!AZ11*Output!AZ101</f>
        <v>309178069.03516513</v>
      </c>
      <c r="BA122" s="3">
        <f>BA12/Output!BA11*Output!BA101</f>
        <v>435706794.04726982</v>
      </c>
      <c r="BB122" s="3">
        <f>BB12/Output!BB11*Output!BB101</f>
        <v>511513875.35687774</v>
      </c>
      <c r="BC122" s="3">
        <f>BC12/Output!BC11*Output!BC101</f>
        <v>1600847565.8876553</v>
      </c>
      <c r="BD122" s="3">
        <f>BD12/Output!BD11*Output!BD101</f>
        <v>89043816.653888926</v>
      </c>
      <c r="BE122" s="3">
        <f>BE12/Output!BE11*Output!BE101</f>
        <v>12793529833.310598</v>
      </c>
      <c r="BF122" s="3">
        <f>BF12/Output!BF11*Output!BF101</f>
        <v>-2.182726276117938E-7</v>
      </c>
      <c r="BH122" s="3">
        <f t="shared" si="10"/>
        <v>776.85100374434455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1026667331.4202452</v>
      </c>
      <c r="C129" s="3">
        <f>C8/Output!C7*Output!C106</f>
        <v>806072765.27594376</v>
      </c>
      <c r="D129" s="3">
        <f>D8/Output!D7*Output!D106</f>
        <v>4720818365.99716</v>
      </c>
      <c r="E129" s="3">
        <f>E8/Output!E7*Output!E106</f>
        <v>323081480.18596876</v>
      </c>
      <c r="F129" s="3">
        <f>F8/Output!F7*Output!F106</f>
        <v>2150585642.5836678</v>
      </c>
      <c r="G129" s="3">
        <f>G8/Output!G7*Output!G106</f>
        <v>668909413.40606749</v>
      </c>
      <c r="H129" s="3">
        <f>H8/Output!H7*Output!H106</f>
        <v>1266951423.9041734</v>
      </c>
      <c r="I129" s="3">
        <f>I8/Output!I7*Output!I106</f>
        <v>1703830914.9794297</v>
      </c>
      <c r="J129" s="3">
        <f>J8/Output!J7*Output!J106</f>
        <v>1531677203.7373149</v>
      </c>
      <c r="K129" s="3">
        <f>K8/Output!K7*Output!K106</f>
        <v>9982705423.4639454</v>
      </c>
      <c r="L129" s="3">
        <f>L8/Output!L7*Output!L106</f>
        <v>305890407.42391396</v>
      </c>
      <c r="M129" s="3">
        <f>M8/Output!M7*Output!M106</f>
        <v>146420106.60922739</v>
      </c>
      <c r="N129" s="3">
        <f>N8/Output!N7*Output!N106</f>
        <v>2686810778.2795401</v>
      </c>
      <c r="O129" s="3">
        <f>O8/Output!O7*Output!O106</f>
        <v>3372345590.5647535</v>
      </c>
      <c r="P129" s="3">
        <f>P8/Output!P7*Output!P106</f>
        <v>3036531377.4671683</v>
      </c>
      <c r="Q129" s="3">
        <f>Q8/Output!Q7*Output!Q106</f>
        <v>546099751.68283331</v>
      </c>
      <c r="R129" s="3">
        <f>R8/Output!R7*Output!R106</f>
        <v>415035811.27895331</v>
      </c>
      <c r="S129" s="3">
        <f>S8/Output!S7*Output!S106</f>
        <v>4194046914.1658692</v>
      </c>
      <c r="T129" s="3">
        <f>T8/Output!T7*Output!T106</f>
        <v>1843077101.8164692</v>
      </c>
      <c r="U129" s="3">
        <f>U8/Output!U7*Output!U106</f>
        <v>1307882853.8569303</v>
      </c>
      <c r="V129" s="3">
        <f>V8/Output!V7*Output!V106</f>
        <v>1725413262.6902485</v>
      </c>
      <c r="W129" s="3">
        <f>W8/Output!W7*Output!W106</f>
        <v>917447402.4038651</v>
      </c>
      <c r="X129" s="3">
        <f>X8/Output!X7*Output!X106</f>
        <v>656012187.58107316</v>
      </c>
      <c r="Y129" s="3">
        <f>Y8/Output!Y7*Output!Y106</f>
        <v>0</v>
      </c>
      <c r="Z129" s="3">
        <f>Z8/Output!Z7*Output!Z106</f>
        <v>2930975388.9140997</v>
      </c>
      <c r="AA129" s="3">
        <f>AA8/Output!AA7*Output!AA106</f>
        <v>2249931419.0332012</v>
      </c>
      <c r="AB129" s="3">
        <f>AB8/Output!AB7*Output!AB106</f>
        <v>919066546.91980541</v>
      </c>
      <c r="AC129" s="3">
        <f>AC8/Output!AC7*Output!AC106</f>
        <v>1223969025.3135667</v>
      </c>
      <c r="AD129" s="3">
        <f>AD8/Output!AD7*Output!AD106</f>
        <v>9698733476.5484486</v>
      </c>
      <c r="AE129" s="3">
        <f>AE8/Output!AE7*Output!AE106</f>
        <v>74046049138.354263</v>
      </c>
      <c r="AF129" s="3">
        <f>AF8/Output!AF7*Output!AF106</f>
        <v>58357958698.688408</v>
      </c>
      <c r="AG129" s="3">
        <f>AG8/Output!AG7*Output!AG106</f>
        <v>0</v>
      </c>
      <c r="AH129" s="3">
        <f>AH8/Output!AH7*Output!AH106</f>
        <v>2633066784.4311237</v>
      </c>
      <c r="AI129" s="3">
        <f>AI8/Output!AI7*Output!AI106</f>
        <v>571339383.41721451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57311513.565544739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310751244.64311707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477119009.82215214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241918859.54391688</v>
      </c>
      <c r="AX129" s="3">
        <f>AX8/Output!AX7*Output!AX106</f>
        <v>0</v>
      </c>
      <c r="AY129" s="3">
        <f>AY8/Output!AY7*Output!AY106</f>
        <v>63255851.85604848</v>
      </c>
      <c r="AZ129" s="3">
        <f>AZ8/Output!AZ7*Output!AZ106</f>
        <v>654136221.9741807</v>
      </c>
      <c r="BA129" s="3">
        <f>BA8/Output!BA7*Output!BA106</f>
        <v>117562509.04208519</v>
      </c>
      <c r="BB129" s="3">
        <f>BB8/Output!BB7*Output!BB106</f>
        <v>47276152.349171266</v>
      </c>
      <c r="BC129" s="3">
        <f>BC8/Output!BC7*Output!BC106</f>
        <v>126012324.4667996</v>
      </c>
      <c r="BD129" s="3">
        <f>BD8/Output!BD7*Output!BD106</f>
        <v>31527441.670640528</v>
      </c>
      <c r="BE129" s="3">
        <f>BE8/Output!BE7*Output!BE106</f>
        <v>122273430.71549341</v>
      </c>
      <c r="BF129" s="3">
        <f>BF8/Output!BF7*Output!BF106</f>
        <v>808227632.49059319</v>
      </c>
      <c r="BH129" s="3">
        <f t="shared" si="11"/>
        <v>201.02277556453467</v>
      </c>
    </row>
    <row r="130" spans="1:60" x14ac:dyDescent="0.25">
      <c r="A130" s="3">
        <v>2032</v>
      </c>
      <c r="B130" s="3">
        <f>B9/Output!B8*Output!B107</f>
        <v>1432838520.5725069</v>
      </c>
      <c r="C130" s="3">
        <f>C9/Output!C8*Output!C107</f>
        <v>1133125504.7795465</v>
      </c>
      <c r="D130" s="3">
        <f>D9/Output!D8*Output!D107</f>
        <v>6897098651.6561222</v>
      </c>
      <c r="E130" s="3">
        <f>E9/Output!E8*Output!E107</f>
        <v>462816789.98948604</v>
      </c>
      <c r="F130" s="3">
        <f>F9/Output!F8*Output!F107</f>
        <v>3041778525.8775363</v>
      </c>
      <c r="G130" s="3">
        <f>G9/Output!G8*Output!G107</f>
        <v>973493382.61364067</v>
      </c>
      <c r="H130" s="3">
        <f>H9/Output!H8*Output!H107</f>
        <v>1768195727.3643513</v>
      </c>
      <c r="I130" s="3">
        <f>I9/Output!I8*Output!I107</f>
        <v>2377918119.6122575</v>
      </c>
      <c r="J130" s="3">
        <f>J9/Output!J8*Output!J107</f>
        <v>2170706877.3639255</v>
      </c>
      <c r="K130" s="3">
        <f>K9/Output!K8*Output!K107</f>
        <v>13932161250.122398</v>
      </c>
      <c r="L130" s="3">
        <f>L9/Output!L8*Output!L107</f>
        <v>425848610.55446869</v>
      </c>
      <c r="M130" s="3">
        <f>M9/Output!M8*Output!M107</f>
        <v>208512653.96511453</v>
      </c>
      <c r="N130" s="3">
        <f>N9/Output!N8*Output!N107</f>
        <v>3749794094.4190712</v>
      </c>
      <c r="O130" s="3">
        <f>O9/Output!O8*Output!O107</f>
        <v>4732823639.07055</v>
      </c>
      <c r="P130" s="3">
        <f>P9/Output!P8*Output!P107</f>
        <v>4466295851.4972429</v>
      </c>
      <c r="Q130" s="3">
        <f>Q9/Output!Q8*Output!Q107</f>
        <v>762153451.06467175</v>
      </c>
      <c r="R130" s="3">
        <f>R9/Output!R8*Output!R107</f>
        <v>579236530.81762123</v>
      </c>
      <c r="S130" s="3">
        <f>S9/Output!S8*Output!S107</f>
        <v>5853336893.7656879</v>
      </c>
      <c r="T130" s="3">
        <f>T9/Output!T8*Output!T107</f>
        <v>2652023570.5006118</v>
      </c>
      <c r="U130" s="3">
        <f>U9/Output!U8*Output!U107</f>
        <v>1829115657.538296</v>
      </c>
      <c r="V130" s="3">
        <f>V9/Output!V8*Output!V107</f>
        <v>2506768955.4179821</v>
      </c>
      <c r="W130" s="3">
        <f>W9/Output!W8*Output!W107</f>
        <v>1280417445.2944553</v>
      </c>
      <c r="X130" s="3">
        <f>X9/Output!X8*Output!X107</f>
        <v>922668894.26492286</v>
      </c>
      <c r="Y130" s="3">
        <f>Y9/Output!Y8*Output!Y107</f>
        <v>8.4397276129988158E-8</v>
      </c>
      <c r="Z130" s="3">
        <f>Z9/Output!Z8*Output!Z107</f>
        <v>4089133197.1891451</v>
      </c>
      <c r="AA130" s="3">
        <f>AA9/Output!AA8*Output!AA107</f>
        <v>3140072094.4483438</v>
      </c>
      <c r="AB130" s="3">
        <f>AB9/Output!AB8*Output!AB107</f>
        <v>1289311419.8269708</v>
      </c>
      <c r="AC130" s="3">
        <f>AC9/Output!AC8*Output!AC107</f>
        <v>1751918328.6619086</v>
      </c>
      <c r="AD130" s="3">
        <f>AD9/Output!AD8*Output!AD107</f>
        <v>13535841570.311098</v>
      </c>
      <c r="AE130" s="3">
        <f>AE9/Output!AE8*Output!AE107</f>
        <v>106922434498.16899</v>
      </c>
      <c r="AF130" s="3">
        <f>AF9/Output!AF8*Output!AF107</f>
        <v>86470370718.821701</v>
      </c>
      <c r="AG130" s="3">
        <f>AG9/Output!AG8*Output!AG107</f>
        <v>0</v>
      </c>
      <c r="AH130" s="3">
        <f>AH9/Output!AH8*Output!AH107</f>
        <v>3842442350.2437205</v>
      </c>
      <c r="AI130" s="3">
        <f>AI9/Output!AI8*Output!AI107</f>
        <v>867130398.25145459</v>
      </c>
      <c r="AJ130" s="3">
        <f>AJ9/Output!AJ8*Output!AJ107</f>
        <v>0</v>
      </c>
      <c r="AK130" s="3">
        <f>AK9/Output!AK8*Output!AK107</f>
        <v>822.0734520717707</v>
      </c>
      <c r="AL130" s="3">
        <f>AL9/Output!AL8*Output!AL107</f>
        <v>81359323.23951593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450569390.49822193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562855760.50039852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366507182.09721917</v>
      </c>
      <c r="AX130" s="3">
        <f>AX9/Output!AX8*Output!AX107</f>
        <v>0</v>
      </c>
      <c r="AY130" s="3">
        <f>AY9/Output!AY8*Output!AY107</f>
        <v>95081759.350562394</v>
      </c>
      <c r="AZ130" s="3">
        <f>AZ9/Output!AZ8*Output!AZ107</f>
        <v>946071288.62153494</v>
      </c>
      <c r="BA130" s="3">
        <f>BA9/Output!BA8*Output!BA107</f>
        <v>172237303.37493733</v>
      </c>
      <c r="BB130" s="3">
        <f>BB9/Output!BB8*Output!BB107</f>
        <v>67887967.834215343</v>
      </c>
      <c r="BC130" s="3">
        <f>BC9/Output!BC8*Output!BC107</f>
        <v>190911089.84643853</v>
      </c>
      <c r="BD130" s="3">
        <f>BD9/Output!BD8*Output!BD107</f>
        <v>46085553.132520638</v>
      </c>
      <c r="BE130" s="3">
        <f>BE9/Output!BE8*Output!BE107</f>
        <v>269178469.60435069</v>
      </c>
      <c r="BF130" s="3">
        <f>BF9/Output!BF8*Output!BF107</f>
        <v>1127986841.4106152</v>
      </c>
      <c r="BH130" s="3">
        <f t="shared" si="11"/>
        <v>290.4445169256299</v>
      </c>
    </row>
    <row r="131" spans="1:60" x14ac:dyDescent="0.25">
      <c r="A131" s="3">
        <v>2033</v>
      </c>
      <c r="B131" s="3">
        <f>B10/Output!B9*Output!B108</f>
        <v>1700146076.876303</v>
      </c>
      <c r="C131" s="3">
        <f>C10/Output!C9*Output!C108</f>
        <v>1486716670.1158538</v>
      </c>
      <c r="D131" s="3">
        <f>D10/Output!D9*Output!D108</f>
        <v>9333396621.9536934</v>
      </c>
      <c r="E131" s="3">
        <f>E10/Output!E9*Output!E108</f>
        <v>618382626.03539133</v>
      </c>
      <c r="F131" s="3">
        <f>F10/Output!F9*Output!F108</f>
        <v>4007948608.5241909</v>
      </c>
      <c r="G131" s="3">
        <f>G10/Output!G9*Output!G108</f>
        <v>1321241685.175348</v>
      </c>
      <c r="H131" s="3">
        <f>H10/Output!H9*Output!H108</f>
        <v>2303284316.0632353</v>
      </c>
      <c r="I131" s="3">
        <f>I10/Output!I9*Output!I108</f>
        <v>2853756225.996357</v>
      </c>
      <c r="J131" s="3">
        <f>J10/Output!J9*Output!J108</f>
        <v>2871266777.7370005</v>
      </c>
      <c r="K131" s="3">
        <f>K10/Output!K9*Output!K108</f>
        <v>18148295490.832771</v>
      </c>
      <c r="L131" s="3">
        <f>L10/Output!L9*Output!L108</f>
        <v>553168339.10296917</v>
      </c>
      <c r="M131" s="3">
        <f>M10/Output!M9*Output!M108</f>
        <v>277022925.04918718</v>
      </c>
      <c r="N131" s="3">
        <f>N10/Output!N9*Output!N108</f>
        <v>4884551857.9401932</v>
      </c>
      <c r="O131" s="3">
        <f>O10/Output!O9*Output!O108</f>
        <v>6199054417.2568741</v>
      </c>
      <c r="P131" s="3">
        <f>P10/Output!P9*Output!P108</f>
        <v>6086749982.6573906</v>
      </c>
      <c r="Q131" s="3">
        <f>Q10/Output!Q9*Output!Q108</f>
        <v>992795223.22428405</v>
      </c>
      <c r="R131" s="3">
        <f>R10/Output!R9*Output!R108</f>
        <v>754563175.23959208</v>
      </c>
      <c r="S131" s="3">
        <f>S10/Output!S9*Output!S108</f>
        <v>7624666812.498806</v>
      </c>
      <c r="T131" s="3">
        <f>T10/Output!T9*Output!T108</f>
        <v>3538209625.2514434</v>
      </c>
      <c r="U131" s="3">
        <f>U10/Output!U9*Output!U108</f>
        <v>2387624235.2425365</v>
      </c>
      <c r="V131" s="3">
        <f>V10/Output!V9*Output!V108</f>
        <v>3394740658.412518</v>
      </c>
      <c r="W131" s="3">
        <f>W10/Output!W9*Output!W108</f>
        <v>1667895428.3649824</v>
      </c>
      <c r="X131" s="3">
        <f>X10/Output!X9*Output!X108</f>
        <v>1210668468.8111017</v>
      </c>
      <c r="Y131" s="3">
        <f>Y10/Output!Y9*Output!Y108</f>
        <v>0</v>
      </c>
      <c r="Z131" s="3">
        <f>Z10/Output!Z9*Output!Z108</f>
        <v>5324350569.9208708</v>
      </c>
      <c r="AA131" s="3">
        <f>AA10/Output!AA9*Output!AA108</f>
        <v>4090315515.569664</v>
      </c>
      <c r="AB131" s="3">
        <f>AB10/Output!AB9*Output!AB108</f>
        <v>1688329194.1487606</v>
      </c>
      <c r="AC131" s="3">
        <f>AC10/Output!AC9*Output!AC108</f>
        <v>2338006980.18576</v>
      </c>
      <c r="AD131" s="3">
        <f>AD10/Output!AD9*Output!AD108</f>
        <v>17632041996.35276</v>
      </c>
      <c r="AE131" s="3">
        <f>AE10/Output!AE9*Output!AE108</f>
        <v>142950871327.37015</v>
      </c>
      <c r="AF131" s="3">
        <f>AF10/Output!AF9*Output!AF108</f>
        <v>117911695502.01411</v>
      </c>
      <c r="AG131" s="3">
        <f>AG10/Output!AG9*Output!AG108</f>
        <v>0</v>
      </c>
      <c r="AH131" s="3">
        <f>AH10/Output!AH9*Output!AH108</f>
        <v>5197588532.5542402</v>
      </c>
      <c r="AI131" s="3">
        <f>AI10/Output!AI9*Output!AI108</f>
        <v>1224268565.3246198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107447418.7304408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605500602.7490648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619535063.74822199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515204718.41605085</v>
      </c>
      <c r="AX131" s="3">
        <f>AX10/Output!AX9*Output!AX108</f>
        <v>0</v>
      </c>
      <c r="AY131" s="3">
        <f>AY10/Output!AY9*Output!AY108</f>
        <v>132594628.91703963</v>
      </c>
      <c r="AZ131" s="3">
        <f>AZ10/Output!AZ9*Output!AZ108</f>
        <v>1271299988.5617046</v>
      </c>
      <c r="BA131" s="3">
        <f>BA10/Output!BA9*Output!BA108</f>
        <v>234458759.19583753</v>
      </c>
      <c r="BB131" s="3">
        <f>BB10/Output!BB9*Output!BB108</f>
        <v>81632970.824524313</v>
      </c>
      <c r="BC131" s="3">
        <f>BC10/Output!BC9*Output!BC108</f>
        <v>269004805.67973179</v>
      </c>
      <c r="BD131" s="3">
        <f>BD10/Output!BD9*Output!BD108</f>
        <v>62585936.033038817</v>
      </c>
      <c r="BE131" s="3">
        <f>BE10/Output!BE9*Output!BE108</f>
        <v>479195353.43019927</v>
      </c>
      <c r="BF131" s="3">
        <f>BF10/Output!BF9*Output!BF108</f>
        <v>1469336737.7543674</v>
      </c>
      <c r="BH131" s="3">
        <f t="shared" si="11"/>
        <v>388.42141141584329</v>
      </c>
    </row>
    <row r="132" spans="1:60" x14ac:dyDescent="0.25">
      <c r="A132" s="3">
        <v>2034</v>
      </c>
      <c r="B132" s="3">
        <f>B11/Output!B10*Output!B109</f>
        <v>1839266906.6226056</v>
      </c>
      <c r="C132" s="3">
        <f>C11/Output!C10*Output!C109</f>
        <v>1871775611.3002388</v>
      </c>
      <c r="D132" s="3">
        <f>D11/Output!D10*Output!D109</f>
        <v>12018468348.431873</v>
      </c>
      <c r="E132" s="3">
        <f>E11/Output!E10*Output!E109</f>
        <v>792286059.00038004</v>
      </c>
      <c r="F132" s="3">
        <f>F11/Output!F10*Output!F109</f>
        <v>5056801692.5446692</v>
      </c>
      <c r="G132" s="3">
        <f>G11/Output!G10*Output!G109</f>
        <v>1719153168.9127152</v>
      </c>
      <c r="H132" s="3">
        <f>H11/Output!H10*Output!H109</f>
        <v>2878936842.3480186</v>
      </c>
      <c r="I132" s="3">
        <f>I11/Output!I10*Output!I109</f>
        <v>3119265201.7151523</v>
      </c>
      <c r="J132" s="3">
        <f>J11/Output!J10*Output!J109</f>
        <v>3644352062.0817175</v>
      </c>
      <c r="K132" s="3">
        <f>K11/Output!K10*Output!K109</f>
        <v>22685978172.432945</v>
      </c>
      <c r="L132" s="3">
        <f>L11/Output!L10*Output!L109</f>
        <v>689296414.77139485</v>
      </c>
      <c r="M132" s="3">
        <f>M11/Output!M10*Output!M109</f>
        <v>347113557.44608992</v>
      </c>
      <c r="N132" s="3">
        <f>N11/Output!N10*Output!N109</f>
        <v>6105331920.1265068</v>
      </c>
      <c r="O132" s="3">
        <f>O11/Output!O10*Output!O109</f>
        <v>7790676454.2853737</v>
      </c>
      <c r="P132" s="3">
        <f>P11/Output!P10*Output!P109</f>
        <v>7896168655.541419</v>
      </c>
      <c r="Q132" s="3">
        <f>Q11/Output!Q10*Output!Q109</f>
        <v>1240921191.6944573</v>
      </c>
      <c r="R132" s="3">
        <f>R11/Output!R10*Output!R109</f>
        <v>915147570.45385385</v>
      </c>
      <c r="S132" s="3">
        <f>S11/Output!S10*Output!S109</f>
        <v>9529985498.9479141</v>
      </c>
      <c r="T132" s="3">
        <f>T11/Output!T10*Output!T109</f>
        <v>4496724045.019743</v>
      </c>
      <c r="U132" s="3">
        <f>U11/Output!U10*Output!U109</f>
        <v>2936802240.5430942</v>
      </c>
      <c r="V132" s="3">
        <f>V11/Output!V10*Output!V109</f>
        <v>4368409182.3622608</v>
      </c>
      <c r="W132" s="3">
        <f>W11/Output!W10*Output!W109</f>
        <v>2084747309.2146676</v>
      </c>
      <c r="X132" s="3">
        <f>X11/Output!X10*Output!X109</f>
        <v>1523630030.048867</v>
      </c>
      <c r="Y132" s="3">
        <f>Y11/Output!Y10*Output!Y109</f>
        <v>0</v>
      </c>
      <c r="Z132" s="3">
        <f>Z11/Output!Z10*Output!Z109</f>
        <v>6651824852.7568464</v>
      </c>
      <c r="AA132" s="3">
        <f>AA11/Output!AA10*Output!AA109</f>
        <v>4830097112.2536545</v>
      </c>
      <c r="AB132" s="3">
        <f>AB11/Output!AB10*Output!AB109</f>
        <v>2121582888.4797463</v>
      </c>
      <c r="AC132" s="3">
        <f>AC11/Output!AC10*Output!AC109</f>
        <v>2990827426.5994363</v>
      </c>
      <c r="AD132" s="3">
        <f>AD11/Output!AD10*Output!AD109</f>
        <v>22038762188.54245</v>
      </c>
      <c r="AE132" s="3">
        <f>AE11/Output!AE10*Output!AE109</f>
        <v>181782525709.45242</v>
      </c>
      <c r="AF132" s="3">
        <f>AF11/Output!AF10*Output!AF109</f>
        <v>151953930478.99579</v>
      </c>
      <c r="AG132" s="3">
        <f>AG11/Output!AG10*Output!AG109</f>
        <v>0</v>
      </c>
      <c r="AH132" s="3">
        <f>AH11/Output!AH10*Output!AH109</f>
        <v>6694639398.383872</v>
      </c>
      <c r="AI132" s="3">
        <f>AI11/Output!AI10*Output!AI109</f>
        <v>1651502918.7554905</v>
      </c>
      <c r="AJ132" s="3">
        <f>AJ11/Output!AJ10*Output!AJ109</f>
        <v>0</v>
      </c>
      <c r="AK132" s="3">
        <f>AK11/Output!AK10*Output!AK109</f>
        <v>29958.662909906052</v>
      </c>
      <c r="AL132" s="3">
        <f>AL11/Output!AL10*Output!AL109</f>
        <v>135699630.71216428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774781852.19151759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669430074.99635506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690283448.91380966</v>
      </c>
      <c r="AX132" s="3">
        <f>AX11/Output!AX10*Output!AX109</f>
        <v>0</v>
      </c>
      <c r="AY132" s="3">
        <f>AY11/Output!AY10*Output!AY109</f>
        <v>173867698.66328228</v>
      </c>
      <c r="AZ132" s="3">
        <f>AZ11/Output!AZ10*Output!AZ109</f>
        <v>1631009648.8367512</v>
      </c>
      <c r="BA132" s="3">
        <f>BA11/Output!BA10*Output!BA109</f>
        <v>304699623.95572793</v>
      </c>
      <c r="BB132" s="3">
        <f>BB11/Output!BB10*Output!BB109</f>
        <v>7911419.7633203585</v>
      </c>
      <c r="BC132" s="3">
        <f>BC11/Output!BC10*Output!BC109</f>
        <v>362369535.62784261</v>
      </c>
      <c r="BD132" s="3">
        <f>BD11/Output!BD10*Output!BD109</f>
        <v>81139550.303484425</v>
      </c>
      <c r="BE132" s="3">
        <f>BE11/Output!BE10*Output!BE109</f>
        <v>668355485.53237557</v>
      </c>
      <c r="BF132" s="3">
        <f>BF11/Output!BF10*Output!BF109</f>
        <v>1836563260.5258596</v>
      </c>
      <c r="BH132" s="3">
        <f t="shared" si="11"/>
        <v>493.60307229875104</v>
      </c>
    </row>
    <row r="133" spans="1:60" x14ac:dyDescent="0.25">
      <c r="A133" s="3">
        <v>2035</v>
      </c>
      <c r="B133" s="3">
        <f>B12/Output!B11*Output!B110</f>
        <v>1975495695.6587915</v>
      </c>
      <c r="C133" s="3">
        <f>C12/Output!C11*Output!C110</f>
        <v>2247645961.9636049</v>
      </c>
      <c r="D133" s="3">
        <f>D12/Output!D11*Output!D110</f>
        <v>14902967346.733967</v>
      </c>
      <c r="E133" s="3">
        <f>E12/Output!E11*Output!E110</f>
        <v>964951402.60517788</v>
      </c>
      <c r="F133" s="3">
        <f>F12/Output!F11*Output!F110</f>
        <v>6050924044.5535173</v>
      </c>
      <c r="G133" s="3">
        <f>G12/Output!G11*Output!G110</f>
        <v>2149900577.9777565</v>
      </c>
      <c r="H133" s="3">
        <f>H12/Output!H11*Output!H110</f>
        <v>3302850195.1232324</v>
      </c>
      <c r="I133" s="3">
        <f>I12/Output!I11*Output!I110</f>
        <v>3327119396.4284329</v>
      </c>
      <c r="J133" s="3">
        <f>J12/Output!J11*Output!J110</f>
        <v>4498278245.0810556</v>
      </c>
      <c r="K133" s="3">
        <f>K12/Output!K11*Output!K110</f>
        <v>26945123471.166615</v>
      </c>
      <c r="L133" s="3">
        <f>L12/Output!L11*Output!L110</f>
        <v>826637163.90056157</v>
      </c>
      <c r="M133" s="3">
        <f>M12/Output!M11*Output!M110</f>
        <v>418738963.46340656</v>
      </c>
      <c r="N133" s="3">
        <f>N12/Output!N11*Output!N110</f>
        <v>7099956599.2088652</v>
      </c>
      <c r="O133" s="3">
        <f>O12/Output!O11*Output!O110</f>
        <v>9450506552.5989094</v>
      </c>
      <c r="P133" s="3">
        <f>P12/Output!P11*Output!P110</f>
        <v>9839986632.0868149</v>
      </c>
      <c r="Q133" s="3">
        <f>Q12/Output!Q11*Output!Q110</f>
        <v>1428078908.8535764</v>
      </c>
      <c r="R133" s="3">
        <f>R12/Output!R11*Output!R110</f>
        <v>990457138.58407581</v>
      </c>
      <c r="S133" s="3">
        <f>S12/Output!S11*Output!S110</f>
        <v>11028959646.380733</v>
      </c>
      <c r="T133" s="3">
        <f>T12/Output!T11*Output!T110</f>
        <v>5433091920.9050369</v>
      </c>
      <c r="U133" s="3">
        <f>U12/Output!U11*Output!U110</f>
        <v>3442992869.2968335</v>
      </c>
      <c r="V133" s="3">
        <f>V12/Output!V11*Output!V110</f>
        <v>5255300995.0214586</v>
      </c>
      <c r="W133" s="3">
        <f>W12/Output!W11*Output!W110</f>
        <v>2410879022.9381223</v>
      </c>
      <c r="X133" s="3">
        <f>X12/Output!X11*Output!X110</f>
        <v>1828131094.5000734</v>
      </c>
      <c r="Y133" s="3">
        <f>Y12/Output!Y11*Output!Y110</f>
        <v>0</v>
      </c>
      <c r="Z133" s="3">
        <f>Z12/Output!Z11*Output!Z110</f>
        <v>8008586990.3863831</v>
      </c>
      <c r="AA133" s="3">
        <f>AA12/Output!AA11*Output!AA110</f>
        <v>5110268387.7646456</v>
      </c>
      <c r="AB133" s="3">
        <f>AB12/Output!AB11*Output!AB110</f>
        <v>2570387347.3315167</v>
      </c>
      <c r="AC133" s="3">
        <f>AC12/Output!AC11*Output!AC110</f>
        <v>3636262598.6894684</v>
      </c>
      <c r="AD133" s="3">
        <f>AD12/Output!AD11*Output!AD110</f>
        <v>25827131193.461666</v>
      </c>
      <c r="AE133" s="3">
        <f>AE12/Output!AE11*Output!AE110</f>
        <v>221591620477.12155</v>
      </c>
      <c r="AF133" s="3">
        <f>AF12/Output!AF11*Output!AF110</f>
        <v>186240976278.06186</v>
      </c>
      <c r="AG133" s="3">
        <f>AG12/Output!AG11*Output!AG110</f>
        <v>0</v>
      </c>
      <c r="AH133" s="3">
        <f>AH12/Output!AH11*Output!AH110</f>
        <v>8249000424.2996817</v>
      </c>
      <c r="AI133" s="3">
        <f>AI12/Output!AI11*Output!AI110</f>
        <v>2121293352.8035963</v>
      </c>
      <c r="AJ133" s="3">
        <f>AJ12/Output!AJ11*Output!AJ110</f>
        <v>0</v>
      </c>
      <c r="AK133" s="3">
        <f>AK12/Output!AK11*Output!AK110</f>
        <v>11843.416936555383</v>
      </c>
      <c r="AL133" s="3">
        <f>AL12/Output!AL11*Output!AL110</f>
        <v>165191301.55628994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950883668.9303149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715082412.87965262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889128008.30611432</v>
      </c>
      <c r="AX133" s="3">
        <f>AX12/Output!AX11*Output!AX110</f>
        <v>0</v>
      </c>
      <c r="AY133" s="3">
        <f>AY12/Output!AY11*Output!AY110</f>
        <v>215247675.21395403</v>
      </c>
      <c r="AZ133" s="3">
        <f>AZ12/Output!AZ11*Output!AZ110</f>
        <v>1996935129.4954889</v>
      </c>
      <c r="BA133" s="3">
        <f>BA12/Output!BA11*Output!BA110</f>
        <v>379422092.75393486</v>
      </c>
      <c r="BB133" s="3">
        <f>BB12/Output!BB11*Output!BB110</f>
        <v>0</v>
      </c>
      <c r="BC133" s="3">
        <f>BC12/Output!BC11*Output!BC110</f>
        <v>468944388.98250061</v>
      </c>
      <c r="BD133" s="3">
        <f>BD12/Output!BD11*Output!BD110</f>
        <v>101464607.83785087</v>
      </c>
      <c r="BE133" s="3">
        <f>BE12/Output!BE11*Output!BE110</f>
        <v>928320086.15937901</v>
      </c>
      <c r="BF133" s="3">
        <f>BF12/Output!BF11*Output!BF110</f>
        <v>2065217579.1737416</v>
      </c>
      <c r="BH133" s="3">
        <f t="shared" si="11"/>
        <v>598.0503496896572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1026667331.4202452</v>
      </c>
      <c r="C140" s="3">
        <f>C8/Output!C7*Output!C115</f>
        <v>1048511523.23104</v>
      </c>
      <c r="D140" s="3">
        <f>D8/Output!D7*Output!D115</f>
        <v>9427182718.0348034</v>
      </c>
      <c r="E140" s="3">
        <f>E8/Output!E7*Output!E115</f>
        <v>655319702.01939988</v>
      </c>
      <c r="F140" s="3">
        <f>F8/Output!F7*Output!F115</f>
        <v>3480444510.3082275</v>
      </c>
      <c r="G140" s="3">
        <f>G8/Output!G7*Output!G115</f>
        <v>1135887483.5002937</v>
      </c>
      <c r="H140" s="3">
        <f>H8/Output!H7*Output!H115</f>
        <v>1266951423.9041734</v>
      </c>
      <c r="I140" s="3">
        <f>I8/Output!I7*Output!I115</f>
        <v>1703830914.9794297</v>
      </c>
      <c r="J140" s="3">
        <f>J8/Output!J7*Output!J115</f>
        <v>5963410431.1447945</v>
      </c>
      <c r="K140" s="3">
        <f>K8/Output!K7*Output!K115</f>
        <v>9982705423.4639454</v>
      </c>
      <c r="L140" s="3">
        <f>L8/Output!L7*Output!L115</f>
        <v>436879722.2350691</v>
      </c>
      <c r="M140" s="3">
        <f>M8/Output!M7*Output!M115</f>
        <v>415035811.27895331</v>
      </c>
      <c r="N140" s="3">
        <f>N8/Output!N7*Output!N115</f>
        <v>2686810778.2795401</v>
      </c>
      <c r="O140" s="3">
        <f>O8/Output!O7*Output!O115</f>
        <v>3910073453.822526</v>
      </c>
      <c r="P140" s="3">
        <f>P8/Output!P7*Output!P115</f>
        <v>6697303552.5807104</v>
      </c>
      <c r="Q140" s="3">
        <f>Q8/Output!Q7*Output!Q115</f>
        <v>546099751.68283331</v>
      </c>
      <c r="R140" s="3">
        <f>R8/Output!R7*Output!R115</f>
        <v>415035811.27895331</v>
      </c>
      <c r="S140" s="3">
        <f>S8/Output!S7*Output!S115</f>
        <v>4194046914.1658692</v>
      </c>
      <c r="T140" s="3">
        <f>T8/Output!T7*Output!T115</f>
        <v>2001910994.3944077</v>
      </c>
      <c r="U140" s="3">
        <f>U8/Output!U7*Output!U115</f>
        <v>1616454947.3528743</v>
      </c>
      <c r="V140" s="3">
        <f>V8/Output!V7*Output!V115</f>
        <v>1922271461.7455978</v>
      </c>
      <c r="W140" s="3">
        <f>W8/Output!W7*Output!W115</f>
        <v>917447402.4038651</v>
      </c>
      <c r="X140" s="3">
        <f>X8/Output!X7*Output!X115</f>
        <v>1310639659.3330159</v>
      </c>
      <c r="Y140" s="3">
        <f>Y8/Output!Y7*Output!Y115</f>
        <v>458723791.41358</v>
      </c>
      <c r="Z140" s="3">
        <f>Z8/Output!Z7*Output!Z115</f>
        <v>3757167030.2897949</v>
      </c>
      <c r="AA140" s="3">
        <f>AA8/Output!AA7*Output!AA115</f>
        <v>2249931419.0332012</v>
      </c>
      <c r="AB140" s="3">
        <f>AB8/Output!AB7*Output!AB115</f>
        <v>2490214377.9720311</v>
      </c>
      <c r="AC140" s="3">
        <f>AC8/Output!AC7*Output!AC115</f>
        <v>1813051175.5870066</v>
      </c>
      <c r="AD140" s="3">
        <f>AD8/Output!AD7*Output!AD115</f>
        <v>9698733476.5484486</v>
      </c>
      <c r="AE140" s="3">
        <f>AE8/Output!AE7*Output!AE115</f>
        <v>231811451320.42026</v>
      </c>
      <c r="AF140" s="3">
        <f>AF8/Output!AF7*Output!AF115</f>
        <v>132368429931.31174</v>
      </c>
      <c r="AG140" s="3">
        <f>AG8/Output!AG7*Output!AG115</f>
        <v>6878518781.7992926</v>
      </c>
      <c r="AH140" s="3">
        <f>AH8/Output!AH7*Output!AH115</f>
        <v>9645573051.2711315</v>
      </c>
      <c r="AI140" s="3">
        <f>AI8/Output!AI7*Output!AI115</f>
        <v>5168571219.9264164</v>
      </c>
      <c r="AJ140" s="3">
        <f>AJ8/Output!AJ7*Output!AJ115</f>
        <v>5780434604.3198824</v>
      </c>
      <c r="AK140" s="3">
        <f>AK8/Output!AK7*Output!AK115</f>
        <v>1083640785.9006746</v>
      </c>
      <c r="AL140" s="3">
        <f>AL8/Output!AL7*Output!AL115</f>
        <v>909959721.81803131</v>
      </c>
      <c r="AM140" s="3">
        <f>AM8/Output!AM7*Output!AM115</f>
        <v>7427364842.9350185</v>
      </c>
      <c r="AN140" s="3">
        <f>AN8/Output!AN7*Output!AN115</f>
        <v>2402293524.2235026</v>
      </c>
      <c r="AO140" s="3">
        <f>AO8/Output!AO7*Output!AO115</f>
        <v>5459757973.3988647</v>
      </c>
      <c r="AP140" s="3">
        <f>AP8/Output!AP7*Output!AP115</f>
        <v>1055553277.3089162</v>
      </c>
      <c r="AQ140" s="3">
        <f>AQ8/Output!AQ7*Output!AQ115</f>
        <v>372800895.30186045</v>
      </c>
      <c r="AR140" s="3">
        <f>AR8/Output!AR7*Output!AR115</f>
        <v>886224513.16506875</v>
      </c>
      <c r="AS140" s="3">
        <f>AS8/Output!AS7*Output!AS115</f>
        <v>15898542.622392181</v>
      </c>
      <c r="AT140" s="3">
        <f>AT8/Output!AT7*Output!AT115</f>
        <v>684484306.2777952</v>
      </c>
      <c r="AU140" s="3">
        <f>AU8/Output!AU7*Output!AU115</f>
        <v>261238386.20278129</v>
      </c>
      <c r="AV140" s="3">
        <f>AV8/Output!AV7*Output!AV115</f>
        <v>801521767.3148886</v>
      </c>
      <c r="AW140" s="3">
        <f>AW8/Output!AW7*Output!AW115</f>
        <v>751590513.09496593</v>
      </c>
      <c r="AX140" s="3">
        <f>AX8/Output!AX7*Output!AX115</f>
        <v>917648892.59012461</v>
      </c>
      <c r="AY140" s="3">
        <f>AY8/Output!AY7*Output!AY115</f>
        <v>152538147.39292806</v>
      </c>
      <c r="AZ140" s="3">
        <f>AZ8/Output!AZ7*Output!AZ115</f>
        <v>829987136.01143599</v>
      </c>
      <c r="BA140" s="3">
        <f>BA8/Output!BA7*Output!BA115</f>
        <v>287130686.70535266</v>
      </c>
      <c r="BB140" s="3">
        <f>BB8/Output!BB7*Output!BB115</f>
        <v>179456643.99168009</v>
      </c>
      <c r="BC140" s="3">
        <f>BC8/Output!BC7*Output!BC115</f>
        <v>741321970.16121578</v>
      </c>
      <c r="BD140" s="3">
        <f>BD8/Output!BD7*Output!BD115</f>
        <v>67296254.649316177</v>
      </c>
      <c r="BE140" s="3">
        <f>BE8/Output!BE7*Output!BE115</f>
        <v>5058095541.8446922</v>
      </c>
      <c r="BF140" s="3">
        <f>BF8/Output!BF7*Output!BF115</f>
        <v>808227632.49059319</v>
      </c>
      <c r="BH140" s="3">
        <f t="shared" si="12"/>
        <v>490.53446078701847</v>
      </c>
    </row>
    <row r="141" spans="1:60" x14ac:dyDescent="0.25">
      <c r="A141" s="3">
        <v>2032</v>
      </c>
      <c r="B141" s="3">
        <f>B9/Output!B8*Output!B116</f>
        <v>859709058.87555158</v>
      </c>
      <c r="C141" s="3">
        <f>C9/Output!C8*Output!C116</f>
        <v>878000769.65372026</v>
      </c>
      <c r="D141" s="3">
        <f>D9/Output!D8*Output!D116</f>
        <v>8077666696.110939</v>
      </c>
      <c r="E141" s="3">
        <f>E9/Output!E8*Output!E116</f>
        <v>548750283.35094571</v>
      </c>
      <c r="F141" s="3">
        <f>F9/Output!F8*Output!F116</f>
        <v>2933400310.9507151</v>
      </c>
      <c r="G141" s="3">
        <f>G9/Output!G8*Output!G116</f>
        <v>951167531.88190424</v>
      </c>
      <c r="H141" s="3">
        <f>H9/Output!H8*Output!H116</f>
        <v>1060917215.4168667</v>
      </c>
      <c r="I141" s="3">
        <f>I9/Output!I8*Output!I116</f>
        <v>1426751010.3348978</v>
      </c>
      <c r="J141" s="3">
        <f>J9/Output!J8*Output!J116</f>
        <v>4993628552.0320044</v>
      </c>
      <c r="K141" s="3">
        <f>K9/Output!K8*Output!K116</f>
        <v>8359297626.6192684</v>
      </c>
      <c r="L141" s="3">
        <f>L9/Output!L8*Output!L116</f>
        <v>365833636.43320954</v>
      </c>
      <c r="M141" s="3">
        <f>M9/Output!M8*Output!M116</f>
        <v>347541800.57537162</v>
      </c>
      <c r="N141" s="3">
        <f>N9/Output!N8*Output!N116</f>
        <v>2249876456.6514425</v>
      </c>
      <c r="O141" s="3">
        <f>O9/Output!O8*Output!O116</f>
        <v>3274210667.6077042</v>
      </c>
      <c r="P141" s="3">
        <f>P9/Output!P8*Output!P116</f>
        <v>5738574690.502738</v>
      </c>
      <c r="Q141" s="3">
        <f>Q9/Output!Q8*Output!Q116</f>
        <v>457292022.68112749</v>
      </c>
      <c r="R141" s="3">
        <f>R9/Output!R8*Output!R116</f>
        <v>347541846.99001914</v>
      </c>
      <c r="S141" s="3">
        <f>S9/Output!S8*Output!S116</f>
        <v>3512002503.0273099</v>
      </c>
      <c r="T141" s="3">
        <f>T9/Output!T8*Output!T116</f>
        <v>1715334488.7054036</v>
      </c>
      <c r="U141" s="3">
        <f>U9/Output!U8*Output!U116</f>
        <v>1353584298.3510671</v>
      </c>
      <c r="V141" s="3">
        <f>V9/Output!V8*Output!V116</f>
        <v>1609667802.5604639</v>
      </c>
      <c r="W141" s="3">
        <f>W9/Output!W8*Output!W116</f>
        <v>768250547.75401318</v>
      </c>
      <c r="X141" s="3">
        <f>X9/Output!X8*Output!X116</f>
        <v>1097500924.3394604</v>
      </c>
      <c r="Y141" s="3">
        <f>Y9/Output!Y8*Output!Y116</f>
        <v>384125248.69658786</v>
      </c>
      <c r="Z141" s="3">
        <f>Z9/Output!Z8*Output!Z116</f>
        <v>3146169734.5787387</v>
      </c>
      <c r="AA141" s="3">
        <f>AA9/Output!AA8*Output!AA116</f>
        <v>1884043256.6690063</v>
      </c>
      <c r="AB141" s="3">
        <f>AB9/Output!AB8*Output!AB116</f>
        <v>2085251760.1326516</v>
      </c>
      <c r="AC141" s="3">
        <f>AC9/Output!AC8*Output!AC116</f>
        <v>1518209515.2512624</v>
      </c>
      <c r="AD141" s="3">
        <f>AD9/Output!AD8*Output!AD116</f>
        <v>8121505784.7727089</v>
      </c>
      <c r="AE141" s="3">
        <f>AE9/Output!AE8*Output!AE116</f>
        <v>199451946307.38846</v>
      </c>
      <c r="AF141" s="3">
        <f>AF9/Output!AF8*Output!AF116</f>
        <v>115941488153.16518</v>
      </c>
      <c r="AG141" s="3">
        <f>AG9/Output!AG8*Output!AG116</f>
        <v>7928745555.4052763</v>
      </c>
      <c r="AH141" s="3">
        <f>AH9/Output!AH8*Output!AH116</f>
        <v>8264794100.4637423</v>
      </c>
      <c r="AI141" s="3">
        <f>AI9/Output!AI8*Output!AI116</f>
        <v>4428683182.9662676</v>
      </c>
      <c r="AJ141" s="3">
        <f>AJ9/Output!AJ8*Output!AJ116</f>
        <v>6060759531.278162</v>
      </c>
      <c r="AK141" s="3">
        <f>AK9/Output!AK8*Output!AK116</f>
        <v>1091996609.4069562</v>
      </c>
      <c r="AL141" s="3">
        <f>AL9/Output!AL8*Output!AL116</f>
        <v>779697648.16613281</v>
      </c>
      <c r="AM141" s="3">
        <f>AM9/Output!AM8*Output!AM116</f>
        <v>9033609377.9943295</v>
      </c>
      <c r="AN141" s="3">
        <f>AN9/Output!AN8*Output!AN116</f>
        <v>2973246829.7770138</v>
      </c>
      <c r="AO141" s="3">
        <f>AO9/Output!AO8*Output!AO116</f>
        <v>6757379311.1084805</v>
      </c>
      <c r="AP141" s="3">
        <f>AP9/Output!AP8*Output!AP116</f>
        <v>904449508.92219913</v>
      </c>
      <c r="AQ141" s="3">
        <f>AQ9/Output!AQ8*Output!AQ116</f>
        <v>456531123.94088995</v>
      </c>
      <c r="AR141" s="3">
        <f>AR9/Output!AR8*Output!AR116</f>
        <v>1031327427.4657722</v>
      </c>
      <c r="AS141" s="3">
        <f>AS9/Output!AS8*Output!AS116</f>
        <v>16827422.632964827</v>
      </c>
      <c r="AT141" s="3">
        <f>AT9/Output!AT8*Output!AT116</f>
        <v>842828716.30393362</v>
      </c>
      <c r="AU141" s="3">
        <f>AU9/Output!AU8*Output!AU116</f>
        <v>315306438.31761694</v>
      </c>
      <c r="AV141" s="3">
        <f>AV9/Output!AV8*Output!AV116</f>
        <v>981541812.55380869</v>
      </c>
      <c r="AW141" s="3">
        <f>AW9/Output!AW8*Output!AW116</f>
        <v>640702482.13480663</v>
      </c>
      <c r="AX141" s="3">
        <f>AX9/Output!AX8*Output!AX116</f>
        <v>1102605183.6035128</v>
      </c>
      <c r="AY141" s="3">
        <f>AY9/Output!AY8*Output!AY116</f>
        <v>129753782.1335066</v>
      </c>
      <c r="AZ141" s="3">
        <f>AZ9/Output!AZ8*Output!AZ116</f>
        <v>706013364.45577943</v>
      </c>
      <c r="BA141" s="3">
        <f>BA9/Output!BA8*Output!BA116</f>
        <v>244242463.79016727</v>
      </c>
      <c r="BB141" s="3">
        <f>BB9/Output!BB8*Output!BB116</f>
        <v>152651509.97247127</v>
      </c>
      <c r="BC141" s="3">
        <f>BC9/Output!BC8*Output!BC116</f>
        <v>624803635.39875686</v>
      </c>
      <c r="BD141" s="3">
        <f>BD9/Output!BD8*Output!BD116</f>
        <v>57244312.466661818</v>
      </c>
      <c r="BE141" s="3">
        <f>BE9/Output!BE8*Output!BE116</f>
        <v>4292518423.4156928</v>
      </c>
      <c r="BF141" s="3">
        <f>BF9/Output!BF8*Output!BF116</f>
        <v>676792104.84636915</v>
      </c>
      <c r="BH141" s="3">
        <f t="shared" si="12"/>
        <v>427.88200503601968</v>
      </c>
    </row>
    <row r="142" spans="1:60" x14ac:dyDescent="0.25">
      <c r="A142" s="3">
        <v>2033</v>
      </c>
      <c r="B142" s="3">
        <f>B10/Output!B9*Output!B117</f>
        <v>622151713.91655314</v>
      </c>
      <c r="C142" s="3">
        <f>C10/Output!C9*Output!C117</f>
        <v>635388859.56945634</v>
      </c>
      <c r="D142" s="3">
        <f>D10/Output!D9*Output!D117</f>
        <v>5943031017.0840836</v>
      </c>
      <c r="E142" s="3">
        <f>E10/Output!E9*Output!E117</f>
        <v>397118193.39294994</v>
      </c>
      <c r="F142" s="3">
        <f>F10/Output!F9*Output!F117</f>
        <v>2132779035.2789247</v>
      </c>
      <c r="G142" s="3">
        <f>G10/Output!G9*Output!G117</f>
        <v>688337931.20024407</v>
      </c>
      <c r="H142" s="3">
        <f>H10/Output!H9*Output!H117</f>
        <v>767761238.77038276</v>
      </c>
      <c r="I142" s="3">
        <f>I10/Output!I9*Output!I117</f>
        <v>1032506708.7788336</v>
      </c>
      <c r="J142" s="3">
        <f>J10/Output!J9*Output!J117</f>
        <v>3613773446.293663</v>
      </c>
      <c r="K142" s="3">
        <f>K10/Output!K9*Output!K117</f>
        <v>6049430244.4373465</v>
      </c>
      <c r="L142" s="3">
        <f>L10/Output!L9*Output!L117</f>
        <v>264745406.09463748</v>
      </c>
      <c r="M142" s="3">
        <f>M10/Output!M9*Output!M117</f>
        <v>251508090.24624303</v>
      </c>
      <c r="N142" s="3">
        <f>N10/Output!N9*Output!N117</f>
        <v>1628183952.6467311</v>
      </c>
      <c r="O142" s="3">
        <f>O10/Output!O9*Output!O117</f>
        <v>2369470489.9391522</v>
      </c>
      <c r="P142" s="3">
        <f>P10/Output!P9*Output!P117</f>
        <v>4222074617.1259451</v>
      </c>
      <c r="Q142" s="3">
        <f>Q10/Output!Q9*Output!Q117</f>
        <v>330931827.83943403</v>
      </c>
      <c r="R142" s="3">
        <f>R10/Output!R9*Output!R117</f>
        <v>251508187.26494843</v>
      </c>
      <c r="S142" s="3">
        <f>S10/Output!S9*Output!S117</f>
        <v>2541554940.6124959</v>
      </c>
      <c r="T142" s="3">
        <f>T10/Output!T9*Output!T117</f>
        <v>1262032925.4631214</v>
      </c>
      <c r="U142" s="3">
        <f>U10/Output!U9*Output!U117</f>
        <v>979557632.68958497</v>
      </c>
      <c r="V142" s="3">
        <f>V10/Output!V9*Output!V117</f>
        <v>1164879372.3721118</v>
      </c>
      <c r="W142" s="3">
        <f>W10/Output!W9*Output!W117</f>
        <v>555965142.78832746</v>
      </c>
      <c r="X142" s="3">
        <f>X10/Output!X9*Output!X117</f>
        <v>794236229.16789377</v>
      </c>
      <c r="Y142" s="3">
        <f>Y10/Output!Y9*Output!Y117</f>
        <v>277982626.0616371</v>
      </c>
      <c r="Z142" s="3">
        <f>Z10/Output!Z9*Output!Z117</f>
        <v>2276809632.4709001</v>
      </c>
      <c r="AA142" s="3">
        <f>AA10/Output!AA9*Output!AA117</f>
        <v>1363438862.4015012</v>
      </c>
      <c r="AB142" s="3">
        <f>AB10/Output!AB9*Output!AB117</f>
        <v>1509048838.2324207</v>
      </c>
      <c r="AC142" s="3">
        <f>AC10/Output!AC9*Output!AC117</f>
        <v>1098692804.3595085</v>
      </c>
      <c r="AD142" s="3">
        <f>AD10/Output!AD9*Output!AD117</f>
        <v>5877345807.7171221</v>
      </c>
      <c r="AE142" s="3">
        <f>AE10/Output!AE9*Output!AE117</f>
        <v>147179721635.78204</v>
      </c>
      <c r="AF142" s="3">
        <f>AF10/Output!AF9*Output!AF117</f>
        <v>86651268247.676971</v>
      </c>
      <c r="AG142" s="3">
        <f>AG10/Output!AG9*Output!AG117</f>
        <v>8779758904.5718498</v>
      </c>
      <c r="AH142" s="3">
        <f>AH10/Output!AH9*Output!AH117</f>
        <v>6080703149.7636824</v>
      </c>
      <c r="AI142" s="3">
        <f>AI10/Output!AI9*Output!AI117</f>
        <v>3258341388.5952368</v>
      </c>
      <c r="AJ142" s="3">
        <f>AJ10/Output!AJ9*Output!AJ117</f>
        <v>6104886490.5281591</v>
      </c>
      <c r="AK142" s="3">
        <f>AK10/Output!AK9*Output!AK117</f>
        <v>1043828341.4478848</v>
      </c>
      <c r="AL142" s="3">
        <f>AL10/Output!AL9*Output!AL117</f>
        <v>573651442.54428613</v>
      </c>
      <c r="AM142" s="3">
        <f>AM10/Output!AM9*Output!AM117</f>
        <v>10567517825.241474</v>
      </c>
      <c r="AN142" s="3">
        <f>AN10/Output!AN9*Output!AN117</f>
        <v>3533692618.6963387</v>
      </c>
      <c r="AO142" s="3">
        <f>AO10/Output!AO9*Output!AO117</f>
        <v>8031119970.241086</v>
      </c>
      <c r="AP142" s="3">
        <f>AP10/Output!AP9*Output!AP117</f>
        <v>665435673.35137177</v>
      </c>
      <c r="AQ142" s="3">
        <f>AQ10/Output!AQ9*Output!AQ117</f>
        <v>538467964.8764931</v>
      </c>
      <c r="AR142" s="3">
        <f>AR10/Output!AR9*Output!AR117</f>
        <v>1147442568.8261209</v>
      </c>
      <c r="AS142" s="3">
        <f>AS10/Output!AS9*Output!AS117</f>
        <v>18055485.929778449</v>
      </c>
      <c r="AT142" s="3">
        <f>AT10/Output!AT9*Output!AT117</f>
        <v>998020573.88411856</v>
      </c>
      <c r="AU142" s="3">
        <f>AU10/Output!AU9*Output!AU117</f>
        <v>366561289.68720579</v>
      </c>
      <c r="AV142" s="3">
        <f>AV10/Output!AV9*Output!AV117</f>
        <v>1157705961.922636</v>
      </c>
      <c r="AW142" s="3">
        <f>AW10/Output!AW9*Output!AW117</f>
        <v>469656662.0065363</v>
      </c>
      <c r="AX142" s="3">
        <f>AX10/Output!AX9*Output!AX117</f>
        <v>1278902028.8932142</v>
      </c>
      <c r="AY142" s="3">
        <f>AY10/Output!AY9*Output!AY117</f>
        <v>94967299.882424369</v>
      </c>
      <c r="AZ142" s="3">
        <f>AZ10/Output!AZ9*Output!AZ117</f>
        <v>516733926.62760347</v>
      </c>
      <c r="BA142" s="3">
        <f>BA10/Output!BA9*Output!BA117</f>
        <v>178762005.91962111</v>
      </c>
      <c r="BB142" s="3">
        <f>BB10/Output!BB9*Output!BB117</f>
        <v>111726231.68632452</v>
      </c>
      <c r="BC142" s="3">
        <f>BC10/Output!BC9*Output!BC117</f>
        <v>454273966.98848385</v>
      </c>
      <c r="BD142" s="3">
        <f>BD10/Output!BD9*Output!BD117</f>
        <v>41897345.166828677</v>
      </c>
      <c r="BE142" s="3">
        <f>BE10/Output!BE9*Output!BE117</f>
        <v>3302300676.2739482</v>
      </c>
      <c r="BF142" s="3">
        <f>BF10/Output!BF9*Output!BF117</f>
        <v>489778912.5847891</v>
      </c>
      <c r="BH142" s="3">
        <f t="shared" si="12"/>
        <v>324.17353078366369</v>
      </c>
    </row>
    <row r="143" spans="1:60" x14ac:dyDescent="0.25">
      <c r="A143" s="3">
        <v>2034</v>
      </c>
      <c r="B143" s="3">
        <f>B11/Output!B10*Output!B118</f>
        <v>333275919.17992425</v>
      </c>
      <c r="C143" s="3">
        <f>C11/Output!C10*Output!C118</f>
        <v>340366983.11317599</v>
      </c>
      <c r="D143" s="3">
        <f>D11/Output!D10*Output!D118</f>
        <v>3213623326.2364783</v>
      </c>
      <c r="E143" s="3">
        <f>E11/Output!E10*Output!E118</f>
        <v>212729351.92671186</v>
      </c>
      <c r="F143" s="3">
        <f>F11/Output!F10*Output!F118</f>
        <v>1145523571.4775734</v>
      </c>
      <c r="G143" s="3">
        <f>G11/Output!G10*Output!G118</f>
        <v>368730847.67314559</v>
      </c>
      <c r="H143" s="3">
        <f>H11/Output!H10*Output!H118</f>
        <v>411276682.5846619</v>
      </c>
      <c r="I143" s="3">
        <f>I11/Output!I10*Output!I118</f>
        <v>928441026.80697787</v>
      </c>
      <c r="J143" s="3">
        <f>J11/Output!J10*Output!J118</f>
        <v>1935836876.0911183</v>
      </c>
      <c r="K143" s="3">
        <f>K11/Output!K10*Output!K118</f>
        <v>3240577255.0981231</v>
      </c>
      <c r="L143" s="3">
        <f>L11/Output!L10*Output!L118</f>
        <v>141819561.93356591</v>
      </c>
      <c r="M143" s="3">
        <f>M11/Output!M10*Output!M118</f>
        <v>188316016.61250067</v>
      </c>
      <c r="N143" s="3">
        <f>N11/Output!N10*Output!N118</f>
        <v>872190274.30378664</v>
      </c>
      <c r="O143" s="3">
        <f>O11/Output!O10*Output!O118</f>
        <v>1269284983.460192</v>
      </c>
      <c r="P143" s="3">
        <f>P11/Output!P10*Output!P118</f>
        <v>2283037261.7373114</v>
      </c>
      <c r="Q143" s="3">
        <f>Q11/Output!Q10*Output!Q118</f>
        <v>177274459.94020963</v>
      </c>
      <c r="R143" s="3">
        <f>R11/Output!R10*Output!R118</f>
        <v>134728589.35174745</v>
      </c>
      <c r="S143" s="3">
        <f>S11/Output!S10*Output!S118</f>
        <v>1361467905.2091708</v>
      </c>
      <c r="T143" s="3">
        <f>T11/Output!T10*Output!T118</f>
        <v>682429589.44503188</v>
      </c>
      <c r="U143" s="3">
        <f>U11/Output!U10*Output!U118</f>
        <v>710619087.51386702</v>
      </c>
      <c r="V143" s="3">
        <f>V11/Output!V10*Output!V118</f>
        <v>624006115.31695962</v>
      </c>
      <c r="W143" s="3">
        <f>W11/Output!W10*Output!W118</f>
        <v>297821057.56069183</v>
      </c>
      <c r="X143" s="3">
        <f>X11/Output!X10*Output!X118</f>
        <v>425458686.96677011</v>
      </c>
      <c r="Y143" s="3">
        <f>Y11/Output!Y10*Output!Y118</f>
        <v>284763944.31575823</v>
      </c>
      <c r="Z143" s="3">
        <f>Z11/Output!Z10*Output!Z118</f>
        <v>1219648332.3373525</v>
      </c>
      <c r="AA143" s="3">
        <f>AA11/Output!AA10*Output!AA118</f>
        <v>730370746.20924485</v>
      </c>
      <c r="AB143" s="3">
        <f>AB11/Output!AB10*Output!AB118</f>
        <v>808371505.53828347</v>
      </c>
      <c r="AC143" s="3">
        <f>AC11/Output!AC10*Output!AC118</f>
        <v>588551114.42827129</v>
      </c>
      <c r="AD143" s="3">
        <f>AD11/Output!AD10*Output!AD118</f>
        <v>3148394528.3693299</v>
      </c>
      <c r="AE143" s="3">
        <f>AE11/Output!AE10*Output!AE118</f>
        <v>79720577166.316269</v>
      </c>
      <c r="AF143" s="3">
        <f>AF11/Output!AF10*Output!AF118</f>
        <v>47278892747.236931</v>
      </c>
      <c r="AG143" s="3">
        <f>AG11/Output!AG10*Output!AG118</f>
        <v>9481194787.9223576</v>
      </c>
      <c r="AH143" s="3">
        <f>AH11/Output!AH10*Output!AH118</f>
        <v>3288069737.7835598</v>
      </c>
      <c r="AI143" s="3">
        <f>AI11/Output!AI10*Output!AI118</f>
        <v>1761909320.353713</v>
      </c>
      <c r="AJ143" s="3">
        <f>AJ11/Output!AJ10*Output!AJ118</f>
        <v>5984362886.9399185</v>
      </c>
      <c r="AK143" s="3">
        <f>AK11/Output!AK10*Output!AK118</f>
        <v>954399233.17619121</v>
      </c>
      <c r="AL143" s="3">
        <f>AL11/Output!AL10*Output!AL118</f>
        <v>310195280.127352</v>
      </c>
      <c r="AM143" s="3">
        <f>AM11/Output!AM10*Output!AM118</f>
        <v>12067233714.007284</v>
      </c>
      <c r="AN143" s="3">
        <f>AN11/Output!AN10*Output!AN118</f>
        <v>4094578902.5200672</v>
      </c>
      <c r="AO143" s="3">
        <f>AO11/Output!AO10*Output!AO118</f>
        <v>9305858281.9495564</v>
      </c>
      <c r="AP143" s="3">
        <f>AP11/Output!AP10*Output!AP118</f>
        <v>359826524.9477284</v>
      </c>
      <c r="AQ143" s="3">
        <f>AQ11/Output!AQ10*Output!AQ118</f>
        <v>621234797.23132384</v>
      </c>
      <c r="AR143" s="3">
        <f>AR11/Output!AR10*Output!AR118</f>
        <v>1236227846.4915395</v>
      </c>
      <c r="AS143" s="3">
        <f>AS11/Output!AS10*Output!AS118</f>
        <v>18675238.021987379</v>
      </c>
      <c r="AT143" s="3">
        <f>AT11/Output!AT10*Output!AT118</f>
        <v>1154008202.7073398</v>
      </c>
      <c r="AU143" s="3">
        <f>AU11/Output!AU10*Output!AU118</f>
        <v>416715611.22249323</v>
      </c>
      <c r="AV143" s="3">
        <f>AV11/Output!AV10*Output!AV118</f>
        <v>1335654726.5245333</v>
      </c>
      <c r="AW143" s="3">
        <f>AW11/Output!AW10*Output!AW118</f>
        <v>253429259.05093339</v>
      </c>
      <c r="AX143" s="3">
        <f>AX11/Output!AX10*Output!AX118</f>
        <v>1452636866.5255952</v>
      </c>
      <c r="AY143" s="3">
        <f>AY11/Output!AY10*Output!AY118</f>
        <v>63122108.996429868</v>
      </c>
      <c r="AZ143" s="3">
        <f>AZ11/Output!AZ10*Output!AZ118</f>
        <v>278587647.35040325</v>
      </c>
      <c r="BA143" s="3">
        <f>BA11/Output!BA10*Output!BA118</f>
        <v>96376267.556998849</v>
      </c>
      <c r="BB143" s="3">
        <f>BB11/Output!BB10*Output!BB118</f>
        <v>60235155.397732183</v>
      </c>
      <c r="BC143" s="3">
        <f>BC11/Output!BC10*Output!BC118</f>
        <v>243992356.47581691</v>
      </c>
      <c r="BD143" s="3">
        <f>BD11/Output!BD10*Output!BD118</f>
        <v>22588184.167431988</v>
      </c>
      <c r="BE143" s="3">
        <f>BE11/Output!BE10*Output!BE118</f>
        <v>3188326251.6831851</v>
      </c>
      <c r="BF143" s="3">
        <f>BF11/Output!BF10*Output!BF118</f>
        <v>262366180.0751228</v>
      </c>
      <c r="BH143" s="3">
        <f t="shared" si="12"/>
        <v>190.89451308562502</v>
      </c>
    </row>
    <row r="144" spans="1:60" x14ac:dyDescent="0.25">
      <c r="A144" s="3">
        <v>2035</v>
      </c>
      <c r="B144" s="3">
        <f>B12/Output!B11*Output!B119</f>
        <v>223416343.49939132</v>
      </c>
      <c r="C144" s="3">
        <f>C12/Output!C11*Output!C119</f>
        <v>166050908.50809672</v>
      </c>
      <c r="D144" s="3">
        <f>D12/Output!D11*Output!D119</f>
        <v>217896096.17884171</v>
      </c>
      <c r="E144" s="3">
        <f>E12/Output!E11*Output!E119</f>
        <v>110748887.28226955</v>
      </c>
      <c r="F144" s="3">
        <f>F12/Output!F11*Output!F119</f>
        <v>663871447.49941874</v>
      </c>
      <c r="G144" s="3">
        <f>G12/Output!G11*Output!G119</f>
        <v>84827447.922064155</v>
      </c>
      <c r="H144" s="3">
        <f>H12/Output!H11*Output!H119</f>
        <v>198487286.70094237</v>
      </c>
      <c r="I144" s="3">
        <f>I12/Output!I11*Output!I119</f>
        <v>939279427.63804662</v>
      </c>
      <c r="J144" s="3">
        <f>J12/Output!J11*Output!J119</f>
        <v>462699762.60188246</v>
      </c>
      <c r="K144" s="3">
        <f>K12/Output!K11*Output!K119</f>
        <v>955994149.96818972</v>
      </c>
      <c r="L144" s="3">
        <f>L12/Output!L11*Output!L119</f>
        <v>37950863.752392821</v>
      </c>
      <c r="M144" s="3">
        <f>M12/Output!M11*Output!M119</f>
        <v>173953577.78815934</v>
      </c>
      <c r="N144" s="3">
        <f>N12/Output!N11*Output!N119</f>
        <v>380256237.78842014</v>
      </c>
      <c r="O144" s="3">
        <f>O12/Output!O11*Output!O119</f>
        <v>245480394.51369059</v>
      </c>
      <c r="P144" s="3">
        <f>P12/Output!P11*Output!P119</f>
        <v>275134088.54569566</v>
      </c>
      <c r="Q144" s="3">
        <f>Q12/Output!Q11*Output!Q119</f>
        <v>104558799.5148073</v>
      </c>
      <c r="R144" s="3">
        <f>R12/Output!R11*Output!R119</f>
        <v>117290752.98942754</v>
      </c>
      <c r="S144" s="3">
        <f>S12/Output!S11*Output!S119</f>
        <v>719463752.04858351</v>
      </c>
      <c r="T144" s="3">
        <f>T12/Output!T11*Output!T119</f>
        <v>255837676.45062181</v>
      </c>
      <c r="U144" s="3">
        <f>U12/Output!U11*Output!U119</f>
        <v>717210307.13942635</v>
      </c>
      <c r="V144" s="3">
        <f>V12/Output!V11*Output!V119</f>
        <v>197128268.62706453</v>
      </c>
      <c r="W144" s="3">
        <f>W12/Output!W11*Output!W119</f>
        <v>136374078.4501504</v>
      </c>
      <c r="X144" s="3">
        <f>X12/Output!X11*Output!X119</f>
        <v>196604145.63547793</v>
      </c>
      <c r="Y144" s="3">
        <f>Y12/Output!Y11*Output!Y119</f>
        <v>293997439.6846953</v>
      </c>
      <c r="Z144" s="3">
        <f>Z12/Output!Z11*Output!Z119</f>
        <v>317269807.62887233</v>
      </c>
      <c r="AA144" s="3">
        <f>AA12/Output!AA11*Output!AA119</f>
        <v>800005187.7453022</v>
      </c>
      <c r="AB144" s="3">
        <f>AB12/Output!AB11*Output!AB119</f>
        <v>404583906.30041403</v>
      </c>
      <c r="AC144" s="3">
        <f>AC12/Output!AC11*Output!AC119</f>
        <v>250767948.86423549</v>
      </c>
      <c r="AD144" s="3">
        <f>AD12/Output!AD11*Output!AD119</f>
        <v>1201380810.0555887</v>
      </c>
      <c r="AE144" s="3">
        <f>AE12/Output!AE11*Output!AE119</f>
        <v>14709507799.223362</v>
      </c>
      <c r="AF144" s="3">
        <f>AF12/Output!AF11*Output!AF119</f>
        <v>7681780948.6029806</v>
      </c>
      <c r="AG144" s="3">
        <f>AG12/Output!AG11*Output!AG119</f>
        <v>10073571137.147402</v>
      </c>
      <c r="AH144" s="3">
        <f>AH12/Output!AH11*Output!AH119</f>
        <v>490345360.90817481</v>
      </c>
      <c r="AI144" s="3">
        <f>AI12/Output!AI11*Output!AI119</f>
        <v>291484195.86511064</v>
      </c>
      <c r="AJ144" s="3">
        <f>AJ12/Output!AJ11*Output!AJ119</f>
        <v>5745623200.3829126</v>
      </c>
      <c r="AK144" s="3">
        <f>AK12/Output!AK11*Output!AK119</f>
        <v>831773100.03866649</v>
      </c>
      <c r="AL144" s="3">
        <f>AL12/Output!AL11*Output!AL119</f>
        <v>20345392.562485211</v>
      </c>
      <c r="AM144" s="3">
        <f>AM12/Output!AM11*Output!AM119</f>
        <v>13569256339.183512</v>
      </c>
      <c r="AN144" s="3">
        <f>AN12/Output!AN11*Output!AN119</f>
        <v>4667476381.3020592</v>
      </c>
      <c r="AO144" s="3">
        <f>AO12/Output!AO11*Output!AO119</f>
        <v>10607895037.076828</v>
      </c>
      <c r="AP144" s="3">
        <f>AP12/Output!AP11*Output!AP119</f>
        <v>50323567.588148884</v>
      </c>
      <c r="AQ144" s="3">
        <f>AQ12/Output!AQ11*Output!AQ119</f>
        <v>707349999.12648904</v>
      </c>
      <c r="AR144" s="3">
        <f>AR12/Output!AR11*Output!AR119</f>
        <v>1296297786.3712478</v>
      </c>
      <c r="AS144" s="3">
        <f>AS12/Output!AS11*Output!AS119</f>
        <v>19629838.194288228</v>
      </c>
      <c r="AT144" s="3">
        <f>AT12/Output!AT11*Output!AT119</f>
        <v>1314748626.3013787</v>
      </c>
      <c r="AU144" s="3">
        <f>AU12/Output!AU11*Output!AU119</f>
        <v>467250117.6327861</v>
      </c>
      <c r="AV144" s="3">
        <f>AV12/Output!AV11*Output!AV119</f>
        <v>1520802797.2887707</v>
      </c>
      <c r="AW144" s="3">
        <f>AW12/Output!AW11*Output!AW119</f>
        <v>25134346.128672484</v>
      </c>
      <c r="AX144" s="3">
        <f>AX12/Output!AX11*Output!AX119</f>
        <v>1628610305.0214174</v>
      </c>
      <c r="AY144" s="3">
        <f>AY12/Output!AY11*Output!AY119</f>
        <v>54939799.648991436</v>
      </c>
      <c r="AZ144" s="3">
        <f>AZ12/Output!AZ11*Output!AZ119</f>
        <v>92187646.487375259</v>
      </c>
      <c r="BA144" s="3">
        <f>BA12/Output!BA11*Output!BA119</f>
        <v>18629147.705282383</v>
      </c>
      <c r="BB144" s="3">
        <f>BB12/Output!BB11*Output!BB119</f>
        <v>9292361.9470921289</v>
      </c>
      <c r="BC144" s="3">
        <f>BC12/Output!BC11*Output!BC119</f>
        <v>34810429.771577388</v>
      </c>
      <c r="BD144" s="3">
        <f>BD12/Output!BD11*Output!BD119</f>
        <v>2973298.1835314757</v>
      </c>
      <c r="BE144" s="3">
        <f>BE12/Output!BE11*Output!BE119</f>
        <v>3040840299.7282109</v>
      </c>
      <c r="BF144" s="3">
        <f>BF12/Output!BF11*Output!BF119</f>
        <v>211482385.58778927</v>
      </c>
      <c r="BH144" s="3">
        <f t="shared" si="12"/>
        <v>65.468985404850272</v>
      </c>
    </row>
    <row r="146" spans="60:60" x14ac:dyDescent="0.25">
      <c r="BH146" s="3">
        <f>SUM(BH93:BH100)/SUM(BH60:BH67)</f>
        <v>1.9067356925999217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223.85015535094735</v>
      </c>
      <c r="D19" s="3">
        <f>D8/Output!D7*Output!D25</f>
        <v>2112.1566835570457</v>
      </c>
      <c r="E19" s="3">
        <f>E8/Output!E7*Output!E25</f>
        <v>284.3564591403823</v>
      </c>
      <c r="F19" s="3">
        <f>F8/Output!F7*Output!F25</f>
        <v>545.88077633219586</v>
      </c>
      <c r="G19" s="3">
        <f>G8/Output!G7*Output!G25</f>
        <v>174.52716178701377</v>
      </c>
      <c r="H19" s="3">
        <f>H8/Output!H7*Output!H25</f>
        <v>0</v>
      </c>
      <c r="I19" s="3">
        <f>I8/Output!I7*Output!I25</f>
        <v>0</v>
      </c>
      <c r="J19" s="3">
        <f>J8/Output!J7*Output!J25</f>
        <v>5306.1344241963716</v>
      </c>
      <c r="K19" s="3">
        <f>K8/Output!K7*Output!K25</f>
        <v>0</v>
      </c>
      <c r="L19" s="3">
        <f>L8/Output!L7*Output!L25</f>
        <v>146.402468804807</v>
      </c>
      <c r="M19" s="3">
        <f>M8/Output!M7*Output!M25</f>
        <v>254.82722829190641</v>
      </c>
      <c r="N19" s="3">
        <f>N8/Output!N7*Output!N25</f>
        <v>0</v>
      </c>
      <c r="O19" s="3">
        <f>O8/Output!O7*Output!O25</f>
        <v>1022.6356130709132</v>
      </c>
      <c r="P19" s="3">
        <f>P8/Output!P7*Output!P25</f>
        <v>4194.0699796216977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261.69386149575723</v>
      </c>
      <c r="U19" s="3">
        <f>U8/Output!U7*Output!U25</f>
        <v>635.78528515566461</v>
      </c>
      <c r="V19" s="3">
        <f>V8/Output!V7*Output!V25</f>
        <v>174.4611536426479</v>
      </c>
      <c r="W19" s="3">
        <f>W8/Output!W7*Output!W25</f>
        <v>0</v>
      </c>
      <c r="X19" s="3">
        <f>X8/Output!X7*Output!X25</f>
        <v>608.12000281861287</v>
      </c>
      <c r="Y19" s="3">
        <f>Y8/Output!Y7*Output!Y25</f>
        <v>500.67729392219883</v>
      </c>
      <c r="Z19" s="3">
        <f>Z8/Output!Z7*Output!Z25</f>
        <v>804.63753879915566</v>
      </c>
      <c r="AA19" s="3">
        <f>AA8/Output!AA7*Output!AA25</f>
        <v>0</v>
      </c>
      <c r="AB19" s="3">
        <f>AB8/Output!AB7*Output!AB25</f>
        <v>1960.4941076607593</v>
      </c>
      <c r="AC19" s="3">
        <f>AC8/Output!AC7*Output!AC25</f>
        <v>475.90249792220402</v>
      </c>
      <c r="AD19" s="3">
        <f>AD8/Output!AD7*Output!AD25</f>
        <v>0</v>
      </c>
      <c r="AE19" s="3">
        <f>AE8/Output!AE7*Output!AE25</f>
        <v>156152.95140892439</v>
      </c>
      <c r="AF19" s="3">
        <f>AF8/Output!AF7*Output!AF25</f>
        <v>55831.524147748991</v>
      </c>
      <c r="AG19" s="3">
        <f>AG8/Output!AG7*Output!AG25</f>
        <v>870.44663015946537</v>
      </c>
      <c r="AH19" s="3">
        <f>AH8/Output!AH7*Output!AH25</f>
        <v>6345.8546019712658</v>
      </c>
      <c r="AI19" s="3">
        <f>AI8/Output!AI7*Output!AI25</f>
        <v>3301.3474378930005</v>
      </c>
      <c r="AJ19" s="3">
        <f>AJ8/Output!AJ7*Output!AJ25</f>
        <v>1749.7861494272261</v>
      </c>
      <c r="AK19" s="3">
        <f>AK8/Output!AK7*Output!AK25</f>
        <v>404.18698467084897</v>
      </c>
      <c r="AL19" s="3">
        <f>AL8/Output!AL7*Output!AL25</f>
        <v>402.41692912227393</v>
      </c>
      <c r="AM19" s="3">
        <f>AM8/Output!AM7*Output!AM25</f>
        <v>61.683648463946852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319.05777388534989</v>
      </c>
      <c r="AQ19" s="3">
        <f>AQ8/Output!AQ7*Output!AQ25</f>
        <v>0</v>
      </c>
      <c r="AR19" s="3">
        <f>AR8/Output!AR7*Output!AR25</f>
        <v>31.396447118822969</v>
      </c>
      <c r="AS19" s="3">
        <f>AS8/Output!AS7*Output!AS25</f>
        <v>13.749310476824878</v>
      </c>
      <c r="AT19" s="3">
        <f>AT8/Output!AT7*Output!AT25</f>
        <v>0</v>
      </c>
      <c r="AU19" s="3">
        <f>AU8/Output!AU7*Output!AU25</f>
        <v>1.2343597815891587</v>
      </c>
      <c r="AV19" s="3">
        <f>AV8/Output!AV7*Output!AV25</f>
        <v>0</v>
      </c>
      <c r="AW19" s="3">
        <f>AW8/Output!AW7*Output!AW25</f>
        <v>547.76095286368729</v>
      </c>
      <c r="AX19" s="3">
        <f>AX8/Output!AX7*Output!AX25</f>
        <v>8.1804648417255983</v>
      </c>
      <c r="AY19" s="3">
        <f>AY8/Output!AY7*Output!AY25</f>
        <v>80.414110065774338</v>
      </c>
      <c r="AZ19" s="3">
        <f>AZ8/Output!AZ7*Output!AZ25</f>
        <v>158.32732354732286</v>
      </c>
      <c r="BA19" s="3">
        <f>BA8/Output!BA7*Output!BA25</f>
        <v>109.29667626951229</v>
      </c>
      <c r="BB19" s="3">
        <f>BB8/Output!BB7*Output!BB25</f>
        <v>78.071498145034496</v>
      </c>
      <c r="BC19" s="3">
        <f>BC8/Output!BC7*Output!BC25</f>
        <v>537.25117304530443</v>
      </c>
      <c r="BD19" s="3">
        <f>BD8/Output!BD7*Output!BD25</f>
        <v>31.81687466123282</v>
      </c>
      <c r="BE19" s="3">
        <f>BE8/Output!BE7*Output!BE25</f>
        <v>5149.2451232814865</v>
      </c>
      <c r="BF19" s="3">
        <f>BF8/Output!BF7*Output!BF25</f>
        <v>0</v>
      </c>
      <c r="BH19" s="3">
        <f t="shared" si="0"/>
        <v>250.12282656850812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283.93393411881829</v>
      </c>
      <c r="D20" s="3">
        <f>D9/Output!D8*Output!D26</f>
        <v>2949.6603078542416</v>
      </c>
      <c r="E20" s="3">
        <f>E9/Output!E8*Output!E26</f>
        <v>359.69478229253252</v>
      </c>
      <c r="F20" s="3">
        <f>F9/Output!F8*Output!F26</f>
        <v>715.23818990270115</v>
      </c>
      <c r="G20" s="3">
        <f>G9/Output!G8*Output!G26</f>
        <v>222.64700936821674</v>
      </c>
      <c r="H20" s="3">
        <f>H9/Output!H8*Output!H26</f>
        <v>0</v>
      </c>
      <c r="I20" s="3">
        <f>I9/Output!I8*Output!I26</f>
        <v>0</v>
      </c>
      <c r="J20" s="3">
        <f>J9/Output!J8*Output!J26</f>
        <v>6865.3859753136621</v>
      </c>
      <c r="K20" s="3">
        <f>K9/Output!K8*Output!K26</f>
        <v>0</v>
      </c>
      <c r="L20" s="3">
        <f>L9/Output!L8*Output!L26</f>
        <v>191.38462614767852</v>
      </c>
      <c r="M20" s="3">
        <f>M9/Output!M8*Output!M26</f>
        <v>327.33744822897364</v>
      </c>
      <c r="N20" s="3">
        <f>N9/Output!N8*Output!N26</f>
        <v>0</v>
      </c>
      <c r="O20" s="3">
        <f>O9/Output!O8*Output!O26</f>
        <v>1282.5783225518937</v>
      </c>
      <c r="P20" s="3">
        <f>P9/Output!P8*Output!P26</f>
        <v>5470.3223200114689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316.92924767752118</v>
      </c>
      <c r="U20" s="3">
        <f>U9/Output!U8*Output!U26</f>
        <v>819.04734026116807</v>
      </c>
      <c r="V20" s="3">
        <f>V9/Output!V8*Output!V26</f>
        <v>145.26222511524259</v>
      </c>
      <c r="W20" s="3">
        <f>W9/Output!W8*Output!W26</f>
        <v>0</v>
      </c>
      <c r="X20" s="3">
        <f>X9/Output!X8*Output!X26</f>
        <v>802.58008148952115</v>
      </c>
      <c r="Y20" s="3">
        <f>Y9/Output!Y8*Output!Y26</f>
        <v>652.16592284351623</v>
      </c>
      <c r="Z20" s="3">
        <f>Z9/Output!Z8*Output!Z26</f>
        <v>1047.0842175278228</v>
      </c>
      <c r="AA20" s="3">
        <f>AA9/Output!AA8*Output!AA26</f>
        <v>0</v>
      </c>
      <c r="AB20" s="3">
        <f>AB9/Output!AB8*Output!AB26</f>
        <v>2541.2133214668866</v>
      </c>
      <c r="AC20" s="3">
        <f>AC9/Output!AC8*Output!AC26</f>
        <v>585.64758846972575</v>
      </c>
      <c r="AD20" s="3">
        <f>AD9/Output!AD8*Output!AD26</f>
        <v>0</v>
      </c>
      <c r="AE20" s="3">
        <f>AE9/Output!AE8*Output!AE26</f>
        <v>206985.77383987606</v>
      </c>
      <c r="AF20" s="3">
        <f>AF9/Output!AF8*Output!AF26</f>
        <v>75042.829170742421</v>
      </c>
      <c r="AG20" s="3">
        <f>AG9/Output!AG8*Output!AG26</f>
        <v>1192.5168989348531</v>
      </c>
      <c r="AH20" s="3">
        <f>AH9/Output!AH8*Output!AH26</f>
        <v>8323.0780138273585</v>
      </c>
      <c r="AI20" s="3">
        <f>AI9/Output!AI8*Output!AI26</f>
        <v>4341.5902431562572</v>
      </c>
      <c r="AJ20" s="3">
        <f>AJ9/Output!AJ8*Output!AJ26</f>
        <v>2283.5945177842113</v>
      </c>
      <c r="AK20" s="3">
        <f>AK9/Output!AK8*Output!AK26</f>
        <v>542.72530657098105</v>
      </c>
      <c r="AL20" s="3">
        <f>AL9/Output!AL8*Output!AL26</f>
        <v>535.96090491152108</v>
      </c>
      <c r="AM20" s="3">
        <f>AM9/Output!AM8*Output!AM26</f>
        <v>85.193961330132112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418.83197271154108</v>
      </c>
      <c r="AQ20" s="3">
        <f>AQ9/Output!AQ8*Output!AQ26</f>
        <v>0</v>
      </c>
      <c r="AR20" s="3">
        <f>AR9/Output!AR8*Output!AR26</f>
        <v>47.708877519768087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1.7715042218478072</v>
      </c>
      <c r="AV20" s="3">
        <f>AV9/Output!AV8*Output!AV26</f>
        <v>0</v>
      </c>
      <c r="AW20" s="3">
        <f>AW9/Output!AW8*Output!AW26</f>
        <v>696.90353229217487</v>
      </c>
      <c r="AX20" s="3">
        <f>AX9/Output!AX8*Output!AX26</f>
        <v>11.381945349377583</v>
      </c>
      <c r="AY20" s="3">
        <f>AY9/Output!AY8*Output!AY26</f>
        <v>101.71453425396274</v>
      </c>
      <c r="AZ20" s="3">
        <f>AZ9/Output!AZ8*Output!AZ26</f>
        <v>193.16747555179052</v>
      </c>
      <c r="BA20" s="3">
        <f>BA9/Output!BA8*Output!BA26</f>
        <v>138.22170235396445</v>
      </c>
      <c r="BB20" s="3">
        <f>BB9/Output!BB8*Output!BB26</f>
        <v>102.26203946384855</v>
      </c>
      <c r="BC20" s="3">
        <f>BC9/Output!BC8*Output!BC26</f>
        <v>687.14550809725722</v>
      </c>
      <c r="BD20" s="3">
        <f>BD9/Output!BD8*Output!BD26</f>
        <v>40.772083184564707</v>
      </c>
      <c r="BE20" s="3">
        <f>BE9/Output!BE8*Output!BE26</f>
        <v>6737.2904965730713</v>
      </c>
      <c r="BF20" s="3">
        <f>BF9/Output!BF8*Output!BF26</f>
        <v>0</v>
      </c>
      <c r="BH20" s="3">
        <f t="shared" si="0"/>
        <v>331.8049528715643</v>
      </c>
    </row>
    <row r="21" spans="1:60" x14ac:dyDescent="0.25">
      <c r="A21" s="3">
        <v>2033</v>
      </c>
      <c r="B21" s="3">
        <f>B10/Output!B9*Output!B27</f>
        <v>160.60183455349312</v>
      </c>
      <c r="C21" s="3">
        <f>C10/Output!C9*Output!C27</f>
        <v>319.048766797898</v>
      </c>
      <c r="D21" s="3">
        <f>D10/Output!D9*Output!D27</f>
        <v>3362.1960698423818</v>
      </c>
      <c r="E21" s="3">
        <f>E10/Output!E9*Output!E27</f>
        <v>396.55992514116031</v>
      </c>
      <c r="F21" s="3">
        <f>F10/Output!F9*Output!F27</f>
        <v>847.38355767374901</v>
      </c>
      <c r="G21" s="3">
        <f>G10/Output!G9*Output!G27</f>
        <v>231.60716059630386</v>
      </c>
      <c r="H21" s="3">
        <f>H10/Output!H9*Output!H27</f>
        <v>0</v>
      </c>
      <c r="I21" s="3">
        <f>I10/Output!I9*Output!I27</f>
        <v>313.3053298768134</v>
      </c>
      <c r="J21" s="3">
        <f>J10/Output!J9*Output!J27</f>
        <v>7871.8127732437733</v>
      </c>
      <c r="K21" s="3">
        <f>K10/Output!K9*Output!K27</f>
        <v>0</v>
      </c>
      <c r="L21" s="3">
        <f>L10/Output!L9*Output!L27</f>
        <v>222.04311101764645</v>
      </c>
      <c r="M21" s="3">
        <f>M10/Output!M9*Output!M27</f>
        <v>373.5499965739474</v>
      </c>
      <c r="N21" s="3">
        <f>N10/Output!N9*Output!N27</f>
        <v>0</v>
      </c>
      <c r="O21" s="3">
        <f>O10/Output!O9*Output!O27</f>
        <v>1424.6666491888845</v>
      </c>
      <c r="P21" s="3">
        <f>P10/Output!P9*Output!P27</f>
        <v>6213.9587513972137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335.95960768449623</v>
      </c>
      <c r="U21" s="3">
        <f>U10/Output!U9*Output!U27</f>
        <v>935.33327722753631</v>
      </c>
      <c r="V21" s="3">
        <f>V10/Output!V9*Output!V27</f>
        <v>72.931055199092754</v>
      </c>
      <c r="W21" s="3">
        <f>W10/Output!W9*Output!W27</f>
        <v>0</v>
      </c>
      <c r="X21" s="3">
        <f>X10/Output!X9*Output!X27</f>
        <v>904.86720913022123</v>
      </c>
      <c r="Y21" s="3">
        <f>Y10/Output!Y9*Output!Y27</f>
        <v>887.30713683116721</v>
      </c>
      <c r="Z21" s="3">
        <f>Z10/Output!Z9*Output!Z27</f>
        <v>1208.3410628411289</v>
      </c>
      <c r="AA21" s="3">
        <f>AA10/Output!AA9*Output!AA27</f>
        <v>0</v>
      </c>
      <c r="AB21" s="3">
        <f>AB10/Output!AB9*Output!AB27</f>
        <v>2892.2228913395402</v>
      </c>
      <c r="AC21" s="3">
        <f>AC10/Output!AC9*Output!AC27</f>
        <v>637.90114982920647</v>
      </c>
      <c r="AD21" s="3">
        <f>AD10/Output!AD9*Output!AD27</f>
        <v>0</v>
      </c>
      <c r="AE21" s="3">
        <f>AE10/Output!AE9*Output!AE27</f>
        <v>241936.47613426679</v>
      </c>
      <c r="AF21" s="3">
        <f>AF10/Output!AF9*Output!AF27</f>
        <v>87969.844425956253</v>
      </c>
      <c r="AG21" s="3">
        <f>AG10/Output!AG9*Output!AG27</f>
        <v>1435.6876119889421</v>
      </c>
      <c r="AH21" s="3">
        <f>AH10/Output!AH9*Output!AH27</f>
        <v>9606.9501330511757</v>
      </c>
      <c r="AI21" s="3">
        <f>AI10/Output!AI9*Output!AI27</f>
        <v>5031.0472771393261</v>
      </c>
      <c r="AJ21" s="3">
        <f>AJ10/Output!AJ9*Output!AJ27</f>
        <v>2633.250652662929</v>
      </c>
      <c r="AK21" s="3">
        <f>AK10/Output!AK9*Output!AK27</f>
        <v>629.66668031796007</v>
      </c>
      <c r="AL21" s="3">
        <f>AL10/Output!AL9*Output!AL27</f>
        <v>626.92129307938876</v>
      </c>
      <c r="AM21" s="3">
        <f>AM10/Output!AM9*Output!AM27</f>
        <v>103.92040497163761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485.39350150377436</v>
      </c>
      <c r="AQ21" s="3">
        <f>AQ10/Output!AQ9*Output!AQ27</f>
        <v>0</v>
      </c>
      <c r="AR21" s="3">
        <f>AR10/Output!AR9*Output!AR27</f>
        <v>64.327823874552422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2.2591998270046418</v>
      </c>
      <c r="AV21" s="3">
        <f>AV10/Output!AV9*Output!AV27</f>
        <v>0</v>
      </c>
      <c r="AW21" s="3">
        <f>AW10/Output!AW9*Output!AW27</f>
        <v>780.28405833891622</v>
      </c>
      <c r="AX21" s="3">
        <f>AX10/Output!AX9*Output!AX27</f>
        <v>14.112354627823839</v>
      </c>
      <c r="AY21" s="3">
        <f>AY10/Output!AY9*Output!AY27</f>
        <v>111.703250229636</v>
      </c>
      <c r="AZ21" s="3">
        <f>AZ10/Output!AZ9*Output!AZ27</f>
        <v>206.6569837473067</v>
      </c>
      <c r="BA21" s="3">
        <f>BA10/Output!BA9*Output!BA27</f>
        <v>155.62774335648211</v>
      </c>
      <c r="BB21" s="3">
        <f>BB10/Output!BB9*Output!BB27</f>
        <v>123.48995585060649</v>
      </c>
      <c r="BC21" s="3">
        <f>BC10/Output!BC9*Output!BC27</f>
        <v>777.95922619091107</v>
      </c>
      <c r="BD21" s="3">
        <f>BD10/Output!BD9*Output!BD27</f>
        <v>46.021541539930396</v>
      </c>
      <c r="BE21" s="3">
        <f>BE10/Output!BE9*Output!BE27</f>
        <v>8750.0091238748864</v>
      </c>
      <c r="BF21" s="3">
        <f>BF10/Output!BF9*Output!BF27</f>
        <v>0</v>
      </c>
      <c r="BH21" s="3">
        <f t="shared" si="0"/>
        <v>388.46995603971891</v>
      </c>
    </row>
    <row r="22" spans="1:60" x14ac:dyDescent="0.25">
      <c r="A22" s="3">
        <v>2034</v>
      </c>
      <c r="B22" s="3">
        <f>B11/Output!B10*Output!B28</f>
        <v>333.12777832178341</v>
      </c>
      <c r="C22" s="3">
        <f>C11/Output!C10*Output!C28</f>
        <v>322.75881694556767</v>
      </c>
      <c r="D22" s="3">
        <f>D11/Output!D10*Output!D28</f>
        <v>3426.9995560498605</v>
      </c>
      <c r="E22" s="3">
        <f>E11/Output!E10*Output!E28</f>
        <v>394.67133125382804</v>
      </c>
      <c r="F22" s="3">
        <f>F11/Output!F10*Output!F28</f>
        <v>847.21174728673896</v>
      </c>
      <c r="G22" s="3">
        <f>G11/Output!G10*Output!G28</f>
        <v>218.06582477721639</v>
      </c>
      <c r="H22" s="3">
        <f>H11/Output!H10*Output!H28</f>
        <v>0</v>
      </c>
      <c r="I22" s="3">
        <f>I11/Output!I10*Output!I28</f>
        <v>431.7891230999827</v>
      </c>
      <c r="J22" s="3">
        <f>J11/Output!J10*Output!J28</f>
        <v>8338.9114991693368</v>
      </c>
      <c r="K22" s="3">
        <f>K11/Output!K10*Output!K28</f>
        <v>0</v>
      </c>
      <c r="L22" s="3">
        <f>L11/Output!L10*Output!L28</f>
        <v>232.28535031069134</v>
      </c>
      <c r="M22" s="3">
        <f>M11/Output!M10*Output!M28</f>
        <v>351.53175991810269</v>
      </c>
      <c r="N22" s="3">
        <f>N11/Output!N10*Output!N28</f>
        <v>0</v>
      </c>
      <c r="O22" s="3">
        <f>O11/Output!O10*Output!O28</f>
        <v>1424.2611297816031</v>
      </c>
      <c r="P22" s="3">
        <f>P11/Output!P10*Output!P28</f>
        <v>6263.872345201984</v>
      </c>
      <c r="Q22" s="3">
        <f>Q11/Output!Q10*Output!Q28</f>
        <v>0</v>
      </c>
      <c r="R22" s="3">
        <f>R11/Output!R10*Output!R28</f>
        <v>69.525913146991186</v>
      </c>
      <c r="S22" s="3">
        <f>S11/Output!S10*Output!S28</f>
        <v>0</v>
      </c>
      <c r="T22" s="3">
        <f>T11/Output!T10*Output!T28</f>
        <v>316.19540303058966</v>
      </c>
      <c r="U22" s="3">
        <f>U11/Output!U10*Output!U28</f>
        <v>777.78348081978129</v>
      </c>
      <c r="V22" s="3">
        <f>V11/Output!V10*Output!V28</f>
        <v>0</v>
      </c>
      <c r="W22" s="3">
        <f>W11/Output!W10*Output!W28</f>
        <v>0</v>
      </c>
      <c r="X22" s="3">
        <f>X11/Output!X10*Output!X28</f>
        <v>916.42022202145097</v>
      </c>
      <c r="Y22" s="3">
        <f>Y11/Output!Y10*Output!Y28</f>
        <v>818.29002124399233</v>
      </c>
      <c r="Z22" s="3">
        <f>Z11/Output!Z10*Output!Z28</f>
        <v>1257.2181185051259</v>
      </c>
      <c r="AA22" s="3">
        <f>AA11/Output!AA10*Output!AA28</f>
        <v>281.49924519719156</v>
      </c>
      <c r="AB22" s="3">
        <f>AB11/Output!AB10*Output!AB28</f>
        <v>3027.6445375184226</v>
      </c>
      <c r="AC22" s="3">
        <f>AC11/Output!AC10*Output!AC28</f>
        <v>624.35420273743989</v>
      </c>
      <c r="AD22" s="3">
        <f>AD11/Output!AD10*Output!AD28</f>
        <v>0</v>
      </c>
      <c r="AE22" s="3">
        <f>AE11/Output!AE10*Output!AE28</f>
        <v>254168.58978948178</v>
      </c>
      <c r="AF22" s="3">
        <f>AF11/Output!AF10*Output!AF28</f>
        <v>91910.331570715818</v>
      </c>
      <c r="AG22" s="3">
        <f>AG11/Output!AG10*Output!AG28</f>
        <v>1545.0281825421707</v>
      </c>
      <c r="AH22" s="3">
        <f>AH11/Output!AH10*Output!AH28</f>
        <v>9950.4613960621791</v>
      </c>
      <c r="AI22" s="3">
        <f>AI11/Output!AI10*Output!AI28</f>
        <v>5222.3183966142833</v>
      </c>
      <c r="AJ22" s="3">
        <f>AJ11/Output!AJ10*Output!AJ28</f>
        <v>2726.2662727419229</v>
      </c>
      <c r="AK22" s="3">
        <f>AK11/Output!AK10*Output!AK28</f>
        <v>655.60499636661905</v>
      </c>
      <c r="AL22" s="3">
        <f>AL11/Output!AL10*Output!AL28</f>
        <v>657.80918099988867</v>
      </c>
      <c r="AM22" s="3">
        <f>AM11/Output!AM10*Output!AM28</f>
        <v>113.7963339064782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504.2918924115059</v>
      </c>
      <c r="AQ22" s="3">
        <f>AQ11/Output!AQ10*Output!AQ28</f>
        <v>0</v>
      </c>
      <c r="AR22" s="3">
        <f>AR11/Output!AR10*Output!AR28</f>
        <v>78.269378200175566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2.6030032979595021</v>
      </c>
      <c r="AV22" s="3">
        <f>AV11/Output!AV10*Output!AV28</f>
        <v>0</v>
      </c>
      <c r="AW22" s="3">
        <f>AW11/Output!AW10*Output!AW28</f>
        <v>777.20493048595631</v>
      </c>
      <c r="AX22" s="3">
        <f>AX11/Output!AX10*Output!AX28</f>
        <v>15.863020399187233</v>
      </c>
      <c r="AY22" s="3">
        <f>AY11/Output!AY10*Output!AY28</f>
        <v>103.86612215959231</v>
      </c>
      <c r="AZ22" s="3">
        <f>AZ11/Output!AZ10*Output!AZ28</f>
        <v>196.67083413483036</v>
      </c>
      <c r="BA22" s="3">
        <f>BA11/Output!BA10*Output!BA28</f>
        <v>157.73803558721471</v>
      </c>
      <c r="BB22" s="3">
        <f>BB11/Output!BB10*Output!BB28</f>
        <v>175.47912132435033</v>
      </c>
      <c r="BC22" s="3">
        <f>BC11/Output!BC10*Output!BC28</f>
        <v>792.3839943122349</v>
      </c>
      <c r="BD22" s="3">
        <f>BD11/Output!BD10*Output!BD28</f>
        <v>46.695357317384214</v>
      </c>
      <c r="BE22" s="3">
        <f>BE11/Output!BE10*Output!BE28</f>
        <v>8344.9828916100741</v>
      </c>
      <c r="BF22" s="3">
        <f>BF11/Output!BF10*Output!BF28</f>
        <v>0</v>
      </c>
      <c r="BH22" s="3">
        <f t="shared" si="0"/>
        <v>406.09440583426732</v>
      </c>
    </row>
    <row r="23" spans="1:60" x14ac:dyDescent="0.25">
      <c r="A23" s="3">
        <v>2035</v>
      </c>
      <c r="B23" s="3">
        <f>B12/Output!B11*Output!B29</f>
        <v>351.74192439233946</v>
      </c>
      <c r="C23" s="3">
        <f>C12/Output!C11*Output!C29</f>
        <v>246.38622709911735</v>
      </c>
      <c r="D23" s="3">
        <f>D12/Output!D11*Output!D29</f>
        <v>3039.8507176714356</v>
      </c>
      <c r="E23" s="3">
        <f>E12/Output!E11*Output!E29</f>
        <v>335.63185258091295</v>
      </c>
      <c r="F23" s="3">
        <f>F12/Output!F11*Output!F29</f>
        <v>690.09069677593175</v>
      </c>
      <c r="G23" s="3">
        <f>G12/Output!G11*Output!G29</f>
        <v>185.88767347061676</v>
      </c>
      <c r="H23" s="3">
        <f>H12/Output!H11*Output!H29</f>
        <v>18.222808167051731</v>
      </c>
      <c r="I23" s="3">
        <f>I12/Output!I11*Output!I29</f>
        <v>403.11611909271352</v>
      </c>
      <c r="J23" s="3">
        <f>J12/Output!J11*Output!J29</f>
        <v>8104.1358189424236</v>
      </c>
      <c r="K23" s="3">
        <f>K12/Output!K11*Output!K29</f>
        <v>0</v>
      </c>
      <c r="L23" s="3">
        <f>L12/Output!L11*Output!L29</f>
        <v>208.8474885485719</v>
      </c>
      <c r="M23" s="3">
        <f>M12/Output!M11*Output!M29</f>
        <v>277.45355829697792</v>
      </c>
      <c r="N23" s="3">
        <f>N12/Output!N11*Output!N29</f>
        <v>17.60864779720843</v>
      </c>
      <c r="O23" s="3">
        <f>O12/Output!O11*Output!O29</f>
        <v>1195.4895781377159</v>
      </c>
      <c r="P23" s="3">
        <f>P12/Output!P11*Output!P29</f>
        <v>5584.657677019627</v>
      </c>
      <c r="Q23" s="3">
        <f>Q12/Output!Q11*Output!Q29</f>
        <v>0</v>
      </c>
      <c r="R23" s="3">
        <f>R12/Output!R11*Output!R29</f>
        <v>96.518339569134852</v>
      </c>
      <c r="S23" s="3">
        <f>S12/Output!S11*Output!S29</f>
        <v>0</v>
      </c>
      <c r="T23" s="3">
        <f>T12/Output!T11*Output!T29</f>
        <v>154.08903816998787</v>
      </c>
      <c r="U23" s="3">
        <f>U12/Output!U11*Output!U29</f>
        <v>348.47102157897666</v>
      </c>
      <c r="V23" s="3">
        <f>V12/Output!V11*Output!V29</f>
        <v>0</v>
      </c>
      <c r="W23" s="3">
        <f>W12/Output!W11*Output!W29</f>
        <v>0</v>
      </c>
      <c r="X23" s="3">
        <f>X12/Output!X11*Output!X29</f>
        <v>793.86742552030148</v>
      </c>
      <c r="Y23" s="3">
        <f>Y12/Output!Y11*Output!Y29</f>
        <v>694.14458045996525</v>
      </c>
      <c r="Z23" s="3">
        <f>Z12/Output!Z11*Output!Z29</f>
        <v>1084.2052407553774</v>
      </c>
      <c r="AA23" s="3">
        <f>AA12/Output!AA11*Output!AA29</f>
        <v>244.44369839790861</v>
      </c>
      <c r="AB23" s="3">
        <f>AB12/Output!AB11*Output!AB29</f>
        <v>2605.6636247671272</v>
      </c>
      <c r="AC23" s="3">
        <f>AC12/Output!AC11*Output!AC29</f>
        <v>531.89766172423742</v>
      </c>
      <c r="AD23" s="3">
        <f>AD12/Output!AD11*Output!AD29</f>
        <v>0</v>
      </c>
      <c r="AE23" s="3">
        <f>AE12/Output!AE11*Output!AE29</f>
        <v>232784.20757671623</v>
      </c>
      <c r="AF23" s="3">
        <f>AF12/Output!AF11*Output!AF29</f>
        <v>84946.477860963962</v>
      </c>
      <c r="AG23" s="3">
        <f>AG12/Output!AG11*Output!AG29</f>
        <v>1497.1762058073605</v>
      </c>
      <c r="AH23" s="3">
        <f>AH12/Output!AH11*Output!AH29</f>
        <v>9196.3441435760524</v>
      </c>
      <c r="AI23" s="3">
        <f>AI12/Output!AI11*Output!AI29</f>
        <v>4924.500674735672</v>
      </c>
      <c r="AJ23" s="3">
        <f>AJ12/Output!AJ11*Output!AJ29</f>
        <v>2550.8869545045627</v>
      </c>
      <c r="AK23" s="3">
        <f>AK12/Output!AK11*Output!AK29</f>
        <v>621.1278297066508</v>
      </c>
      <c r="AL23" s="3">
        <f>AL12/Output!AL11*Output!AL29</f>
        <v>648.89735580975639</v>
      </c>
      <c r="AM23" s="3">
        <f>AM12/Output!AM11*Output!AM29</f>
        <v>112.57899242282603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466.54524466084291</v>
      </c>
      <c r="AQ23" s="3">
        <f>AQ12/Output!AQ11*Output!AQ29</f>
        <v>0</v>
      </c>
      <c r="AR23" s="3">
        <f>AR12/Output!AR11*Output!AR29</f>
        <v>86.632498392602102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2.7294714940779934</v>
      </c>
      <c r="AV23" s="3">
        <f>AV12/Output!AV11*Output!AV29</f>
        <v>0</v>
      </c>
      <c r="AW23" s="3">
        <f>AW12/Output!AW11*Output!AW29</f>
        <v>686.32929821808625</v>
      </c>
      <c r="AX23" s="3">
        <f>AX12/Output!AX11*Output!AX29</f>
        <v>16.302985891102402</v>
      </c>
      <c r="AY23" s="3">
        <f>AY12/Output!AY11*Output!AY29</f>
        <v>82.148947473483318</v>
      </c>
      <c r="AZ23" s="3">
        <f>AZ12/Output!AZ11*Output!AZ29</f>
        <v>147.83230918928643</v>
      </c>
      <c r="BA23" s="3">
        <f>BA12/Output!BA11*Output!BA29</f>
        <v>143.7307675090936</v>
      </c>
      <c r="BB23" s="3">
        <f>BB12/Output!BB11*Output!BB29</f>
        <v>187.60196169237614</v>
      </c>
      <c r="BC23" s="3">
        <f>BC12/Output!BC11*Output!BC29</f>
        <v>723.62258000562701</v>
      </c>
      <c r="BD23" s="3">
        <f>BD12/Output!BD11*Output!BD29</f>
        <v>41.907460332299564</v>
      </c>
      <c r="BE23" s="3">
        <f>BE12/Output!BE11*Output!BE29</f>
        <v>7229.1728625478181</v>
      </c>
      <c r="BF23" s="3">
        <f>BF12/Output!BF11*Output!BF29</f>
        <v>0</v>
      </c>
      <c r="BH23" s="3">
        <f t="shared" si="0"/>
        <v>371.758288446081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412.11815802013535</v>
      </c>
      <c r="C30" s="3">
        <f>C8/Output!C7*Output!C16</f>
        <v>135.91353595917772</v>
      </c>
      <c r="D30" s="3">
        <f>D8/Output!D7*Output!D16</f>
        <v>744.8727194305751</v>
      </c>
      <c r="E30" s="3">
        <f>E8/Output!E7*Output!E16</f>
        <v>96.349056640270391</v>
      </c>
      <c r="F30" s="3">
        <f>F8/Output!F7*Output!F16</f>
        <v>400.08694551799761</v>
      </c>
      <c r="G30" s="3">
        <f>G8/Output!G7*Output!G16</f>
        <v>141.78238030447531</v>
      </c>
      <c r="H30" s="3">
        <f>H8/Output!H7*Output!H16</f>
        <v>175.47543694244465</v>
      </c>
      <c r="I30" s="3">
        <f>I8/Output!I7*Output!I16</f>
        <v>733.35347035470318</v>
      </c>
      <c r="J30" s="3">
        <f>J8/Output!J7*Output!J16</f>
        <v>309.73596993326834</v>
      </c>
      <c r="K30" s="3">
        <f>K8/Output!K7*Output!K16</f>
        <v>1757.6636020189346</v>
      </c>
      <c r="L30" s="3">
        <f>L8/Output!L7*Output!L16</f>
        <v>49.233315913539741</v>
      </c>
      <c r="M30" s="3">
        <f>M8/Output!M7*Output!M16</f>
        <v>37.30210091441019</v>
      </c>
      <c r="N30" s="3">
        <f>N8/Output!N7*Output!N16</f>
        <v>380.60364934261287</v>
      </c>
      <c r="O30" s="3">
        <f>O8/Output!O7*Output!O16</f>
        <v>754.41092563151199</v>
      </c>
      <c r="P30" s="3">
        <f>P8/Output!P7*Output!P16</f>
        <v>685.23395800670846</v>
      </c>
      <c r="Q30" s="3">
        <f>Q8/Output!Q7*Output!Q16</f>
        <v>88.765250243801219</v>
      </c>
      <c r="R30" s="3">
        <f>R8/Output!R7*Output!R16</f>
        <v>113.53511662581398</v>
      </c>
      <c r="S30" s="3">
        <f>S8/Output!S7*Output!S16</f>
        <v>621.76265110366307</v>
      </c>
      <c r="T30" s="3">
        <f>T8/Output!T7*Output!T16</f>
        <v>238.30933233848648</v>
      </c>
      <c r="U30" s="3">
        <f>U8/Output!U7*Output!U16</f>
        <v>404.84260946874468</v>
      </c>
      <c r="V30" s="3">
        <f>V8/Output!V7*Output!V16</f>
        <v>289.56064220685744</v>
      </c>
      <c r="W30" s="3">
        <f>W8/Output!W7*Output!W16</f>
        <v>151.41502481914898</v>
      </c>
      <c r="X30" s="3">
        <f>X8/Output!X7*Output!X16</f>
        <v>169.92173336207455</v>
      </c>
      <c r="Y30" s="3">
        <f>Y8/Output!Y7*Output!Y16</f>
        <v>0</v>
      </c>
      <c r="Z30" s="3">
        <f>Z8/Output!Z7*Output!Z16</f>
        <v>479.19107230965614</v>
      </c>
      <c r="AA30" s="3">
        <f>AA8/Output!AA7*Output!AA16</f>
        <v>723.51613072146404</v>
      </c>
      <c r="AB30" s="3">
        <f>AB8/Output!AB7*Output!AB16</f>
        <v>374.06335168889012</v>
      </c>
      <c r="AC30" s="3">
        <f>AC8/Output!AC7*Output!AC16</f>
        <v>208.78226990932677</v>
      </c>
      <c r="AD30" s="3">
        <f>AD8/Output!AD7*Output!AD16</f>
        <v>1386.021094110557</v>
      </c>
      <c r="AE30" s="3">
        <f>AE8/Output!AE7*Output!AE16</f>
        <v>18633.411188911552</v>
      </c>
      <c r="AF30" s="3">
        <f>AF8/Output!AF7*Output!AF16</f>
        <v>12936.554168260973</v>
      </c>
      <c r="AG30" s="3">
        <f>AG8/Output!AG7*Output!AG16</f>
        <v>0</v>
      </c>
      <c r="AH30" s="3">
        <f>AH8/Output!AH7*Output!AH16</f>
        <v>724.46934693141964</v>
      </c>
      <c r="AI30" s="3">
        <f>AI8/Output!AI7*Output!AI16</f>
        <v>230.3887367093389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15.74773070641483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92.25611335218619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107.20247823884532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52.960787097936226</v>
      </c>
      <c r="AX30" s="3">
        <f>AX8/Output!AX7*Output!AX16</f>
        <v>0</v>
      </c>
      <c r="AY30" s="3">
        <f>AY8/Output!AY7*Output!AY16</f>
        <v>13.21279379202225</v>
      </c>
      <c r="AZ30" s="3">
        <f>AZ8/Output!AZ7*Output!AZ16</f>
        <v>144.04208233642802</v>
      </c>
      <c r="BA30" s="3">
        <f>BA8/Output!BA7*Output!BA16</f>
        <v>44.5334715902341</v>
      </c>
      <c r="BB30" s="3">
        <f>BB8/Output!BB7*Output!BB16</f>
        <v>32.853455318641515</v>
      </c>
      <c r="BC30" s="3">
        <f>BC8/Output!BC7*Output!BC16</f>
        <v>42.800942947150602</v>
      </c>
      <c r="BD30" s="3">
        <f>BD8/Output!BD7*Output!BD16</f>
        <v>8.5211201637351301</v>
      </c>
      <c r="BE30" s="3">
        <f>BE8/Output!BE7*Output!BE16</f>
        <v>26.720078335976442</v>
      </c>
      <c r="BF30" s="3">
        <f>BF8/Output!BF7*Output!BF16</f>
        <v>118.09312153172198</v>
      </c>
      <c r="BH30" s="3">
        <f t="shared" si="1"/>
        <v>45.287589120063835</v>
      </c>
    </row>
    <row r="31" spans="1:60" x14ac:dyDescent="0.25">
      <c r="A31" s="3">
        <v>2032</v>
      </c>
      <c r="B31" s="3">
        <f>B9/Output!B8*Output!B17</f>
        <v>623.0635629250819</v>
      </c>
      <c r="C31" s="3">
        <f>C9/Output!C8*Output!C17</f>
        <v>189.0849048643598</v>
      </c>
      <c r="D31" s="3">
        <f>D9/Output!D8*Output!D17</f>
        <v>1165.7948297504022</v>
      </c>
      <c r="E31" s="3">
        <f>E9/Output!E8*Output!E17</f>
        <v>137.57172663527757</v>
      </c>
      <c r="F31" s="3">
        <f>F9/Output!F8*Output!F17</f>
        <v>580.24682540484173</v>
      </c>
      <c r="G31" s="3">
        <f>G9/Output!G8*Output!G17</f>
        <v>218.72481014190325</v>
      </c>
      <c r="H31" s="3">
        <f>H9/Output!H8*Output!H17</f>
        <v>228.06269074518386</v>
      </c>
      <c r="I31" s="3">
        <f>I9/Output!I8*Output!I17</f>
        <v>1041.0854023923707</v>
      </c>
      <c r="J31" s="3">
        <f>J9/Output!J8*Output!J17</f>
        <v>415.43736517779445</v>
      </c>
      <c r="K31" s="3">
        <f>K9/Output!K8*Output!K17</f>
        <v>2284.4330884823535</v>
      </c>
      <c r="L31" s="3">
        <f>L9/Output!L8*Output!L17</f>
        <v>69.270179379395003</v>
      </c>
      <c r="M31" s="3">
        <f>M9/Output!M8*Output!M17</f>
        <v>50.718209336561458</v>
      </c>
      <c r="N31" s="3">
        <f>N9/Output!N8*Output!N17</f>
        <v>494.6676938451609</v>
      </c>
      <c r="O31" s="3">
        <f>O9/Output!O8*Output!O17</f>
        <v>1052.901350422203</v>
      </c>
      <c r="P31" s="3">
        <f>P9/Output!P8*Output!P17</f>
        <v>998.50191701957363</v>
      </c>
      <c r="Q31" s="3">
        <f>Q9/Output!Q8*Output!Q17</f>
        <v>115.36699243347444</v>
      </c>
      <c r="R31" s="3">
        <f>R9/Output!R8*Output!R17</f>
        <v>170.17138607937451</v>
      </c>
      <c r="S31" s="3">
        <f>S9/Output!S8*Output!S17</f>
        <v>808.1165800471515</v>
      </c>
      <c r="T31" s="3">
        <f>T9/Output!T8*Output!T17</f>
        <v>318.85708073792802</v>
      </c>
      <c r="U31" s="3">
        <f>U9/Output!U8*Output!U17</f>
        <v>548.50176727463827</v>
      </c>
      <c r="V31" s="3">
        <f>V9/Output!V8*Output!V17</f>
        <v>392.95887163982445</v>
      </c>
      <c r="W31" s="3">
        <f>W9/Output!W8*Output!W17</f>
        <v>196.79299653320641</v>
      </c>
      <c r="X31" s="3">
        <f>X9/Output!X8*Output!X17</f>
        <v>244.18752070263426</v>
      </c>
      <c r="Y31" s="3">
        <f>Y9/Output!Y8*Output!Y17</f>
        <v>0</v>
      </c>
      <c r="Z31" s="3">
        <f>Z9/Output!Z8*Output!Z17</f>
        <v>652.60988530578334</v>
      </c>
      <c r="AA31" s="3">
        <f>AA9/Output!AA8*Output!AA17</f>
        <v>991.13173977482438</v>
      </c>
      <c r="AB31" s="3">
        <f>AB9/Output!AB8*Output!AB17</f>
        <v>504.28943658236722</v>
      </c>
      <c r="AC31" s="3">
        <f>AC9/Output!AC8*Output!AC17</f>
        <v>306.91078033017379</v>
      </c>
      <c r="AD31" s="3">
        <f>AD9/Output!AD8*Output!AD17</f>
        <v>1801.3715962380891</v>
      </c>
      <c r="AE31" s="3">
        <f>AE9/Output!AE8*Output!AE17</f>
        <v>26028.804391090722</v>
      </c>
      <c r="AF31" s="3">
        <f>AF9/Output!AF8*Output!AF17</f>
        <v>19618.993715246019</v>
      </c>
      <c r="AG31" s="3">
        <f>AG9/Output!AG8*Output!AG17</f>
        <v>0</v>
      </c>
      <c r="AH31" s="3">
        <f>AH9/Output!AH8*Output!AH17</f>
        <v>1027.5526276258277</v>
      </c>
      <c r="AI31" s="3">
        <f>AI9/Output!AI8*Output!AI17</f>
        <v>331.06669920858144</v>
      </c>
      <c r="AJ31" s="3">
        <f>AJ9/Output!AJ8*Output!AJ17</f>
        <v>0</v>
      </c>
      <c r="AK31" s="3">
        <f>AK9/Output!AK8*Output!AK17</f>
        <v>2.6895150911690794E-4</v>
      </c>
      <c r="AL31" s="3">
        <f>AL9/Output!AL8*Output!AL17</f>
        <v>21.215959253873987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129.38659784589754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117.88239503219067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78.130110329469574</v>
      </c>
      <c r="AX31" s="3">
        <f>AX9/Output!AX8*Output!AX17</f>
        <v>0</v>
      </c>
      <c r="AY31" s="3">
        <f>AY9/Output!AY8*Output!AY17</f>
        <v>19.573422325783895</v>
      </c>
      <c r="AZ31" s="3">
        <f>AZ9/Output!AZ8*Output!AZ17</f>
        <v>203.90187770695968</v>
      </c>
      <c r="BA31" s="3">
        <f>BA9/Output!BA8*Output!BA17</f>
        <v>63.210523822481505</v>
      </c>
      <c r="BB31" s="3">
        <f>BB9/Output!BB8*Output!BB17</f>
        <v>44.292397067618509</v>
      </c>
      <c r="BC31" s="3">
        <f>BC9/Output!BC8*Output!BC17</f>
        <v>62.136050819270039</v>
      </c>
      <c r="BD31" s="3">
        <f>BD9/Output!BD8*Output!BD17</f>
        <v>12.395238320100139</v>
      </c>
      <c r="BE31" s="3">
        <f>BE9/Output!BE8*Output!BE17</f>
        <v>55.443656269006375</v>
      </c>
      <c r="BF31" s="3">
        <f>BF9/Output!BF8*Output!BF17</f>
        <v>153.48547585519574</v>
      </c>
      <c r="BH31" s="3">
        <f t="shared" si="1"/>
        <v>64.56830259697243</v>
      </c>
    </row>
    <row r="32" spans="1:60" x14ac:dyDescent="0.25">
      <c r="A32" s="3">
        <v>2033</v>
      </c>
      <c r="B32" s="3">
        <f>B10/Output!B9*Output!B18</f>
        <v>631.39033642020183</v>
      </c>
      <c r="C32" s="3">
        <f>C10/Output!C9*Output!C18</f>
        <v>255.91611064981007</v>
      </c>
      <c r="D32" s="3">
        <f>D10/Output!D9*Output!D18</f>
        <v>1454.3053284702098</v>
      </c>
      <c r="E32" s="3">
        <f>E10/Output!E9*Output!E18</f>
        <v>168.1690522130051</v>
      </c>
      <c r="F32" s="3">
        <f>F10/Output!F9*Output!F18</f>
        <v>756.53627335929662</v>
      </c>
      <c r="G32" s="3">
        <f>G10/Output!G9*Output!G18</f>
        <v>272.81478167471442</v>
      </c>
      <c r="H32" s="3">
        <f>H10/Output!H9*Output!H18</f>
        <v>262.79444453688791</v>
      </c>
      <c r="I32" s="3">
        <f>I10/Output!I9*Output!I18</f>
        <v>1191.7465453072848</v>
      </c>
      <c r="J32" s="3">
        <f>J10/Output!J9*Output!J18</f>
        <v>493.30924567602017</v>
      </c>
      <c r="K32" s="3">
        <f>K10/Output!K9*Output!K18</f>
        <v>3069.8148688237288</v>
      </c>
      <c r="L32" s="3">
        <f>L10/Output!L9*Output!L18</f>
        <v>92.843873958723492</v>
      </c>
      <c r="M32" s="3">
        <f>M10/Output!M9*Output!M18</f>
        <v>61.260466594466678</v>
      </c>
      <c r="N32" s="3">
        <f>N10/Output!N9*Output!N18</f>
        <v>570.06695941351245</v>
      </c>
      <c r="O32" s="3">
        <f>O10/Output!O9*Output!O18</f>
        <v>1418.4067095298085</v>
      </c>
      <c r="P32" s="3">
        <f>P10/Output!P9*Output!P18</f>
        <v>1241.6609888504584</v>
      </c>
      <c r="Q32" s="3">
        <f>Q10/Output!Q9*Output!Q18</f>
        <v>147.37948656260863</v>
      </c>
      <c r="R32" s="3">
        <f>R10/Output!R9*Output!R18</f>
        <v>246.36434147934673</v>
      </c>
      <c r="S32" s="3">
        <f>S10/Output!S9*Output!S18</f>
        <v>935.76912967666442</v>
      </c>
      <c r="T32" s="3">
        <f>T10/Output!T9*Output!T18</f>
        <v>377.23090141186481</v>
      </c>
      <c r="U32" s="3">
        <f>U10/Output!U9*Output!U18</f>
        <v>698.28013431360921</v>
      </c>
      <c r="V32" s="3">
        <f>V10/Output!V9*Output!V18</f>
        <v>527.02761362955027</v>
      </c>
      <c r="W32" s="3">
        <f>W10/Output!W9*Output!W18</f>
        <v>239.63393793030275</v>
      </c>
      <c r="X32" s="3">
        <f>X10/Output!X9*Output!X18</f>
        <v>291.86478077808545</v>
      </c>
      <c r="Y32" s="3">
        <f>Y10/Output!Y9*Output!Y18</f>
        <v>0</v>
      </c>
      <c r="Z32" s="3">
        <f>Z10/Output!Z9*Output!Z18</f>
        <v>852.63395648104859</v>
      </c>
      <c r="AA32" s="3">
        <f>AA10/Output!AA9*Output!AA18</f>
        <v>1280.7108326160856</v>
      </c>
      <c r="AB32" s="3">
        <f>AB10/Output!AB9*Output!AB18</f>
        <v>603.73529093153195</v>
      </c>
      <c r="AC32" s="3">
        <f>AC10/Output!AC9*Output!AC18</f>
        <v>423.1879536594592</v>
      </c>
      <c r="AD32" s="3">
        <f>AD10/Output!AD9*Output!AD18</f>
        <v>2075.7257017281981</v>
      </c>
      <c r="AE32" s="3">
        <f>AE10/Output!AE9*Output!AE18</f>
        <v>31477.705526955451</v>
      </c>
      <c r="AF32" s="3">
        <f>AF10/Output!AF9*Output!AF18</f>
        <v>24761.640432756183</v>
      </c>
      <c r="AG32" s="3">
        <f>AG10/Output!AG9*Output!AG18</f>
        <v>0</v>
      </c>
      <c r="AH32" s="3">
        <f>AH10/Output!AH9*Output!AH18</f>
        <v>1259.7470177785212</v>
      </c>
      <c r="AI32" s="3">
        <f>AI10/Output!AI9*Output!AI18</f>
        <v>425.41908737432198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24.993575272572457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156.87753195701899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113.741532175733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100.57518644708283</v>
      </c>
      <c r="AX32" s="3">
        <f>AX10/Output!AX9*Output!AX18</f>
        <v>0</v>
      </c>
      <c r="AY32" s="3">
        <f>AY10/Output!AY9*Output!AY18</f>
        <v>24.959540089574197</v>
      </c>
      <c r="AZ32" s="3">
        <f>AZ10/Output!AZ9*Output!AZ18</f>
        <v>274.63670947605146</v>
      </c>
      <c r="BA32" s="3">
        <f>BA10/Output!BA9*Output!BA18</f>
        <v>77.945279879308501</v>
      </c>
      <c r="BB32" s="3">
        <f>BB10/Output!BB9*Output!BB18</f>
        <v>47.295732138244965</v>
      </c>
      <c r="BC32" s="3">
        <f>BC10/Output!BC9*Output!BC18</f>
        <v>78.673284706972339</v>
      </c>
      <c r="BD32" s="3">
        <f>BD10/Output!BD9*Output!BD18</f>
        <v>13.615747569705324</v>
      </c>
      <c r="BE32" s="3">
        <f>BE10/Output!BE9*Output!BE18</f>
        <v>109.04434067137834</v>
      </c>
      <c r="BF32" s="3">
        <f>BF10/Output!BF9*Output!BF18</f>
        <v>176.85804538296969</v>
      </c>
      <c r="BH32" s="3">
        <f t="shared" si="1"/>
        <v>79.764308617307549</v>
      </c>
    </row>
    <row r="33" spans="1:60" x14ac:dyDescent="0.25">
      <c r="A33" s="3">
        <v>2034</v>
      </c>
      <c r="B33" s="3">
        <f>B11/Output!B10*Output!B19</f>
        <v>587.2744181642513</v>
      </c>
      <c r="C33" s="3">
        <f>C11/Output!C10*Output!C19</f>
        <v>299.64444061938718</v>
      </c>
      <c r="D33" s="3">
        <f>D11/Output!D10*Output!D19</f>
        <v>1623.5842510747902</v>
      </c>
      <c r="E33" s="3">
        <f>E11/Output!E10*Output!E19</f>
        <v>185.679130067583</v>
      </c>
      <c r="F33" s="3">
        <f>F11/Output!F10*Output!F19</f>
        <v>848.23252773834395</v>
      </c>
      <c r="G33" s="3">
        <f>G11/Output!G10*Output!G19</f>
        <v>314.69949209212007</v>
      </c>
      <c r="H33" s="3">
        <f>H11/Output!H10*Output!H19</f>
        <v>369.13945758447676</v>
      </c>
      <c r="I33" s="3">
        <f>I11/Output!I10*Output!I19</f>
        <v>1097.6251846653897</v>
      </c>
      <c r="J33" s="3">
        <f>J11/Output!J10*Output!J19</f>
        <v>608.95971111691426</v>
      </c>
      <c r="K33" s="3">
        <f>K11/Output!K10*Output!K19</f>
        <v>4027.4646713560514</v>
      </c>
      <c r="L33" s="3">
        <f>L11/Output!L10*Output!L19</f>
        <v>118.43974991841623</v>
      </c>
      <c r="M33" s="3">
        <f>M11/Output!M10*Output!M19</f>
        <v>67.075892893308406</v>
      </c>
      <c r="N33" s="3">
        <f>N11/Output!N10*Output!N19</f>
        <v>812.92359320613502</v>
      </c>
      <c r="O33" s="3">
        <f>O11/Output!O10*Output!O19</f>
        <v>1615.8128591911388</v>
      </c>
      <c r="P33" s="3">
        <f>P11/Output!P10*Output!P19</f>
        <v>1417.419666537106</v>
      </c>
      <c r="Q33" s="3">
        <f>Q11/Output!Q10*Output!Q19</f>
        <v>213.17433425729701</v>
      </c>
      <c r="R33" s="3">
        <f>R11/Output!R10*Output!R19</f>
        <v>275.99277473530708</v>
      </c>
      <c r="S33" s="3">
        <f>S11/Output!S10*Output!S19</f>
        <v>1310.0147264116647</v>
      </c>
      <c r="T33" s="3">
        <f>T11/Output!T10*Output!T19</f>
        <v>417.90266052360795</v>
      </c>
      <c r="U33" s="3">
        <f>U11/Output!U10*Output!U19</f>
        <v>791.21326318368313</v>
      </c>
      <c r="V33" s="3">
        <f>V11/Output!V10*Output!V19</f>
        <v>712.63824078208052</v>
      </c>
      <c r="W33" s="3">
        <f>W11/Output!W10*Output!W19</f>
        <v>302.06210497007964</v>
      </c>
      <c r="X33" s="3">
        <f>X11/Output!X10*Output!X19</f>
        <v>330.73945463396927</v>
      </c>
      <c r="Y33" s="3">
        <f>Y11/Output!Y10*Output!Y19</f>
        <v>0</v>
      </c>
      <c r="Z33" s="3">
        <f>Z11/Output!Z10*Output!Z19</f>
        <v>1104.2594585610514</v>
      </c>
      <c r="AA33" s="3">
        <f>AA11/Output!AA10*Output!AA19</f>
        <v>1424.1374050222241</v>
      </c>
      <c r="AB33" s="3">
        <f>AB11/Output!AB10*Output!AB19</f>
        <v>764.00155241826826</v>
      </c>
      <c r="AC33" s="3">
        <f>AC11/Output!AC10*Output!AC19</f>
        <v>510.45825162722963</v>
      </c>
      <c r="AD33" s="3">
        <f>AD11/Output!AD10*Output!AD19</f>
        <v>2758.8856930808602</v>
      </c>
      <c r="AE33" s="3">
        <f>AE11/Output!AE10*Output!AE19</f>
        <v>34570.867686168494</v>
      </c>
      <c r="AF33" s="3">
        <f>AF11/Output!AF10*Output!AF19</f>
        <v>27714.213763964202</v>
      </c>
      <c r="AG33" s="3">
        <f>AG11/Output!AG10*Output!AG19</f>
        <v>0</v>
      </c>
      <c r="AH33" s="3">
        <f>AH11/Output!AH10*Output!AH19</f>
        <v>1413.8890695076373</v>
      </c>
      <c r="AI33" s="3">
        <f>AI11/Output!AI10*Output!AI19</f>
        <v>483.57892023694336</v>
      </c>
      <c r="AJ33" s="3">
        <f>AJ11/Output!AJ10*Output!AJ19</f>
        <v>0</v>
      </c>
      <c r="AK33" s="3">
        <f>AK11/Output!AK10*Output!AK19</f>
        <v>8.510003500808494E-3</v>
      </c>
      <c r="AL33" s="3">
        <f>AL11/Output!AL10*Output!AL19</f>
        <v>26.6053356304249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170.17627926127196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101.86334088911249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115.66385810224119</v>
      </c>
      <c r="AX33" s="3">
        <f>AX11/Output!AX10*Output!AX19</f>
        <v>0</v>
      </c>
      <c r="AY33" s="3">
        <f>AY11/Output!AY10*Output!AY19</f>
        <v>28.708470073737509</v>
      </c>
      <c r="AZ33" s="3">
        <f>AZ11/Output!AZ10*Output!AZ19</f>
        <v>297.32589487923491</v>
      </c>
      <c r="BA33" s="3">
        <f>BA11/Output!BA10*Output!BA19</f>
        <v>86.09699855052277</v>
      </c>
      <c r="BB33" s="3">
        <f>BB11/Output!BB10*Output!BB19</f>
        <v>4.4961471880574146</v>
      </c>
      <c r="BC33" s="3">
        <f>BC11/Output!BC10*Output!BC19</f>
        <v>89.347881909480293</v>
      </c>
      <c r="BD33" s="3">
        <f>BD11/Output!BD10*Output!BD19</f>
        <v>13.670067266423731</v>
      </c>
      <c r="BE33" s="3">
        <f>BE11/Output!BE10*Output!BE19</f>
        <v>136.76879652351298</v>
      </c>
      <c r="BF33" s="3">
        <f>BF11/Output!BF10*Output!BF19</f>
        <v>221.57558389626763</v>
      </c>
      <c r="BH33" s="3">
        <f t="shared" si="1"/>
        <v>90.384311570483817</v>
      </c>
    </row>
    <row r="34" spans="1:60" x14ac:dyDescent="0.25">
      <c r="A34" s="3">
        <v>2035</v>
      </c>
      <c r="B34" s="3">
        <f>B12/Output!B11*Output!B20</f>
        <v>520.10436008622662</v>
      </c>
      <c r="C34" s="3">
        <f>C12/Output!C11*Output!C20</f>
        <v>326.43268224549001</v>
      </c>
      <c r="D34" s="3">
        <f>D12/Output!D11*Output!D20</f>
        <v>2049.6293221223459</v>
      </c>
      <c r="E34" s="3">
        <f>E12/Output!E11*Output!E20</f>
        <v>183.56376190085402</v>
      </c>
      <c r="F34" s="3">
        <f>F12/Output!F11*Output!F20</f>
        <v>821.07443243118269</v>
      </c>
      <c r="G34" s="3">
        <f>G12/Output!G11*Output!G20</f>
        <v>365.37446313780475</v>
      </c>
      <c r="H34" s="3">
        <f>H12/Output!H11*Output!H20</f>
        <v>353.56070810828692</v>
      </c>
      <c r="I34" s="3">
        <f>I12/Output!I11*Output!I20</f>
        <v>905.72954380083388</v>
      </c>
      <c r="J34" s="3">
        <f>J12/Output!J11*Output!J20</f>
        <v>805.43042562245262</v>
      </c>
      <c r="K34" s="3">
        <f>K12/Output!K11*Output!K20</f>
        <v>4464.2376033555183</v>
      </c>
      <c r="L34" s="3">
        <f>L12/Output!L11*Output!L20</f>
        <v>118.08512505067932</v>
      </c>
      <c r="M34" s="3">
        <f>M12/Output!M11*Output!M20</f>
        <v>65.41832818755897</v>
      </c>
      <c r="N34" s="3">
        <f>N12/Output!N11*Output!N20</f>
        <v>852.86315941127111</v>
      </c>
      <c r="O34" s="3">
        <f>O12/Output!O11*Output!O20</f>
        <v>1905.9317961346644</v>
      </c>
      <c r="P34" s="3">
        <f>P12/Output!P11*Output!P20</f>
        <v>1675.4032472031251</v>
      </c>
      <c r="Q34" s="3">
        <f>Q12/Output!Q11*Output!Q20</f>
        <v>215.77607892833959</v>
      </c>
      <c r="R34" s="3">
        <f>R12/Output!R11*Output!R20</f>
        <v>225.43048724055555</v>
      </c>
      <c r="S34" s="3">
        <f>S12/Output!S11*Output!S20</f>
        <v>1273.4901722752127</v>
      </c>
      <c r="T34" s="3">
        <f>T12/Output!T11*Output!T20</f>
        <v>524.38525835020766</v>
      </c>
      <c r="U34" s="3">
        <f>U12/Output!U11*Output!U20</f>
        <v>737.99824220296875</v>
      </c>
      <c r="V34" s="3">
        <f>V12/Output!V11*Output!V20</f>
        <v>789.4134975349931</v>
      </c>
      <c r="W34" s="3">
        <f>W12/Output!W11*Output!W20</f>
        <v>324.25466475713165</v>
      </c>
      <c r="X34" s="3">
        <f>X12/Output!X11*Output!X20</f>
        <v>341.72844708444813</v>
      </c>
      <c r="Y34" s="3">
        <f>Y12/Output!Y11*Output!Y20</f>
        <v>0</v>
      </c>
      <c r="Z34" s="3">
        <f>Z12/Output!Z11*Output!Z20</f>
        <v>1113.8388453472292</v>
      </c>
      <c r="AA34" s="3">
        <f>AA12/Output!AA11*Output!AA20</f>
        <v>1151.689831235168</v>
      </c>
      <c r="AB34" s="3">
        <f>AB12/Output!AB11*Output!AB20</f>
        <v>948.82796717909866</v>
      </c>
      <c r="AC34" s="3">
        <f>AC12/Output!AC11*Output!AC20</f>
        <v>484.93447026331552</v>
      </c>
      <c r="AD34" s="3">
        <f>AD12/Output!AD11*Output!AD20</f>
        <v>3299.6440071501811</v>
      </c>
      <c r="AE34" s="3">
        <f>AE12/Output!AE11*Output!AE20</f>
        <v>40835.642667913198</v>
      </c>
      <c r="AF34" s="3">
        <f>AF12/Output!AF11*Output!AF20</f>
        <v>29700.946720102573</v>
      </c>
      <c r="AG34" s="3">
        <f>AG12/Output!AG11*Output!AG20</f>
        <v>0</v>
      </c>
      <c r="AH34" s="3">
        <f>AH12/Output!AH11*Output!AH20</f>
        <v>1800.1982477218194</v>
      </c>
      <c r="AI34" s="3">
        <f>AI12/Output!AI11*Output!AI20</f>
        <v>775.59126423153737</v>
      </c>
      <c r="AJ34" s="3">
        <f>AJ12/Output!AJ11*Output!AJ20</f>
        <v>0</v>
      </c>
      <c r="AK34" s="3">
        <f>AK12/Output!AK11*Output!AK20</f>
        <v>2.3521688884848894E-3</v>
      </c>
      <c r="AL34" s="3">
        <f>AL12/Output!AL11*Output!AL20</f>
        <v>58.373572735745043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191.63666225097691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84.084920401918424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152.53074990317819</v>
      </c>
      <c r="AX34" s="3">
        <f>AX12/Output!AX11*Output!AX20</f>
        <v>0</v>
      </c>
      <c r="AY34" s="3">
        <f>AY12/Output!AY11*Output!AY20</f>
        <v>28.984742914857968</v>
      </c>
      <c r="AZ34" s="3">
        <f>AZ12/Output!AZ11*Output!AZ20</f>
        <v>300.51104354836298</v>
      </c>
      <c r="BA34" s="3">
        <f>BA12/Output!BA11*Output!BA20</f>
        <v>100.71710199111686</v>
      </c>
      <c r="BB34" s="3">
        <f>BB12/Output!BB11*Output!BB20</f>
        <v>0</v>
      </c>
      <c r="BC34" s="3">
        <f>BC12/Output!BC11*Output!BC20</f>
        <v>124.74938105148411</v>
      </c>
      <c r="BD34" s="3">
        <f>BD12/Output!BD11*Output!BD20</f>
        <v>13.916079300989063</v>
      </c>
      <c r="BE34" s="3">
        <f>BE12/Output!BE11*Output!BE20</f>
        <v>154.87686693798648</v>
      </c>
      <c r="BF34" s="3">
        <f>BF12/Output!BF11*Output!BF20</f>
        <v>206.32349367649209</v>
      </c>
      <c r="BH34" s="3">
        <f t="shared" si="1"/>
        <v>101.3733367951983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0.13257834761337003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1009.1160596532604</v>
      </c>
      <c r="AK41" s="3">
        <f>AK8/Output!AK7*Output!AK34*0.0114</f>
        <v>6.9273051021907353E-2</v>
      </c>
      <c r="AL41" s="3">
        <f>AL8/Output!AL7*Output!AL34*0.0114</f>
        <v>0</v>
      </c>
      <c r="AM41" s="3">
        <f>AM8/Output!AM7*Output!AM34*0.0114</f>
        <v>0.23804793246072922</v>
      </c>
      <c r="AN41" s="3">
        <f>AN8/Output!AN7*Output!AN34*0.0114</f>
        <v>98.542581303997025</v>
      </c>
      <c r="AO41" s="3">
        <f>AO8/Output!AO7*Output!AO34*0.0114</f>
        <v>103.86332501350104</v>
      </c>
      <c r="AP41" s="3">
        <f>AP8/Output!AP7*Output!AP34*0.0114</f>
        <v>0</v>
      </c>
      <c r="AQ41" s="3">
        <f>AQ8/Output!AQ7*Output!AQ34*0.0114</f>
        <v>8.7911109127500993</v>
      </c>
      <c r="AR41" s="3">
        <f>AR8/Output!AR7*Output!AR34*0.0114</f>
        <v>3.0355313133286564E-2</v>
      </c>
      <c r="AS41" s="3">
        <f>AS8/Output!AS7*Output!AS34*0.0114</f>
        <v>0</v>
      </c>
      <c r="AT41" s="3">
        <f>AT8/Output!AT7*Output!AT34*0.0114</f>
        <v>6.8834542382463697</v>
      </c>
      <c r="AU41" s="3">
        <f>AU8/Output!AU7*Output!AU34*0.0114</f>
        <v>8.075581928330796E-3</v>
      </c>
      <c r="AV41" s="3">
        <f>AV8/Output!AV7*Output!AV34*0.0114</f>
        <v>62.042463799236202</v>
      </c>
      <c r="AW41" s="3">
        <f>AW8/Output!AW7*Output!AW34*0.0114</f>
        <v>0</v>
      </c>
      <c r="AX41" s="3">
        <f>AX8/Output!AX7*Output!AX34*0.0114</f>
        <v>3.0298017932317036E-2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0.50862824408994101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0.28168523160783482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1353.6785303830068</v>
      </c>
      <c r="AK42" s="3">
        <f>AK9/Output!AK8*Output!AK35*0.0114</f>
        <v>7.3591185033443168E-2</v>
      </c>
      <c r="AL42" s="3">
        <f>AL9/Output!AL8*Output!AL35*0.0114</f>
        <v>0</v>
      </c>
      <c r="AM42" s="3">
        <f>AM9/Output!AM8*Output!AM35*0.0114</f>
        <v>0.25288664475029454</v>
      </c>
      <c r="AN42" s="3">
        <f>AN9/Output!AN8*Output!AN35*0.0114</f>
        <v>117.67512580805527</v>
      </c>
      <c r="AO42" s="3">
        <f>AO9/Output!AO8*Output!AO35*0.0114</f>
        <v>126.42503973899848</v>
      </c>
      <c r="AP42" s="3">
        <f>AP9/Output!AP8*Output!AP35*0.0114</f>
        <v>0</v>
      </c>
      <c r="AQ42" s="3">
        <f>AQ9/Output!AQ8*Output!AQ35*0.0114</f>
        <v>11.54438035055165</v>
      </c>
      <c r="AR42" s="3">
        <f>AR9/Output!AR8*Output!AR35*0.0114</f>
        <v>3.1929153676491503E-2</v>
      </c>
      <c r="AS42" s="3">
        <f>AS9/Output!AS8*Output!AS35*0.0114</f>
        <v>0</v>
      </c>
      <c r="AT42" s="3">
        <f>AT9/Output!AT8*Output!AT35*0.0114</f>
        <v>8.1714705669237784</v>
      </c>
      <c r="AU42" s="3">
        <f>AU9/Output!AU8*Output!AU35*0.0114</f>
        <v>1.2741418377958991E-2</v>
      </c>
      <c r="AV42" s="3">
        <f>AV9/Output!AV8*Output!AV35*0.0114</f>
        <v>80.930233087934695</v>
      </c>
      <c r="AW42" s="3">
        <f>AW9/Output!AW8*Output!AW35*0.0114</f>
        <v>0</v>
      </c>
      <c r="AX42" s="3">
        <f>AX9/Output!AX8*Output!AX35*0.0114</f>
        <v>3.1868887874961178E-2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0.68470252132098419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0.27500359197973517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1598.5159981931281</v>
      </c>
      <c r="AK43" s="3">
        <f>AK10/Output!AK9*Output!AK36*0.0114</f>
        <v>0.10776837734832444</v>
      </c>
      <c r="AL43" s="3">
        <f>AL10/Output!AL9*Output!AL36*0.0114</f>
        <v>0</v>
      </c>
      <c r="AM43" s="3">
        <f>AM10/Output!AM9*Output!AM36*0.0114</f>
        <v>0.37033217151505748</v>
      </c>
      <c r="AN43" s="3">
        <f>AN10/Output!AN9*Output!AN36*0.0114</f>
        <v>122.59045936424845</v>
      </c>
      <c r="AO43" s="3">
        <f>AO10/Output!AO9*Output!AO36*0.0114</f>
        <v>135.10277153836319</v>
      </c>
      <c r="AP43" s="3">
        <f>AP10/Output!AP9*Output!AP36*0.0114</f>
        <v>0</v>
      </c>
      <c r="AQ43" s="3">
        <f>AQ10/Output!AQ9*Output!AQ36*0.0114</f>
        <v>13.377586331567784</v>
      </c>
      <c r="AR43" s="3">
        <f>AR10/Output!AR9*Output!AR36*0.0114</f>
        <v>3.0934665998898912E-2</v>
      </c>
      <c r="AS43" s="3">
        <f>AS10/Output!AS9*Output!AS36*0.0114</f>
        <v>0</v>
      </c>
      <c r="AT43" s="3">
        <f>AT10/Output!AT9*Output!AT36*0.0114</f>
        <v>8.4495129150807706</v>
      </c>
      <c r="AU43" s="3">
        <f>AU10/Output!AU9*Output!AU36*0.0114</f>
        <v>1.2344565279367113E-2</v>
      </c>
      <c r="AV43" s="3">
        <f>AV10/Output!AV9*Output!AV36*0.0114</f>
        <v>93.259812200219201</v>
      </c>
      <c r="AW43" s="3">
        <f>AW10/Output!AW9*Output!AW36*0.0114</f>
        <v>0</v>
      </c>
      <c r="AX43" s="3">
        <f>AX10/Output!AX9*Output!AX36*0.0114</f>
        <v>4.6314415917049739E-2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0.21066013957866686</v>
      </c>
      <c r="BF43" s="3">
        <f>BF10/Output!BF9*Output!BF36*0.0114</f>
        <v>0</v>
      </c>
      <c r="BH43" s="3">
        <f t="shared" si="2"/>
        <v>1.0533579276170999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6.1242112114807935E-2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1.6105673764348034E-2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6.2694315703718556E-2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1.7803682005823884E-2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0.24756064908789133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1689.0467781716093</v>
      </c>
      <c r="AK44" s="3">
        <f>AK11/Output!AK10*Output!AK37*0.0114</f>
        <v>9.7014039909216823E-2</v>
      </c>
      <c r="AL44" s="3">
        <f>AL11/Output!AL10*Output!AL37*0.0114</f>
        <v>0</v>
      </c>
      <c r="AM44" s="3">
        <f>AM11/Output!AM10*Output!AM37*0.0114</f>
        <v>0.33337627373664164</v>
      </c>
      <c r="AN44" s="3">
        <f>AN11/Output!AN10*Output!AN37*0.0114</f>
        <v>112.90370852709893</v>
      </c>
      <c r="AO44" s="3">
        <f>AO11/Output!AO10*Output!AO37*0.0114</f>
        <v>128.65293943102361</v>
      </c>
      <c r="AP44" s="3">
        <f>AP11/Output!AP10*Output!AP37*0.0114</f>
        <v>0</v>
      </c>
      <c r="AQ44" s="3">
        <f>AQ11/Output!AQ10*Output!AQ37*0.0114</f>
        <v>13.91041854390709</v>
      </c>
      <c r="AR44" s="3">
        <f>AR11/Output!AR10*Output!AR37*0.0114</f>
        <v>4.1558316660912024E-2</v>
      </c>
      <c r="AS44" s="3">
        <f>AS11/Output!AS10*Output!AS37*0.0114</f>
        <v>0</v>
      </c>
      <c r="AT44" s="3">
        <f>AT11/Output!AT10*Output!AT37*0.0114</f>
        <v>7.6793885790251464</v>
      </c>
      <c r="AU44" s="3">
        <f>AU11/Output!AU10*Output!AU37*0.0114</f>
        <v>1.105597525958954E-2</v>
      </c>
      <c r="AV44" s="3">
        <f>AV11/Output!AV10*Output!AV37*0.0114</f>
        <v>96.484521828830609</v>
      </c>
      <c r="AW44" s="3">
        <f>AW11/Output!AW10*Output!AW37*0.0114</f>
        <v>0</v>
      </c>
      <c r="AX44" s="3">
        <f>AX11/Output!AX10*Output!AX37*0.0114</f>
        <v>4.147987595781049E-2</v>
      </c>
      <c r="AY44" s="3">
        <f>AY11/Output!AY10*Output!AY37*0.0114</f>
        <v>5.6325994568464759E-3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0.37752161752252983</v>
      </c>
      <c r="BF44" s="3">
        <f>BF11/Output!BF10*Output!BF37*0.0114</f>
        <v>0</v>
      </c>
      <c r="BH44" s="3">
        <f t="shared" si="2"/>
        <v>1.3130451311801365</v>
      </c>
    </row>
    <row r="45" spans="1:60" x14ac:dyDescent="0.25">
      <c r="A45" s="3">
        <v>2035</v>
      </c>
      <c r="B45" s="3">
        <f>B12/Output!B11*Output!B38*0.0114</f>
        <v>3.2903018307138571E-2</v>
      </c>
      <c r="C45" s="3">
        <f>C12/Output!C11*Output!C38*0.0114</f>
        <v>2.9390929807673549E-2</v>
      </c>
      <c r="D45" s="3">
        <f>D12/Output!D11*Output!D38*0.0114</f>
        <v>0.2821919333364904</v>
      </c>
      <c r="E45" s="3">
        <f>E12/Output!E11*Output!E38*0.0114</f>
        <v>2.1014318852690127E-2</v>
      </c>
      <c r="F45" s="3">
        <f>F12/Output!F11*Output!F38*0.0114</f>
        <v>0.11323383532796394</v>
      </c>
      <c r="G45" s="3">
        <f>G12/Output!G11*Output!G38*0.0114</f>
        <v>3.643039209140661E-2</v>
      </c>
      <c r="H45" s="3">
        <f>H12/Output!H11*Output!H38*0.0114</f>
        <v>4.0353537899065609E-2</v>
      </c>
      <c r="I45" s="3">
        <f>I12/Output!I11*Output!I38*0.0114</f>
        <v>5.0603135579551116E-2</v>
      </c>
      <c r="J45" s="3">
        <f>J12/Output!J11*Output!J38*0.0114</f>
        <v>0.18637789205512958</v>
      </c>
      <c r="K45" s="3">
        <f>K12/Output!K11*Output!K38*0.0114</f>
        <v>0.32010358506200454</v>
      </c>
      <c r="L45" s="3">
        <f>L12/Output!L11*Output!L38*0.0114</f>
        <v>1.2902509494294709E-2</v>
      </c>
      <c r="M45" s="3">
        <f>M12/Output!M11*Output!M38*0.0114</f>
        <v>1.3307796954642619E-2</v>
      </c>
      <c r="N45" s="3">
        <f>N12/Output!N11*Output!N38*0.0114</f>
        <v>7.6413621959716849E-2</v>
      </c>
      <c r="O45" s="3">
        <f>O12/Output!O11*Output!O38*0.0114</f>
        <v>0.12529263602303822</v>
      </c>
      <c r="P45" s="3">
        <f>P12/Output!P11*Output!P38*0.0114</f>
        <v>0.2258756950036144</v>
      </c>
      <c r="Q45" s="3">
        <f>Q12/Output!Q11*Output!Q38*0.0114</f>
        <v>1.7513543934548473E-2</v>
      </c>
      <c r="R45" s="3">
        <f>R12/Output!R11*Output!R38*0.0114</f>
        <v>1.3055554421482663E-2</v>
      </c>
      <c r="S45" s="3">
        <f>S12/Output!S11*Output!S38*0.0114</f>
        <v>0.13393905364778833</v>
      </c>
      <c r="T45" s="3">
        <f>T12/Output!T11*Output!T38*0.0114</f>
        <v>6.7577711592592973E-2</v>
      </c>
      <c r="U45" s="3">
        <f>U12/Output!U11*Output!U38*0.0114</f>
        <v>5.1803062436433421E-2</v>
      </c>
      <c r="V45" s="3">
        <f>V12/Output!V11*Output!V38*0.0114</f>
        <v>5.4770335779313013E-2</v>
      </c>
      <c r="W45" s="3">
        <f>W12/Output!W11*Output!W38*0.0114</f>
        <v>2.9425837863345308E-2</v>
      </c>
      <c r="X45" s="3">
        <f>X12/Output!X11*Output!X38*0.0114</f>
        <v>4.1636786549984067E-2</v>
      </c>
      <c r="Y45" s="3">
        <f>Y12/Output!Y11*Output!Y38*0.0114</f>
        <v>1.4710827292615268E-2</v>
      </c>
      <c r="Z45" s="3">
        <f>Z12/Output!Z11*Output!Z38*0.0114</f>
        <v>0.12047899156459013</v>
      </c>
      <c r="AA45" s="3">
        <f>AA12/Output!AA11*Output!AA38*0.0114</f>
        <v>7.2103554174502121E-2</v>
      </c>
      <c r="AB45" s="3">
        <f>AB12/Output!AB11*Output!AB38*0.0114</f>
        <v>7.9867084284049872E-2</v>
      </c>
      <c r="AC45" s="3">
        <f>AC12/Output!AC11*Output!AC38*0.0114</f>
        <v>5.8130334707330068E-2</v>
      </c>
      <c r="AD45" s="3">
        <f>AD12/Output!AD11*Output!AD38*0.0114</f>
        <v>0.30770189844833506</v>
      </c>
      <c r="AE45" s="3">
        <f>AE12/Output!AE11*Output!AE38*0.0114</f>
        <v>7.7891497910887537</v>
      </c>
      <c r="AF45" s="3">
        <f>AF12/Output!AF11*Output!AF38*0.0114</f>
        <v>4.6931983174048009</v>
      </c>
      <c r="AG45" s="3">
        <f>AG12/Output!AG11*Output!AG38*0.0114</f>
        <v>0.20527763240367924</v>
      </c>
      <c r="AH45" s="3">
        <f>AH12/Output!AH11*Output!AH38*0.0114</f>
        <v>0.29157149995068182</v>
      </c>
      <c r="AI45" s="3">
        <f>AI12/Output!AI11*Output!AI38*0.0114</f>
        <v>0.1627174428988834</v>
      </c>
      <c r="AJ45" s="3">
        <f>AJ12/Output!AJ11*Output!AJ38*0.0114</f>
        <v>1607.5331890730877</v>
      </c>
      <c r="AK45" s="3">
        <f>AK12/Output!AK11*Output!AK38*0.0114</f>
        <v>8.0444175986183211E-2</v>
      </c>
      <c r="AL45" s="3">
        <f>AL12/Output!AL11*Output!AL38*0.0114</f>
        <v>3.0180902951947641E-2</v>
      </c>
      <c r="AM45" s="3">
        <f>AM12/Output!AM11*Output!AM38*0.0114</f>
        <v>0.36858142263647808</v>
      </c>
      <c r="AN45" s="3">
        <f>AN12/Output!AN11*Output!AN38*0.0114</f>
        <v>92.090729314846698</v>
      </c>
      <c r="AO45" s="3">
        <f>AO12/Output!AO11*Output!AO38*0.0114</f>
        <v>109.74821692732139</v>
      </c>
      <c r="AP45" s="3">
        <f>AP12/Output!AP11*Output!AP38*0.0114</f>
        <v>3.5623682445637031E-2</v>
      </c>
      <c r="AQ45" s="3">
        <f>AQ12/Output!AQ11*Output!AQ38*0.0114</f>
        <v>13.071871888305466</v>
      </c>
      <c r="AR45" s="3">
        <f>AR12/Output!AR11*Output!AR38*0.0114</f>
        <v>3.4403923002206155E-2</v>
      </c>
      <c r="AS45" s="3">
        <f>AS12/Output!AS11*Output!AS38*0.0114</f>
        <v>0</v>
      </c>
      <c r="AT45" s="3">
        <f>AT12/Output!AT11*Output!AT38*0.0114</f>
        <v>6.1343957618476272</v>
      </c>
      <c r="AU45" s="3">
        <f>AU12/Output!AU11*Output!AU38*0.0114</f>
        <v>1.220353957544431E-2</v>
      </c>
      <c r="AV45" s="3">
        <f>AV12/Output!AV11*Output!AV38*0.0114</f>
        <v>90.285918767543407</v>
      </c>
      <c r="AW45" s="3">
        <f>AW12/Output!AW11*Output!AW38*0.0114</f>
        <v>2.4943346179943645E-2</v>
      </c>
      <c r="AX45" s="3">
        <f>AX12/Output!AX11*Output!AX38*0.0114</f>
        <v>3.4338986110470052E-2</v>
      </c>
      <c r="AY45" s="3">
        <f>AY12/Output!AY11*Output!AY38*0.0114</f>
        <v>9.3306432448361024E-3</v>
      </c>
      <c r="AZ45" s="3">
        <f>AZ12/Output!AZ11*Output!AZ38*0.0114</f>
        <v>2.6613317406361869E-2</v>
      </c>
      <c r="BA45" s="3">
        <f>BA12/Output!BA11*Output!BA38*0.0114</f>
        <v>9.5133436851027198E-3</v>
      </c>
      <c r="BB45" s="3">
        <f>BB12/Output!BB11*Output!BB38*0.0114</f>
        <v>5.9592853393290995E-3</v>
      </c>
      <c r="BC45" s="3">
        <f>BC12/Output!BC11*Output!BC38*0.0114</f>
        <v>2.4120470556087497E-2</v>
      </c>
      <c r="BD45" s="3">
        <f>BD12/Output!BD11*Output!BD38*0.0114</f>
        <v>2.2217083162657941E-3</v>
      </c>
      <c r="BE45" s="3">
        <f>BE12/Output!BE11*Output!BE38*0.0114</f>
        <v>0.62515580529097836</v>
      </c>
      <c r="BF45" s="3">
        <f>BF12/Output!BF11*Output!BF38*0.0114</f>
        <v>2.5890364431930366E-2</v>
      </c>
      <c r="BH45" s="3">
        <f t="shared" si="2"/>
        <v>17.120549015357334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2960.4659720535174</v>
      </c>
      <c r="K52" s="3">
        <f>K8/Output!K7*Output!K43</f>
        <v>0</v>
      </c>
      <c r="L52" s="3">
        <f>L8/Output!L7*Output!L43</f>
        <v>0</v>
      </c>
      <c r="M52" s="3">
        <f>M8/Output!M7*Output!M43</f>
        <v>109.66531585403933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621.94845880676678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763.08313278027356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20107.368740966765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1784.0003982989037</v>
      </c>
      <c r="AI52" s="3">
        <f>AI8/Output!AI7*Output!AI43</f>
        <v>2839.2978115587539</v>
      </c>
      <c r="AJ52" s="3">
        <f>AJ8/Output!AJ7*Output!AJ43</f>
        <v>1376227.5659465373</v>
      </c>
      <c r="AK52" s="3">
        <f>AK8/Output!AK7*Output!AK43</f>
        <v>0</v>
      </c>
      <c r="AL52" s="3">
        <f>AL8/Output!AL7*Output!AL43</f>
        <v>595.0282612195831</v>
      </c>
      <c r="AM52" s="3">
        <f>AM8/Output!AM7*Output!AM43</f>
        <v>0</v>
      </c>
      <c r="AN52" s="3">
        <f>AN8/Output!AN7*Output!AN43</f>
        <v>134444.00378631963</v>
      </c>
      <c r="AO52" s="3">
        <f>AO8/Output!AO7*Output!AO43</f>
        <v>141940.98032680745</v>
      </c>
      <c r="AP52" s="3">
        <f>AP8/Output!AP7*Output!AP43</f>
        <v>230.07518643133588</v>
      </c>
      <c r="AQ52" s="3">
        <f>AQ8/Output!AQ7*Output!AQ43</f>
        <v>12006.550013552198</v>
      </c>
      <c r="AR52" s="3">
        <f>AR8/Output!AR7*Output!AR43</f>
        <v>0</v>
      </c>
      <c r="AS52" s="3">
        <f>AS8/Output!AS7*Output!AS43</f>
        <v>155.11142087520616</v>
      </c>
      <c r="AT52" s="3">
        <f>AT8/Output!AT7*Output!AT43</f>
        <v>9425.3971049509801</v>
      </c>
      <c r="AU52" s="3">
        <f>AU8/Output!AU7*Output!AU43</f>
        <v>0</v>
      </c>
      <c r="AV52" s="3">
        <f>AV8/Output!AV7*Output!AV43</f>
        <v>84619.814423462303</v>
      </c>
      <c r="AW52" s="3">
        <f>AW8/Output!AW7*Output!AW43</f>
        <v>80.070304467722167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26.305119691014703</v>
      </c>
      <c r="BB52" s="3">
        <f>BB8/Output!BB7*Output!BB43</f>
        <v>79.643075734308908</v>
      </c>
      <c r="BC52" s="3">
        <f>BC8/Output!BC7*Output!BC43</f>
        <v>286.66414042852858</v>
      </c>
      <c r="BD52" s="3">
        <f>BD8/Output!BD7*Output!BD43</f>
        <v>0</v>
      </c>
      <c r="BE52" s="3">
        <f>BE8/Output!BE7*Output!BE43</f>
        <v>5593.8375378162063</v>
      </c>
      <c r="BF52" s="3">
        <f>BF8/Output!BF7*Output!BF43</f>
        <v>0</v>
      </c>
      <c r="BH52" s="3">
        <f t="shared" si="3"/>
        <v>36.232564876982927</v>
      </c>
    </row>
    <row r="53" spans="1:60" x14ac:dyDescent="0.25">
      <c r="A53" s="3">
        <v>2032</v>
      </c>
      <c r="B53" s="3">
        <f>B9/Output!B8*Output!B44</f>
        <v>32.686802039442171</v>
      </c>
      <c r="C53" s="3">
        <f>C9/Output!C8*Output!C44</f>
        <v>0</v>
      </c>
      <c r="D53" s="3">
        <f>D9/Output!D8*Output!D44</f>
        <v>0</v>
      </c>
      <c r="E53" s="3">
        <f>E9/Output!E8*Output!E44</f>
        <v>190.4955716985387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6781.2338717043885</v>
      </c>
      <c r="K53" s="3">
        <f>K9/Output!K8*Output!K44</f>
        <v>0</v>
      </c>
      <c r="L53" s="3">
        <f>L9/Output!L8*Output!L44</f>
        <v>0</v>
      </c>
      <c r="M53" s="3">
        <f>M9/Output!M8*Output!M44</f>
        <v>323.89850542393685</v>
      </c>
      <c r="N53" s="3">
        <f>N9/Output!N8*Output!N44</f>
        <v>0</v>
      </c>
      <c r="O53" s="3">
        <f>O9/Output!O8*Output!O44</f>
        <v>0</v>
      </c>
      <c r="P53" s="3">
        <f>P9/Output!P8*Output!P44</f>
        <v>1712.8827984270424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305.05343697500257</v>
      </c>
      <c r="Y53" s="3">
        <f>Y9/Output!Y8*Output!Y44</f>
        <v>1065.0067450533465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2122.4052437435166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116541.31918068415</v>
      </c>
      <c r="AF53" s="3">
        <f>AF9/Output!AF8*Output!AF44</f>
        <v>33448.632343833167</v>
      </c>
      <c r="AG53" s="3">
        <f>AG9/Output!AG8*Output!AG44</f>
        <v>0</v>
      </c>
      <c r="AH53" s="3">
        <f>AH9/Output!AH8*Output!AH44</f>
        <v>6001.48573413541</v>
      </c>
      <c r="AI53" s="3">
        <f>AI9/Output!AI8*Output!AI44</f>
        <v>5856.2943301997193</v>
      </c>
      <c r="AJ53" s="3">
        <f>AJ9/Output!AJ8*Output!AJ44</f>
        <v>1845827.4379683211</v>
      </c>
      <c r="AK53" s="3">
        <f>AK9/Output!AK8*Output!AK44</f>
        <v>180.75027902950953</v>
      </c>
      <c r="AL53" s="3">
        <f>AL9/Output!AL8*Output!AL44</f>
        <v>1191.5812731627855</v>
      </c>
      <c r="AM53" s="3">
        <f>AM9/Output!AM8*Output!AM44</f>
        <v>0</v>
      </c>
      <c r="AN53" s="3">
        <f>AN9/Output!AN8*Output!AN44</f>
        <v>160556.387855112</v>
      </c>
      <c r="AO53" s="3">
        <f>AO9/Output!AO8*Output!AO44</f>
        <v>172724.88393809428</v>
      </c>
      <c r="AP53" s="3">
        <f>AP9/Output!AP8*Output!AP44</f>
        <v>698.94662454037575</v>
      </c>
      <c r="AQ53" s="3">
        <f>AQ9/Output!AQ8*Output!AQ44</f>
        <v>15759.566920826714</v>
      </c>
      <c r="AR53" s="3">
        <f>AR9/Output!AR8*Output!AR44</f>
        <v>0</v>
      </c>
      <c r="AS53" s="3">
        <f>AS9/Output!AS8*Output!AS44</f>
        <v>154.70942704628939</v>
      </c>
      <c r="AT53" s="3">
        <f>AT9/Output!AT8*Output!AT44</f>
        <v>11195.665605476188</v>
      </c>
      <c r="AU53" s="3">
        <f>AU9/Output!AU8*Output!AU44</f>
        <v>0</v>
      </c>
      <c r="AV53" s="3">
        <f>AV9/Output!AV8*Output!AV44</f>
        <v>110365.86252286851</v>
      </c>
      <c r="AW53" s="3">
        <f>AW9/Output!AW8*Output!AW44</f>
        <v>353.7351175817638</v>
      </c>
      <c r="AX53" s="3">
        <f>AX9/Output!AX8*Output!AX44</f>
        <v>0</v>
      </c>
      <c r="AY53" s="3">
        <f>AY9/Output!AY8*Output!AY44</f>
        <v>41.40062671405628</v>
      </c>
      <c r="AZ53" s="3">
        <f>AZ9/Output!AZ8*Output!AZ44</f>
        <v>0</v>
      </c>
      <c r="BA53" s="3">
        <f>BA9/Output!BA8*Output!BA44</f>
        <v>150.34154372502829</v>
      </c>
      <c r="BB53" s="3">
        <f>BB9/Output!BB8*Output!BB44</f>
        <v>180.38316137840417</v>
      </c>
      <c r="BC53" s="3">
        <f>BC9/Output!BC8*Output!BC44</f>
        <v>668.0338032461658</v>
      </c>
      <c r="BD53" s="3">
        <f>BD9/Output!BD8*Output!BD44</f>
        <v>22.956645761161603</v>
      </c>
      <c r="BE53" s="3">
        <f>BE9/Output!BE8*Output!BE44</f>
        <v>10139.575501928977</v>
      </c>
      <c r="BF53" s="3">
        <f>BF9/Output!BF8*Output!BF44</f>
        <v>0</v>
      </c>
      <c r="BH53" s="3">
        <f t="shared" si="3"/>
        <v>188.16380856803218</v>
      </c>
    </row>
    <row r="54" spans="1:60" x14ac:dyDescent="0.25">
      <c r="A54" s="3">
        <v>2033</v>
      </c>
      <c r="B54" s="3">
        <f>B10/Output!B9*Output!B45</f>
        <v>659.13685945636507</v>
      </c>
      <c r="C54" s="3">
        <f>C10/Output!C9*Output!C45</f>
        <v>0</v>
      </c>
      <c r="D54" s="3">
        <f>D10/Output!D9*Output!D45</f>
        <v>2453.9640703863993</v>
      </c>
      <c r="E54" s="3">
        <f>E10/Output!E9*Output!E45</f>
        <v>461.06665882693022</v>
      </c>
      <c r="F54" s="3">
        <f>F10/Output!F9*Output!F45</f>
        <v>201.7035619770258</v>
      </c>
      <c r="G54" s="3">
        <f>G10/Output!G9*Output!G45</f>
        <v>356.21177824474671</v>
      </c>
      <c r="H54" s="3">
        <f>H10/Output!H9*Output!H45</f>
        <v>0</v>
      </c>
      <c r="I54" s="3">
        <f>I10/Output!I9*Output!I45</f>
        <v>0</v>
      </c>
      <c r="J54" s="3">
        <f>J10/Output!J9*Output!J45</f>
        <v>10267.552890134762</v>
      </c>
      <c r="K54" s="3">
        <f>K10/Output!K9*Output!K45</f>
        <v>0</v>
      </c>
      <c r="L54" s="3">
        <f>L10/Output!L9*Output!L45</f>
        <v>0</v>
      </c>
      <c r="M54" s="3">
        <f>M10/Output!M9*Output!M45</f>
        <v>523.66154581463559</v>
      </c>
      <c r="N54" s="3">
        <f>N10/Output!N9*Output!N45</f>
        <v>0</v>
      </c>
      <c r="O54" s="3">
        <f>O10/Output!O9*Output!O45</f>
        <v>0</v>
      </c>
      <c r="P54" s="3">
        <f>P10/Output!P9*Output!P45</f>
        <v>3901.9232408614598</v>
      </c>
      <c r="Q54" s="3">
        <f>Q10/Output!Q9*Output!Q45</f>
        <v>0</v>
      </c>
      <c r="R54" s="3">
        <f>R10/Output!R9*Output!R45</f>
        <v>31.135503463358894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848.99257498473469</v>
      </c>
      <c r="Y54" s="3">
        <f>Y10/Output!Y9*Output!Y45</f>
        <v>1236.6784455431307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3571.3274773531325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222754.06463390749</v>
      </c>
      <c r="AF54" s="3">
        <f>AF10/Output!AF9*Output!AF45</f>
        <v>80486.751823946135</v>
      </c>
      <c r="AG54" s="3">
        <f>AG10/Output!AG9*Output!AG45</f>
        <v>0</v>
      </c>
      <c r="AH54" s="3">
        <f>AH10/Output!AH9*Output!AH45</f>
        <v>10416.229489329013</v>
      </c>
      <c r="AI54" s="3">
        <f>AI10/Output!AI9*Output!AI45</f>
        <v>8623.8766813115417</v>
      </c>
      <c r="AJ54" s="3">
        <f>AJ10/Output!AJ9*Output!AJ45</f>
        <v>2179630.9981827065</v>
      </c>
      <c r="AK54" s="3">
        <f>AK10/Output!AK9*Output!AK45</f>
        <v>485.27281028192874</v>
      </c>
      <c r="AL54" s="3">
        <f>AL10/Output!AL9*Output!AL45</f>
        <v>1748.521726887785</v>
      </c>
      <c r="AM54" s="3">
        <f>AM10/Output!AM9*Output!AM45</f>
        <v>0</v>
      </c>
      <c r="AN54" s="3">
        <f>AN10/Output!AN9*Output!AN45</f>
        <v>167267.6049974148</v>
      </c>
      <c r="AO54" s="3">
        <f>AO10/Output!AO9*Output!AO45</f>
        <v>184518.26455258721</v>
      </c>
      <c r="AP54" s="3">
        <f>AP10/Output!AP9*Output!AP45</f>
        <v>1180.5375463489183</v>
      </c>
      <c r="AQ54" s="3">
        <f>AQ10/Output!AQ9*Output!AQ45</f>
        <v>18261.014850594322</v>
      </c>
      <c r="AR54" s="3">
        <f>AR10/Output!AR9*Output!AR45</f>
        <v>0</v>
      </c>
      <c r="AS54" s="3">
        <f>AS10/Output!AS9*Output!AS45</f>
        <v>159.51262715161539</v>
      </c>
      <c r="AT54" s="3">
        <f>AT10/Output!AT9*Output!AT45</f>
        <v>11566.439560276869</v>
      </c>
      <c r="AU54" s="3">
        <f>AU10/Output!AU9*Output!AU45</f>
        <v>0</v>
      </c>
      <c r="AV54" s="3">
        <f>AV10/Output!AV9*Output!AV45</f>
        <v>127170.57640845624</v>
      </c>
      <c r="AW54" s="3">
        <f>AW10/Output!AW9*Output!AW45</f>
        <v>623.44852417489938</v>
      </c>
      <c r="AX54" s="3">
        <f>AX10/Output!AX9*Output!AX45</f>
        <v>0</v>
      </c>
      <c r="AY54" s="3">
        <f>AY10/Output!AY9*Output!AY45</f>
        <v>87.575401055748458</v>
      </c>
      <c r="AZ54" s="3">
        <f>AZ10/Output!AZ9*Output!AZ45</f>
        <v>0</v>
      </c>
      <c r="BA54" s="3">
        <f>BA10/Output!BA9*Output!BA45</f>
        <v>275.17101932924948</v>
      </c>
      <c r="BB54" s="3">
        <f>BB10/Output!BB9*Output!BB45</f>
        <v>285.64303296631346</v>
      </c>
      <c r="BC54" s="3">
        <f>BC10/Output!BC9*Output!BC45</f>
        <v>1025.4509548203632</v>
      </c>
      <c r="BD54" s="3">
        <f>BD10/Output!BD9*Output!BD45</f>
        <v>58.491845656796137</v>
      </c>
      <c r="BE54" s="3">
        <f>BE10/Output!BE9*Output!BE45</f>
        <v>11290.644323032056</v>
      </c>
      <c r="BF54" s="3">
        <f>BF10/Output!BF9*Output!BF45</f>
        <v>0</v>
      </c>
      <c r="BH54" s="3">
        <f t="shared" si="3"/>
        <v>364.01454704724654</v>
      </c>
    </row>
    <row r="55" spans="1:60" x14ac:dyDescent="0.25">
      <c r="A55" s="3">
        <v>2034</v>
      </c>
      <c r="B55" s="3">
        <f>B11/Output!B10*Output!B46</f>
        <v>1386.7370738263796</v>
      </c>
      <c r="C55" s="3">
        <f>C11/Output!C10*Output!C46</f>
        <v>636.5190025028113</v>
      </c>
      <c r="D55" s="3">
        <f>D11/Output!D10*Output!D46</f>
        <v>4776.3892138188621</v>
      </c>
      <c r="E55" s="3">
        <f>E11/Output!E10*Output!E46</f>
        <v>740.66407764553117</v>
      </c>
      <c r="F55" s="3">
        <f>F11/Output!F10*Output!F46</f>
        <v>1393.0650868961363</v>
      </c>
      <c r="G55" s="3">
        <f>G11/Output!G10*Output!G46</f>
        <v>924.33548740342508</v>
      </c>
      <c r="H55" s="3">
        <f>H11/Output!H10*Output!H46</f>
        <v>59.976004806743582</v>
      </c>
      <c r="I55" s="3">
        <f>I11/Output!I10*Output!I46</f>
        <v>75.209611369062372</v>
      </c>
      <c r="J55" s="3">
        <f>J11/Output!J10*Output!J46</f>
        <v>11990.433925881342</v>
      </c>
      <c r="K55" s="3">
        <f>K11/Output!K10*Output!K46</f>
        <v>1291.3441970343833</v>
      </c>
      <c r="L55" s="3">
        <f>L11/Output!L10*Output!L46</f>
        <v>79.445638794330165</v>
      </c>
      <c r="M55" s="3">
        <f>M11/Output!M10*Output!M46</f>
        <v>546.7452409476042</v>
      </c>
      <c r="N55" s="3">
        <f>N11/Output!N10*Output!N46</f>
        <v>275.81481058785147</v>
      </c>
      <c r="O55" s="3">
        <f>O11/Output!O10*Output!O46</f>
        <v>1290.2241339299335</v>
      </c>
      <c r="P55" s="3">
        <f>P11/Output!P10*Output!P46</f>
        <v>6045.4015683657472</v>
      </c>
      <c r="Q55" s="3">
        <f>Q11/Output!Q10*Output!Q46</f>
        <v>16.733408994947215</v>
      </c>
      <c r="R55" s="3">
        <f>R11/Output!R10*Output!R46</f>
        <v>307.69197852265705</v>
      </c>
      <c r="S55" s="3">
        <f>S11/Output!S10*Output!S46</f>
        <v>782.05589875872749</v>
      </c>
      <c r="T55" s="3">
        <f>T11/Output!T10*Output!T46</f>
        <v>0</v>
      </c>
      <c r="U55" s="3">
        <f>U11/Output!U10*Output!U46</f>
        <v>0</v>
      </c>
      <c r="V55" s="3">
        <f>V11/Output!V10*Output!V46</f>
        <v>244.20951120940734</v>
      </c>
      <c r="W55" s="3">
        <f>W11/Output!W10*Output!W46</f>
        <v>0</v>
      </c>
      <c r="X55" s="3">
        <f>X11/Output!X10*Output!X46</f>
        <v>1365.8517518696742</v>
      </c>
      <c r="Y55" s="3">
        <f>Y11/Output!Y10*Output!Y46</f>
        <v>1122.8813475602958</v>
      </c>
      <c r="Z55" s="3">
        <f>Z11/Output!Z10*Output!Z46</f>
        <v>102.32204026696176</v>
      </c>
      <c r="AA55" s="3">
        <f>AA11/Output!AA10*Output!AA46</f>
        <v>160.74735959594895</v>
      </c>
      <c r="AB55" s="3">
        <f>AB11/Output!AB10*Output!AB46</f>
        <v>4332.6799614428965</v>
      </c>
      <c r="AC55" s="3">
        <f>AC11/Output!AC10*Output!AC46</f>
        <v>394.95778451741739</v>
      </c>
      <c r="AD55" s="3">
        <f>AD11/Output!AD10*Output!AD46</f>
        <v>0</v>
      </c>
      <c r="AE55" s="3">
        <f>AE11/Output!AE10*Output!AE46</f>
        <v>303036.52299818984</v>
      </c>
      <c r="AF55" s="3">
        <f>AF11/Output!AF10*Output!AF46</f>
        <v>122708.08065170181</v>
      </c>
      <c r="AG55" s="3">
        <f>AG11/Output!AG10*Output!AG46</f>
        <v>0</v>
      </c>
      <c r="AH55" s="3">
        <f>AH11/Output!AH10*Output!AH46</f>
        <v>13756.72516853348</v>
      </c>
      <c r="AI55" s="3">
        <f>AI11/Output!AI10*Output!AI46</f>
        <v>10483.022903367333</v>
      </c>
      <c r="AJ55" s="3">
        <f>AJ11/Output!AJ10*Output!AJ46</f>
        <v>2302911.1125958031</v>
      </c>
      <c r="AK55" s="3">
        <f>AK11/Output!AK10*Output!AK46</f>
        <v>734.69696890313321</v>
      </c>
      <c r="AL55" s="3">
        <f>AL11/Output!AL10*Output!AL46</f>
        <v>2113.6124069772331</v>
      </c>
      <c r="AM55" s="3">
        <f>AM11/Output!AM10*Output!AM46</f>
        <v>0</v>
      </c>
      <c r="AN55" s="3">
        <f>AN11/Output!AN10*Output!AN46</f>
        <v>154013.99227322827</v>
      </c>
      <c r="AO55" s="3">
        <f>AO11/Output!AO10*Output!AO46</f>
        <v>175676.07838745601</v>
      </c>
      <c r="AP55" s="3">
        <f>AP11/Output!AP10*Output!AP46</f>
        <v>1548.8728386824366</v>
      </c>
      <c r="AQ55" s="3">
        <f>AQ11/Output!AQ10*Output!AQ46</f>
        <v>18984.452949013474</v>
      </c>
      <c r="AR55" s="3">
        <f>AR11/Output!AR10*Output!AR46</f>
        <v>0</v>
      </c>
      <c r="AS55" s="3">
        <f>AS11/Output!AS10*Output!AS46</f>
        <v>150.44686903345496</v>
      </c>
      <c r="AT55" s="3">
        <f>AT11/Output!AT10*Output!AT46</f>
        <v>10512.182426966554</v>
      </c>
      <c r="AU55" s="3">
        <f>AU11/Output!AU10*Output!AU46</f>
        <v>0</v>
      </c>
      <c r="AV55" s="3">
        <f>AV11/Output!AV10*Output!AV46</f>
        <v>131561.23270790747</v>
      </c>
      <c r="AW55" s="3">
        <f>AW11/Output!AW10*Output!AW46</f>
        <v>831.84810845466734</v>
      </c>
      <c r="AX55" s="3">
        <f>AX11/Output!AX10*Output!AX46</f>
        <v>0</v>
      </c>
      <c r="AY55" s="3">
        <f>AY11/Output!AY10*Output!AY46</f>
        <v>101.78206036055911</v>
      </c>
      <c r="AZ55" s="3">
        <f>AZ11/Output!AZ10*Output!AZ46</f>
        <v>267.75959819440055</v>
      </c>
      <c r="BA55" s="3">
        <f>BA11/Output!BA10*Output!BA46</f>
        <v>367.74644219042773</v>
      </c>
      <c r="BB55" s="3">
        <f>BB11/Output!BB10*Output!BB46</f>
        <v>434.2152253486106</v>
      </c>
      <c r="BC55" s="3">
        <f>BC11/Output!BC10*Output!BC46</f>
        <v>1261.1591542753108</v>
      </c>
      <c r="BD55" s="3">
        <f>BD11/Output!BD10*Output!BD46</f>
        <v>86.117329675911151</v>
      </c>
      <c r="BE55" s="3">
        <f>BE11/Output!BE10*Output!BE46</f>
        <v>10249.380756423068</v>
      </c>
      <c r="BF55" s="3">
        <f>BF11/Output!BF10*Output!BF46</f>
        <v>0</v>
      </c>
      <c r="BH55" s="3">
        <f t="shared" si="3"/>
        <v>508.47442559686078</v>
      </c>
    </row>
    <row r="56" spans="1:60" x14ac:dyDescent="0.25">
      <c r="A56" s="3">
        <v>2035</v>
      </c>
      <c r="B56" s="3">
        <f>B12/Output!B11*Output!B47</f>
        <v>1440.2286083563286</v>
      </c>
      <c r="C56" s="3">
        <f>C12/Output!C11*Output!C47</f>
        <v>1100.8707919190006</v>
      </c>
      <c r="D56" s="3">
        <f>D12/Output!D11*Output!D47</f>
        <v>6906.2762632351596</v>
      </c>
      <c r="E56" s="3">
        <f>E12/Output!E11*Output!E47</f>
        <v>785.27191502157848</v>
      </c>
      <c r="F56" s="3">
        <f>F12/Output!F11*Output!F47</f>
        <v>1777.9698705004862</v>
      </c>
      <c r="G56" s="3">
        <f>G12/Output!G11*Output!G47</f>
        <v>1546.6938396702456</v>
      </c>
      <c r="H56" s="3">
        <f>H12/Output!H11*Output!H47</f>
        <v>1069.0147759226152</v>
      </c>
      <c r="I56" s="3">
        <f>I12/Output!I11*Output!I47</f>
        <v>106.5329170095813</v>
      </c>
      <c r="J56" s="3">
        <f>J12/Output!J11*Output!J47</f>
        <v>10790.29901371803</v>
      </c>
      <c r="K56" s="3">
        <f>K12/Output!K11*Output!K47</f>
        <v>6458.2302249351787</v>
      </c>
      <c r="L56" s="3">
        <f>L12/Output!L11*Output!L47</f>
        <v>296.53135855308892</v>
      </c>
      <c r="M56" s="3">
        <f>M12/Output!M11*Output!M47</f>
        <v>419.07886901023682</v>
      </c>
      <c r="N56" s="3">
        <f>N12/Output!N11*Output!N47</f>
        <v>2640.9620221165292</v>
      </c>
      <c r="O56" s="3">
        <f>O12/Output!O11*Output!O47</f>
        <v>2758.6361089282977</v>
      </c>
      <c r="P56" s="3">
        <f>P12/Output!P11*Output!P47</f>
        <v>8163.2268720604498</v>
      </c>
      <c r="Q56" s="3">
        <f>Q12/Output!Q11*Output!Q47</f>
        <v>182.81681826414635</v>
      </c>
      <c r="R56" s="3">
        <f>R12/Output!R11*Output!R47</f>
        <v>327.53408460912647</v>
      </c>
      <c r="S56" s="3">
        <f>S12/Output!S11*Output!S47</f>
        <v>2937.2599484164102</v>
      </c>
      <c r="T56" s="3">
        <f>T12/Output!T11*Output!T47</f>
        <v>124.48525819688179</v>
      </c>
      <c r="U56" s="3">
        <f>U12/Output!U11*Output!U47</f>
        <v>0</v>
      </c>
      <c r="V56" s="3">
        <f>V12/Output!V11*Output!V47</f>
        <v>1354.8451482251114</v>
      </c>
      <c r="W56" s="3">
        <f>W12/Output!W11*Output!W47</f>
        <v>152.29161701205027</v>
      </c>
      <c r="X56" s="3">
        <f>X12/Output!X11*Output!X47</f>
        <v>1555.9009710783519</v>
      </c>
      <c r="Y56" s="3">
        <f>Y12/Output!Y11*Output!Y47</f>
        <v>936.84742231918278</v>
      </c>
      <c r="Z56" s="3">
        <f>Z12/Output!Z11*Output!Z47</f>
        <v>1542.9765586342244</v>
      </c>
      <c r="AA56" s="3">
        <f>AA12/Output!AA11*Output!AA47</f>
        <v>126.4974634640388</v>
      </c>
      <c r="AB56" s="3">
        <f>AB12/Output!AB11*Output!AB47</f>
        <v>3846.2306378897702</v>
      </c>
      <c r="AC56" s="3">
        <f>AC12/Output!AC11*Output!AC47</f>
        <v>917.84739011573788</v>
      </c>
      <c r="AD56" s="3">
        <f>AD12/Output!AD11*Output!AD47</f>
        <v>3670.8296656994357</v>
      </c>
      <c r="AE56" s="3">
        <f>AE12/Output!AE11*Output!AE47</f>
        <v>324547.90796203143</v>
      </c>
      <c r="AF56" s="3">
        <f>AF12/Output!AF11*Output!AF47</f>
        <v>153558.15547298163</v>
      </c>
      <c r="AG56" s="3">
        <f>AG12/Output!AG11*Output!AG47</f>
        <v>0</v>
      </c>
      <c r="AH56" s="3">
        <f>AH12/Output!AH11*Output!AH47</f>
        <v>15601.632892097887</v>
      </c>
      <c r="AI56" s="3">
        <f>AI12/Output!AI11*Output!AI47</f>
        <v>9905.7811729671121</v>
      </c>
      <c r="AJ56" s="3">
        <f>AJ12/Output!AJ11*Output!AJ47</f>
        <v>2191578.9583101976</v>
      </c>
      <c r="AK56" s="3">
        <f>AK12/Output!AK11*Output!AK47</f>
        <v>865.59815096243938</v>
      </c>
      <c r="AL56" s="3">
        <f>AL12/Output!AL11*Output!AL47</f>
        <v>2054.4193588343305</v>
      </c>
      <c r="AM56" s="3">
        <f>AM12/Output!AM11*Output!AM47</f>
        <v>0</v>
      </c>
      <c r="AN56" s="3">
        <f>AN12/Output!AN11*Output!AN47</f>
        <v>125619.88316840625</v>
      </c>
      <c r="AO56" s="3">
        <f>AO12/Output!AO11*Output!AO47</f>
        <v>149849.02396602504</v>
      </c>
      <c r="AP56" s="3">
        <f>AP12/Output!AP11*Output!AP47</f>
        <v>1703.0620116554546</v>
      </c>
      <c r="AQ56" s="3">
        <f>AQ12/Output!AQ11*Output!AQ47</f>
        <v>17839.616306257358</v>
      </c>
      <c r="AR56" s="3">
        <f>AR12/Output!AR11*Output!AR47</f>
        <v>0</v>
      </c>
      <c r="AS56" s="3">
        <f>AS12/Output!AS11*Output!AS47</f>
        <v>128.38418042565064</v>
      </c>
      <c r="AT56" s="3">
        <f>AT12/Output!AT11*Output!AT47</f>
        <v>8401.3795946073897</v>
      </c>
      <c r="AU56" s="3">
        <f>AU12/Output!AU11*Output!AU47</f>
        <v>0</v>
      </c>
      <c r="AV56" s="3">
        <f>AV12/Output!AV11*Output!AV47</f>
        <v>123099.46090036354</v>
      </c>
      <c r="AW56" s="3">
        <f>AW12/Output!AW11*Output!AW47</f>
        <v>975.85371896972504</v>
      </c>
      <c r="AX56" s="3">
        <f>AX12/Output!AX11*Output!AX47</f>
        <v>0</v>
      </c>
      <c r="AY56" s="3">
        <f>AY12/Output!AY11*Output!AY47</f>
        <v>67.115153164610561</v>
      </c>
      <c r="AZ56" s="3">
        <f>AZ12/Output!AZ11*Output!AZ47</f>
        <v>420.21027483729267</v>
      </c>
      <c r="BA56" s="3">
        <f>BA12/Output!BA11*Output!BA47</f>
        <v>378.03023590802911</v>
      </c>
      <c r="BB56" s="3">
        <f>BB12/Output!BB11*Output!BB47</f>
        <v>416.62722942502563</v>
      </c>
      <c r="BC56" s="3">
        <f>BC12/Output!BC11*Output!BC47</f>
        <v>1275.8459425719964</v>
      </c>
      <c r="BD56" s="3">
        <f>BD12/Output!BD11*Output!BD47</f>
        <v>98.612667371095782</v>
      </c>
      <c r="BE56" s="3">
        <f>BE12/Output!BE11*Output!BE47</f>
        <v>8486.2158656823594</v>
      </c>
      <c r="BF56" s="3">
        <f>BF12/Output!BF11*Output!BF47</f>
        <v>2.2710845992921374</v>
      </c>
      <c r="BH56" s="3">
        <f t="shared" si="3"/>
        <v>584.42190980936653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0.4227078153084689</v>
      </c>
      <c r="C63" s="3">
        <f>C8*Output!C52/10^9</f>
        <v>0.40938251956094657</v>
      </c>
      <c r="D63" s="3">
        <f>D8*Output!D52/10^9</f>
        <v>2.8759607248022903</v>
      </c>
      <c r="E63" s="3">
        <f>E8*Output!E52/10^9</f>
        <v>0.13474440554132697</v>
      </c>
      <c r="F63" s="3">
        <f>F8*Output!F52/10^9</f>
        <v>0.60331102991204766</v>
      </c>
      <c r="G63" s="3">
        <f>G8*Output!G52/10^9</f>
        <v>0.45625304312119597</v>
      </c>
      <c r="H63" s="3">
        <f>H8*Output!H52/10^9</f>
        <v>0.49559999314356734</v>
      </c>
      <c r="I63" s="3">
        <f>I8*Output!I52/10^9</f>
        <v>0.42694376166928322</v>
      </c>
      <c r="J63" s="3">
        <f>J8*Output!J52/10^9</f>
        <v>2.3929809647589906</v>
      </c>
      <c r="K63" s="3">
        <f>K8*Output!K52/10^9</f>
        <v>3.7676482330126144</v>
      </c>
      <c r="L63" s="3">
        <f>L8*Output!L52/10^9</f>
        <v>0.11022800003812017</v>
      </c>
      <c r="M63" s="3">
        <f>M8*Output!M52/10^9</f>
        <v>7.6744197669877029E-2</v>
      </c>
      <c r="N63" s="3">
        <f>N8*Output!N52/10^9</f>
        <v>1.2093078982998196</v>
      </c>
      <c r="O63" s="3">
        <f>O8*Output!O52/10^9</f>
        <v>1.913752103718894</v>
      </c>
      <c r="P63" s="3">
        <f>P8*Output!P52/10^9</f>
        <v>1.8349671659592841</v>
      </c>
      <c r="Q63" s="3">
        <f>Q8*Output!Q52/10^9</f>
        <v>0.15179734421634156</v>
      </c>
      <c r="R63" s="3">
        <f>R8*Output!R52/10^9</f>
        <v>0.12642330716867961</v>
      </c>
      <c r="S63" s="3">
        <f>S8*Output!S52/10^9</f>
        <v>1.1975226306734288</v>
      </c>
      <c r="T63" s="3">
        <f>T8*Output!T52/10^9</f>
        <v>0.4781484658006166</v>
      </c>
      <c r="U63" s="3">
        <f>U8*Output!U52/10^9</f>
        <v>0.36945060248488404</v>
      </c>
      <c r="V63" s="3">
        <f>V8*Output!V52/10^9</f>
        <v>0.51088343346066134</v>
      </c>
      <c r="W63" s="3">
        <f>W8*Output!W52/10^9</f>
        <v>0.2285628535878016</v>
      </c>
      <c r="X63" s="3">
        <f>X8*Output!X52/10^9</f>
        <v>0.30708546403288167</v>
      </c>
      <c r="Y63" s="3">
        <f>Y8*Output!Y52/10^9</f>
        <v>0.16657605761327854</v>
      </c>
      <c r="Z63" s="3">
        <f>Z8*Output!Z52/10^9</f>
        <v>0.97170083193375789</v>
      </c>
      <c r="AA63" s="3">
        <f>AA8*Output!AA52/10^9</f>
        <v>0.5922356483952409</v>
      </c>
      <c r="AB63" s="3">
        <f>AB8*Output!AB52/10^9</f>
        <v>1.1885901665606138</v>
      </c>
      <c r="AC63" s="3">
        <f>AC8*Output!AC52/10^9</f>
        <v>0.15871559248132119</v>
      </c>
      <c r="AD63" s="3">
        <f>AD8*Output!AD52/10^9</f>
        <v>3.7059513019524934</v>
      </c>
      <c r="AE63" s="3">
        <f>AE8*Output!AE52/10^9</f>
        <v>55.503980349393487</v>
      </c>
      <c r="AF63" s="3">
        <f>AF8*Output!AF52/10^9</f>
        <v>17.494370071607989</v>
      </c>
      <c r="AG63" s="3">
        <f>AG8*Output!AG52/10^9</f>
        <v>1.2945837378623639</v>
      </c>
      <c r="AH63" s="3">
        <f>AH8*Output!AH52/10^9</f>
        <v>1.3771615858472779</v>
      </c>
      <c r="AI63" s="3">
        <f>AI8*Output!AI52/10^9</f>
        <v>0.96090434301497163</v>
      </c>
      <c r="AJ63" s="3">
        <f>AJ8*Output!AJ52/10^9</f>
        <v>95.979394266862812</v>
      </c>
      <c r="AK63" s="3">
        <f>AK8*Output!AK52/10^9</f>
        <v>0.13888933919423141</v>
      </c>
      <c r="AL63" s="3">
        <f>AL8*Output!AL52/10^9</f>
        <v>0.25789186538899467</v>
      </c>
      <c r="AM63" s="3">
        <f>AM8*Output!AM52/10^9</f>
        <v>2.4515482371715165</v>
      </c>
      <c r="AN63" s="3">
        <f>AN8*Output!AN52/10^9</f>
        <v>9.793353400570874</v>
      </c>
      <c r="AO63" s="3">
        <f>AO8*Output!AO52/10^9</f>
        <v>11.057408304842021</v>
      </c>
      <c r="AP63" s="3">
        <f>AP8*Output!AP52/10^9</f>
        <v>0.15312225016675551</v>
      </c>
      <c r="AQ63" s="3">
        <f>AQ8*Output!AQ52/10^9</f>
        <v>0.87609033174516582</v>
      </c>
      <c r="AR63" s="3">
        <f>AR8*Output!AR52/10^9</f>
        <v>0.21747093238387058</v>
      </c>
      <c r="AS63" s="3">
        <f>AS8*Output!AS52/10^9</f>
        <v>2.5572090297809647E-2</v>
      </c>
      <c r="AT63" s="3">
        <f>AT8*Output!AT52/10^9</f>
        <v>0.75019325316231</v>
      </c>
      <c r="AU63" s="3">
        <f>AU8*Output!AU52/10^9</f>
        <v>3.1607875732985909E-2</v>
      </c>
      <c r="AV63" s="3">
        <f>AV8*Output!AV52/10^9</f>
        <v>5.9888179528455128</v>
      </c>
      <c r="AW63" s="3">
        <f>AW8*Output!AW52/10^9</f>
        <v>0.18303129698289641</v>
      </c>
      <c r="AX63" s="3">
        <f>AX8*Output!AX52/10^9</f>
        <v>0.14431108403582366</v>
      </c>
      <c r="AY63" s="3">
        <f>AY8*Output!AY52/10^9</f>
        <v>1.0972493602149356E-2</v>
      </c>
      <c r="AZ63" s="3">
        <f>AZ8*Output!AZ52/10^9</f>
        <v>0.15389207939075275</v>
      </c>
      <c r="BA63" s="3">
        <f>BA8*Output!BA52/10^9</f>
        <v>6.4833056583201709E-2</v>
      </c>
      <c r="BB63" s="3">
        <f>BB8*Output!BB52/10^9</f>
        <v>5.2529864814231622E-2</v>
      </c>
      <c r="BC63" s="3">
        <f>BC8*Output!BC52/10^9</f>
        <v>0.12370339328719315</v>
      </c>
      <c r="BD63" s="3">
        <f>BD8*Output!BD52/10^9</f>
        <v>1.5800270657790549E-2</v>
      </c>
      <c r="BE63" s="3">
        <f>BE8*Output!BE52/10^9</f>
        <v>0.96641534284913755</v>
      </c>
      <c r="BF63" s="3">
        <f>BF8*Output!BF52/10^9</f>
        <v>6.5209405690601921E-2</v>
      </c>
      <c r="BH63" s="3">
        <f t="shared" si="4"/>
        <v>108.97197652283477</v>
      </c>
    </row>
    <row r="64" spans="1:60" x14ac:dyDescent="0.25">
      <c r="A64" s="3">
        <v>2032</v>
      </c>
      <c r="B64" s="3">
        <f>B9*Output!B53/10^9</f>
        <v>0.37561041620034313</v>
      </c>
      <c r="C64" s="3">
        <f>C9*Output!C53/10^9</f>
        <v>0.34082859351416822</v>
      </c>
      <c r="D64" s="3">
        <f>D9*Output!D53/10^9</f>
        <v>2.5323492302125747</v>
      </c>
      <c r="E64" s="3">
        <f>E9*Output!E53/10^9</f>
        <v>0.13022452152678574</v>
      </c>
      <c r="F64" s="3">
        <f>F9*Output!F53/10^9</f>
        <v>0.56107604811156175</v>
      </c>
      <c r="G64" s="3">
        <f>G9*Output!G53/10^9</f>
        <v>0.38807374027358504</v>
      </c>
      <c r="H64" s="3">
        <f>H9*Output!H53/10^9</f>
        <v>0.40004172576946284</v>
      </c>
      <c r="I64" s="3">
        <f>I9*Output!I53/10^9</f>
        <v>0.40288845055560274</v>
      </c>
      <c r="J64" s="3">
        <f>J9*Output!J53/10^9</f>
        <v>2.195926902285755</v>
      </c>
      <c r="K64" s="3">
        <f>K9*Output!K53/10^9</f>
        <v>3.0739446627151619</v>
      </c>
      <c r="L64" s="3">
        <f>L9*Output!L53/10^9</f>
        <v>9.4894103003542479E-2</v>
      </c>
      <c r="M64" s="3">
        <f>M9*Output!M53/10^9</f>
        <v>8.0058831216536591E-2</v>
      </c>
      <c r="N64" s="3">
        <f>N9*Output!N53/10^9</f>
        <v>0.97246097652982022</v>
      </c>
      <c r="O64" s="3">
        <f>O9*Output!O53/10^9</f>
        <v>1.5816549802882907</v>
      </c>
      <c r="P64" s="3">
        <f>P9*Output!P53/10^9</f>
        <v>1.7126852522405178</v>
      </c>
      <c r="Q64" s="3">
        <f>Q9*Output!Q53/10^9</f>
        <v>0.12523558518941469</v>
      </c>
      <c r="R64" s="3">
        <f>R9*Output!R53/10^9</f>
        <v>0.11077327133681932</v>
      </c>
      <c r="S64" s="3">
        <f>S9*Output!S53/10^9</f>
        <v>0.98191085373738751</v>
      </c>
      <c r="T64" s="3">
        <f>T9*Output!T53/10^9</f>
        <v>0.40508273528715905</v>
      </c>
      <c r="U64" s="3">
        <f>U9*Output!U53/10^9</f>
        <v>0.34111349285034942</v>
      </c>
      <c r="V64" s="3">
        <f>V9*Output!V53/10^9</f>
        <v>0.42361286480050098</v>
      </c>
      <c r="W64" s="3">
        <f>W9*Output!W53/10^9</f>
        <v>0.1899414016693069</v>
      </c>
      <c r="X64" s="3">
        <f>X9*Output!X53/10^9</f>
        <v>0.28964225343687006</v>
      </c>
      <c r="Y64" s="3">
        <f>Y9*Output!Y53/10^9</f>
        <v>0.16462936932487846</v>
      </c>
      <c r="Z64" s="3">
        <f>Z9*Output!Z53/10^9</f>
        <v>0.82607578272986804</v>
      </c>
      <c r="AA64" s="3">
        <f>AA9*Output!AA53/10^9</f>
        <v>0.52541971424683098</v>
      </c>
      <c r="AB64" s="3">
        <f>AB9*Output!AB53/10^9</f>
        <v>1.0641900822644743</v>
      </c>
      <c r="AC64" s="3">
        <f>AC9*Output!AC53/10^9</f>
        <v>0.16075529132941721</v>
      </c>
      <c r="AD64" s="3">
        <f>AD9*Output!AD53/10^9</f>
        <v>2.9971036920320082</v>
      </c>
      <c r="AE64" s="3">
        <f>AE9*Output!AE53/10^9</f>
        <v>54.218830236667905</v>
      </c>
      <c r="AF64" s="3">
        <f>AF9*Output!AF53/10^9</f>
        <v>19.019048952302384</v>
      </c>
      <c r="AG64" s="3">
        <f>AG9*Output!AG53/10^9</f>
        <v>1.4595898571518839</v>
      </c>
      <c r="AH64" s="3">
        <f>AH9*Output!AH53/10^9</f>
        <v>1.5031110713609157</v>
      </c>
      <c r="AI64" s="3">
        <f>AI9*Output!AI53/10^9</f>
        <v>1.0414710320124296</v>
      </c>
      <c r="AJ64" s="3">
        <f>AJ9*Output!AJ53/10^9</f>
        <v>125.92569441323234</v>
      </c>
      <c r="AK64" s="3">
        <f>AK9*Output!AK53/10^9</f>
        <v>0.15786815005354088</v>
      </c>
      <c r="AL64" s="3">
        <f>AL9*Output!AL53/10^9</f>
        <v>0.25524324427051054</v>
      </c>
      <c r="AM64" s="3">
        <f>AM9*Output!AM53/10^9</f>
        <v>2.8930197950519285</v>
      </c>
      <c r="AN64" s="3">
        <f>AN9*Output!AN53/10^9</f>
        <v>11.484786484369415</v>
      </c>
      <c r="AO64" s="3">
        <f>AO9*Output!AO53/10^9</f>
        <v>13.214568037560843</v>
      </c>
      <c r="AP64" s="3">
        <f>AP9*Output!AP53/10^9</f>
        <v>0.16743715898479214</v>
      </c>
      <c r="AQ64" s="3">
        <f>AQ9*Output!AQ53/10^9</f>
        <v>1.1263821039891904</v>
      </c>
      <c r="AR64" s="3">
        <f>AR9*Output!AR53/10^9</f>
        <v>0.24776563259007403</v>
      </c>
      <c r="AS64" s="3">
        <f>AS9*Output!AS53/10^9</f>
        <v>2.588743127541792E-2</v>
      </c>
      <c r="AT64" s="3">
        <f>AT9*Output!AT53/10^9</f>
        <v>0.88621277059867953</v>
      </c>
      <c r="AU64" s="3">
        <f>AU9*Output!AU53/10^9</f>
        <v>3.9685735678201849E-2</v>
      </c>
      <c r="AV64" s="3">
        <f>AV9*Output!AV53/10^9</f>
        <v>7.6441530436698475</v>
      </c>
      <c r="AW64" s="3">
        <f>AW9*Output!AW53/10^9</f>
        <v>0.1728609576291627</v>
      </c>
      <c r="AX64" s="3">
        <f>AX9*Output!AX53/10^9</f>
        <v>0.17628030920207405</v>
      </c>
      <c r="AY64" s="3">
        <f>AY9*Output!AY53/10^9</f>
        <v>1.3724599716640806E-2</v>
      </c>
      <c r="AZ64" s="3">
        <f>AZ9*Output!AZ53/10^9</f>
        <v>0.13928458943346284</v>
      </c>
      <c r="BA64" s="3">
        <f>BA9*Output!BA53/10^9</f>
        <v>6.3127987338686894E-2</v>
      </c>
      <c r="BB64" s="3">
        <f>BB9*Output!BB53/10^9</f>
        <v>5.1400147672202356E-2</v>
      </c>
      <c r="BC64" s="3">
        <f>BC9*Output!BC53/10^9</f>
        <v>0.12937699179425144</v>
      </c>
      <c r="BD64" s="3">
        <f>BD9*Output!BD53/10^9</f>
        <v>1.4869471347902882E-2</v>
      </c>
      <c r="BE64" s="3">
        <f>BE9*Output!BE53/10^9</f>
        <v>1.1537103946216904</v>
      </c>
      <c r="BF64" s="3">
        <f>BF9*Output!BF53/10^9</f>
        <v>5.9979522295747621E-2</v>
      </c>
      <c r="BH64" s="3">
        <f t="shared" si="4"/>
        <v>106.45177809313081</v>
      </c>
    </row>
    <row r="65" spans="1:60" x14ac:dyDescent="0.25">
      <c r="A65" s="3">
        <v>2033</v>
      </c>
      <c r="B65" s="3">
        <f>B10*Output!B54/10^9</f>
        <v>0.31032939716094271</v>
      </c>
      <c r="C65" s="3">
        <f>C10*Output!C54/10^9</f>
        <v>0.24932966590405745</v>
      </c>
      <c r="D65" s="3">
        <f>D10*Output!D54/10^9</f>
        <v>1.9854216971166219</v>
      </c>
      <c r="E65" s="3">
        <f>E10*Output!E54/10^9</f>
        <v>0.1161962803634138</v>
      </c>
      <c r="F65" s="3">
        <f>F10*Output!F54/10^9</f>
        <v>0.48573892517244038</v>
      </c>
      <c r="G65" s="3">
        <f>G10*Output!G54/10^9</f>
        <v>0.29331143923210634</v>
      </c>
      <c r="H65" s="3">
        <f>H10*Output!H54/10^9</f>
        <v>0.27333314748291904</v>
      </c>
      <c r="I65" s="3">
        <f>I10*Output!I54/10^9</f>
        <v>0.3653817356469567</v>
      </c>
      <c r="J65" s="3">
        <f>J10*Output!J54/10^9</f>
        <v>1.8173736660286481</v>
      </c>
      <c r="K65" s="3">
        <f>K10*Output!K54/10^9</f>
        <v>2.2058764872373384</v>
      </c>
      <c r="L65" s="3">
        <f>L10*Output!L54/10^9</f>
        <v>7.3328794460462504E-2</v>
      </c>
      <c r="M65" s="3">
        <f>M10*Output!M54/10^9</f>
        <v>7.6598012167136659E-2</v>
      </c>
      <c r="N65" s="3">
        <f>N10*Output!N54/10^9</f>
        <v>0.65993910793412336</v>
      </c>
      <c r="O65" s="3">
        <f>O10*Output!O54/10^9</f>
        <v>1.1469165542508781</v>
      </c>
      <c r="P65" s="3">
        <f>P10*Output!P54/10^9</f>
        <v>1.4373067308070053</v>
      </c>
      <c r="Q65" s="3">
        <f>Q10*Output!Q54/10^9</f>
        <v>9.1050240485133188E-2</v>
      </c>
      <c r="R65" s="3">
        <f>R10*Output!R54/10^9</f>
        <v>9.2130134644084455E-2</v>
      </c>
      <c r="S65" s="3">
        <f>S10*Output!S54/10^9</f>
        <v>0.69035796563660745</v>
      </c>
      <c r="T65" s="3">
        <f>T10*Output!T54/10^9</f>
        <v>0.2944309434475455</v>
      </c>
      <c r="U65" s="3">
        <f>U10*Output!U54/10^9</f>
        <v>0.29228491863498535</v>
      </c>
      <c r="V65" s="3">
        <f>V10*Output!V54/10^9</f>
        <v>0.30974834125192136</v>
      </c>
      <c r="W65" s="3">
        <f>W10*Output!W54/10^9</f>
        <v>0.13839295865419385</v>
      </c>
      <c r="X65" s="3">
        <f>X10*Output!X54/10^9</f>
        <v>0.25096490375138053</v>
      </c>
      <c r="Y65" s="3">
        <f>Y10*Output!Y54/10^9</f>
        <v>0.15387236020391487</v>
      </c>
      <c r="Z65" s="3">
        <f>Z10*Output!Z54/10^9</f>
        <v>0.62638537110244641</v>
      </c>
      <c r="AA65" s="3">
        <f>AA10*Output!AA54/10^9</f>
        <v>0.43198995883067848</v>
      </c>
      <c r="AB65" s="3">
        <f>AB10*Output!AB54/10^9</f>
        <v>0.85674988344238023</v>
      </c>
      <c r="AC65" s="3">
        <f>AC10*Output!AC54/10^9</f>
        <v>0.15487797152661237</v>
      </c>
      <c r="AD65" s="3">
        <f>AD10*Output!AD54/10^9</f>
        <v>2.0548168534359927</v>
      </c>
      <c r="AE65" s="3">
        <f>AE10*Output!AE54/10^9</f>
        <v>48.119639555113942</v>
      </c>
      <c r="AF65" s="3">
        <f>AF10*Output!AF54/10^9</f>
        <v>18.950139107235753</v>
      </c>
      <c r="AG65" s="3">
        <f>AG10*Output!AG54/10^9</f>
        <v>1.4914996753436196</v>
      </c>
      <c r="AH65" s="3">
        <f>AH10*Output!AH54/10^9</f>
        <v>1.4977435701045787</v>
      </c>
      <c r="AI65" s="3">
        <f>AI10*Output!AI54/10^9</f>
        <v>1.0282714386644929</v>
      </c>
      <c r="AJ65" s="3">
        <f>AJ10*Output!AJ54/10^9</f>
        <v>145.54348679284939</v>
      </c>
      <c r="AK65" s="3">
        <f>AK10*Output!AK54/10^9</f>
        <v>0.16509067200699235</v>
      </c>
      <c r="AL65" s="3">
        <f>AL10*Output!AL54/10^9</f>
        <v>0.22908936425636492</v>
      </c>
      <c r="AM65" s="3">
        <f>AM10*Output!AM54/10^9</f>
        <v>3.1021755145167109</v>
      </c>
      <c r="AN65" s="3">
        <f>AN10*Output!AN54/10^9</f>
        <v>11.773446402879321</v>
      </c>
      <c r="AO65" s="3">
        <f>AO10*Output!AO54/10^9</f>
        <v>13.912867856869884</v>
      </c>
      <c r="AP65" s="3">
        <f>AP10*Output!AP54/10^9</f>
        <v>0.16722315902865692</v>
      </c>
      <c r="AQ65" s="3">
        <f>AQ10*Output!AQ54/10^9</f>
        <v>1.2791221675854945</v>
      </c>
      <c r="AR65" s="3">
        <f>AR10*Output!AR54/10^9</f>
        <v>0.25466129945553012</v>
      </c>
      <c r="AS65" s="3">
        <f>AS10*Output!AS54/10^9</f>
        <v>2.4865159901396074E-2</v>
      </c>
      <c r="AT65" s="3">
        <f>AT10*Output!AT54/10^9</f>
        <v>0.91490386234422028</v>
      </c>
      <c r="AU65" s="3">
        <f>AU10*Output!AU54/10^9</f>
        <v>4.4487477507852501E-2</v>
      </c>
      <c r="AV65" s="3">
        <f>AV10*Output!AV54/10^9</f>
        <v>8.6251735075980136</v>
      </c>
      <c r="AW65" s="3">
        <f>AW10*Output!AW54/10^9</f>
        <v>0.14704583172611416</v>
      </c>
      <c r="AX65" s="3">
        <f>AX10*Output!AX54/10^9</f>
        <v>0.19436077090251699</v>
      </c>
      <c r="AY65" s="3">
        <f>AY10*Output!AY54/10^9</f>
        <v>1.5213776090371348E-2</v>
      </c>
      <c r="AZ65" s="3">
        <f>AZ10*Output!AZ54/10^9</f>
        <v>0.11607669946932936</v>
      </c>
      <c r="BA65" s="3">
        <f>BA10*Output!BA54/10^9</f>
        <v>5.5997725124443398E-2</v>
      </c>
      <c r="BB65" s="3">
        <f>BB10*Output!BB54/10^9</f>
        <v>4.5777006368000722E-2</v>
      </c>
      <c r="BC65" s="3">
        <f>BC10*Output!BC54/10^9</f>
        <v>0.12392863073775787</v>
      </c>
      <c r="BD65" s="3">
        <f>BD10*Output!BD54/10^9</f>
        <v>1.2665020009103013E-2</v>
      </c>
      <c r="BE65" s="3">
        <f>BE10*Output!BE54/10^9</f>
        <v>1.296576972345229</v>
      </c>
      <c r="BF65" s="3">
        <f>BF10*Output!BF54/10^9</f>
        <v>4.9999239430551769E-2</v>
      </c>
      <c r="BH65" s="3">
        <f t="shared" si="4"/>
        <v>95.066962111352268</v>
      </c>
    </row>
    <row r="66" spans="1:60" x14ac:dyDescent="0.25">
      <c r="A66" s="3">
        <v>2034</v>
      </c>
      <c r="B66" s="3">
        <f>B11*Output!B55/10^9</f>
        <v>0.23927437213734706</v>
      </c>
      <c r="C66" s="3">
        <f>C11*Output!C55/10^9</f>
        <v>0.16875884578627059</v>
      </c>
      <c r="D66" s="3">
        <f>D11*Output!D55/10^9</f>
        <v>1.3471783440270253</v>
      </c>
      <c r="E66" s="3">
        <f>E11*Output!E55/10^9</f>
        <v>9.6939638484097868E-2</v>
      </c>
      <c r="F66" s="3">
        <f>F11*Output!F55/10^9</f>
        <v>0.398546288052679</v>
      </c>
      <c r="G66" s="3">
        <f>G11*Output!G55/10^9</f>
        <v>0.1979447723254846</v>
      </c>
      <c r="H66" s="3">
        <f>H11*Output!H55/10^9</f>
        <v>0.16045056021690682</v>
      </c>
      <c r="I66" s="3">
        <f>I11*Output!I55/10^9</f>
        <v>0.32277510740995796</v>
      </c>
      <c r="J66" s="3">
        <f>J11*Output!J55/10^9</f>
        <v>1.3585082996726279</v>
      </c>
      <c r="K66" s="3">
        <f>K11*Output!K55/10^9</f>
        <v>1.4069679337509122</v>
      </c>
      <c r="L66" s="3">
        <f>L11*Output!L55/10^9</f>
        <v>5.3072715141603159E-2</v>
      </c>
      <c r="M66" s="3">
        <f>M11*Output!M55/10^9</f>
        <v>6.7859136024292138E-2</v>
      </c>
      <c r="N66" s="3">
        <f>N11*Output!N55/10^9</f>
        <v>0.38337043015511491</v>
      </c>
      <c r="O66" s="3">
        <f>O11*Output!O55/10^9</f>
        <v>0.71878018201122784</v>
      </c>
      <c r="P66" s="3">
        <f>P11*Output!P55/10^9</f>
        <v>1.0877235750920398</v>
      </c>
      <c r="Q66" s="3">
        <f>Q11*Output!Q55/10^9</f>
        <v>6.272700311288347E-2</v>
      </c>
      <c r="R66" s="3">
        <f>R11*Output!R55/10^9</f>
        <v>7.7247689673970735E-2</v>
      </c>
      <c r="S66" s="3">
        <f>S11*Output!S55/10^9</f>
        <v>0.45936667092620898</v>
      </c>
      <c r="T66" s="3">
        <f>T11*Output!T55/10^9</f>
        <v>0.176166960184753</v>
      </c>
      <c r="U66" s="3">
        <f>U11*Output!U55/10^9</f>
        <v>0.24138091287345109</v>
      </c>
      <c r="V66" s="3">
        <f>V11*Output!V55/10^9</f>
        <v>0.2116736852697135</v>
      </c>
      <c r="W66" s="3">
        <f>W11*Output!W55/10^9</f>
        <v>9.0363072284583179E-2</v>
      </c>
      <c r="X66" s="3">
        <f>X11*Output!X55/10^9</f>
        <v>0.20235406054855001</v>
      </c>
      <c r="Y66" s="3">
        <f>Y11*Output!Y55/10^9</f>
        <v>0.13976948847081769</v>
      </c>
      <c r="Z66" s="3">
        <f>Z11*Output!Z55/10^9</f>
        <v>0.43145916833814502</v>
      </c>
      <c r="AA66" s="3">
        <f>AA11*Output!AA55/10^9</f>
        <v>0.35531143427913825</v>
      </c>
      <c r="AB66" s="3">
        <f>AB11*Output!AB55/10^9</f>
        <v>0.62668097382032772</v>
      </c>
      <c r="AC66" s="3">
        <f>AC11*Output!AC55/10^9</f>
        <v>0.14955915704285075</v>
      </c>
      <c r="AD66" s="3">
        <f>AD11*Output!AD55/10^9</f>
        <v>1.1848735651314792</v>
      </c>
      <c r="AE66" s="3">
        <f>AE11*Output!AE55/10^9</f>
        <v>38.74404723822677</v>
      </c>
      <c r="AF66" s="3">
        <f>AF11*Output!AF55/10^9</f>
        <v>17.297318255526346</v>
      </c>
      <c r="AG66" s="3">
        <f>AG11*Output!AG55/10^9</f>
        <v>1.3899682850969461</v>
      </c>
      <c r="AH66" s="3">
        <f>AH11*Output!AH55/10^9</f>
        <v>1.3717549632131116</v>
      </c>
      <c r="AI66" s="3">
        <f>AI11*Output!AI55/10^9</f>
        <v>0.92654553805918682</v>
      </c>
      <c r="AJ66" s="3">
        <f>AJ11*Output!AJ55/10^9</f>
        <v>150.5855236912071</v>
      </c>
      <c r="AK66" s="3">
        <f>AK11*Output!AK55/10^9</f>
        <v>0.15741573734900666</v>
      </c>
      <c r="AL66" s="3">
        <f>AL11*Output!AL55/10^9</f>
        <v>0.18634046552624955</v>
      </c>
      <c r="AM66" s="3">
        <f>AM11*Output!AM55/10^9</f>
        <v>3.0389177456198495</v>
      </c>
      <c r="AN66" s="3">
        <f>AN11*Output!AN55/10^9</f>
        <v>10.691572372208597</v>
      </c>
      <c r="AO66" s="3">
        <f>AO11*Output!AO55/10^9</f>
        <v>13.094622831194593</v>
      </c>
      <c r="AP66" s="3">
        <f>AP11*Output!AP55/10^9</f>
        <v>0.15294783212588586</v>
      </c>
      <c r="AQ66" s="3">
        <f>AQ11*Output!AQ55/10^9</f>
        <v>1.3038935468085653</v>
      </c>
      <c r="AR66" s="3">
        <f>AR11*Output!AR55/10^9</f>
        <v>0.23716775315740743</v>
      </c>
      <c r="AS66" s="3">
        <f>AS11*Output!AS55/10^9</f>
        <v>2.2044028139709227E-2</v>
      </c>
      <c r="AT66" s="3">
        <f>AT11*Output!AT55/10^9</f>
        <v>0.83626205529516662</v>
      </c>
      <c r="AU66" s="3">
        <f>AU11*Output!AU55/10^9</f>
        <v>4.5053687086759026E-2</v>
      </c>
      <c r="AV66" s="3">
        <f>AV11*Output!AV55/10^9</f>
        <v>8.7420769024559561</v>
      </c>
      <c r="AW66" s="3">
        <f>AW11*Output!AW55/10^9</f>
        <v>0.11222032077301579</v>
      </c>
      <c r="AX66" s="3">
        <f>AX11*Output!AX55/10^9</f>
        <v>0.19498650807123272</v>
      </c>
      <c r="AY66" s="3">
        <f>AY11*Output!AY55/10^9</f>
        <v>1.5305333933882306E-2</v>
      </c>
      <c r="AZ66" s="3">
        <f>AZ11*Output!AZ55/10^9</f>
        <v>9.0317931871764998E-2</v>
      </c>
      <c r="BA66" s="3">
        <f>BA11*Output!BA55/10^9</f>
        <v>4.5294530424882254E-2</v>
      </c>
      <c r="BB66" s="3">
        <f>BB11*Output!BB55/10^9</f>
        <v>3.6924369917925672E-2</v>
      </c>
      <c r="BC66" s="3">
        <f>BC11*Output!BC55/10^9</f>
        <v>0.10878470840360431</v>
      </c>
      <c r="BD66" s="3">
        <f>BD11*Output!BD55/10^9</f>
        <v>9.6905576341866032E-3</v>
      </c>
      <c r="BE66" s="3">
        <f>BE11*Output!BE55/10^9</f>
        <v>1.3776312463498674</v>
      </c>
      <c r="BF66" s="3">
        <f>BF11*Output!BF55/10^9</f>
        <v>4.328052157839845E-2</v>
      </c>
      <c r="BH66" s="3">
        <f t="shared" si="4"/>
        <v>78.021041600330449</v>
      </c>
    </row>
    <row r="67" spans="1:60" x14ac:dyDescent="0.25">
      <c r="A67" s="3">
        <v>2035</v>
      </c>
      <c r="B67" s="3">
        <f>B12*Output!B56/10^9</f>
        <v>0.19240214624028917</v>
      </c>
      <c r="C67" s="3">
        <f>C12*Output!C56/10^9</f>
        <v>0.12679776396806966</v>
      </c>
      <c r="D67" s="3">
        <f>D12*Output!D56/10^9</f>
        <v>0.86066195829688819</v>
      </c>
      <c r="E67" s="3">
        <f>E12*Output!E56/10^9</f>
        <v>8.2852175100513681E-2</v>
      </c>
      <c r="F67" s="3">
        <f>F12*Output!F56/10^9</f>
        <v>0.33061684718714152</v>
      </c>
      <c r="G67" s="3">
        <f>G12*Output!G56/10^9</f>
        <v>0.14429099788630925</v>
      </c>
      <c r="H67" s="3">
        <f>H12*Output!H56/10^9</f>
        <v>0.12258825850566449</v>
      </c>
      <c r="I67" s="3">
        <f>I12*Output!I56/10^9</f>
        <v>0.26486327433911711</v>
      </c>
      <c r="J67" s="3">
        <f>J12*Output!J56/10^9</f>
        <v>0.97268664535064808</v>
      </c>
      <c r="K67" s="3">
        <f>K12*Output!K56/10^9</f>
        <v>1.0290342828691825</v>
      </c>
      <c r="L67" s="3">
        <f>L12*Output!L56/10^9</f>
        <v>4.0805036824902358E-2</v>
      </c>
      <c r="M67" s="3">
        <f>M12*Output!M56/10^9</f>
        <v>5.5932618940661136E-2</v>
      </c>
      <c r="N67" s="3">
        <f>N12*Output!N56/10^9</f>
        <v>0.29042466202368938</v>
      </c>
      <c r="O67" s="3">
        <f>O12*Output!O56/10^9</f>
        <v>0.45904351215408751</v>
      </c>
      <c r="P67" s="3">
        <f>P12*Output!P56/10^9</f>
        <v>0.82590640699608298</v>
      </c>
      <c r="Q67" s="3">
        <f>Q12*Output!Q56/10^9</f>
        <v>5.3301297915098432E-2</v>
      </c>
      <c r="R67" s="3">
        <f>R12*Output!R56/10^9</f>
        <v>6.4582843215277408E-2</v>
      </c>
      <c r="S67" s="3">
        <f>S12*Output!S56/10^9</f>
        <v>0.38095398620276411</v>
      </c>
      <c r="T67" s="3">
        <f>T12*Output!T56/10^9</f>
        <v>0.12075162022535922</v>
      </c>
      <c r="U67" s="3">
        <f>U12*Output!U56/10^9</f>
        <v>0.19049207845427632</v>
      </c>
      <c r="V67" s="3">
        <f>V12*Output!V56/10^9</f>
        <v>0.19222344401873653</v>
      </c>
      <c r="W67" s="3">
        <f>W12*Output!W56/10^9</f>
        <v>6.8741604155970332E-2</v>
      </c>
      <c r="X67" s="3">
        <f>X12*Output!X56/10^9</f>
        <v>0.17039052735266924</v>
      </c>
      <c r="Y67" s="3">
        <f>Y12*Output!Y56/10^9</f>
        <v>0.1171390588368801</v>
      </c>
      <c r="Z67" s="3">
        <f>Z12*Output!Z56/10^9</f>
        <v>0.30665586021774399</v>
      </c>
      <c r="AA67" s="3">
        <f>AA12*Output!AA56/10^9</f>
        <v>0.29091194770711165</v>
      </c>
      <c r="AB67" s="3">
        <f>AB12*Output!AB56/10^9</f>
        <v>0.47210119310633103</v>
      </c>
      <c r="AC67" s="3">
        <f>AC12*Output!AC56/10^9</f>
        <v>0.15288912072888047</v>
      </c>
      <c r="AD67" s="3">
        <f>AD12*Output!AD56/10^9</f>
        <v>0.83357147448645119</v>
      </c>
      <c r="AE67" s="3">
        <f>AE12*Output!AE56/10^9</f>
        <v>30.370553366653066</v>
      </c>
      <c r="AF67" s="3">
        <f>AF12*Output!AF56/10^9</f>
        <v>15.681106719587142</v>
      </c>
      <c r="AG67" s="3">
        <f>AG12*Output!AG56/10^9</f>
        <v>1.1824839165973118</v>
      </c>
      <c r="AH67" s="3">
        <f>AH12*Output!AH56/10^9</f>
        <v>1.2781044718142185</v>
      </c>
      <c r="AI67" s="3">
        <f>AI12*Output!AI56/10^9</f>
        <v>0.83157648850055221</v>
      </c>
      <c r="AJ67" s="3">
        <f>AJ12*Output!AJ56/10^9</f>
        <v>140.39360798963884</v>
      </c>
      <c r="AK67" s="3">
        <f>AK12*Output!AK56/10^9</f>
        <v>0.13672106769432521</v>
      </c>
      <c r="AL67" s="3">
        <f>AL12*Output!AL56/10^9</f>
        <v>0.14520513393522616</v>
      </c>
      <c r="AM67" s="3">
        <f>AM12*Output!AM56/10^9</f>
        <v>2.7203833438449405</v>
      </c>
      <c r="AN67" s="3">
        <f>AN12*Output!AN56/10^9</f>
        <v>8.625080870317813</v>
      </c>
      <c r="AO67" s="3">
        <f>AO12*Output!AO56/10^9</f>
        <v>11.075595655195416</v>
      </c>
      <c r="AP67" s="3">
        <f>AP12*Output!AP56/10^9</f>
        <v>0.13686080440007503</v>
      </c>
      <c r="AQ67" s="3">
        <f>AQ12*Output!AQ56/10^9</f>
        <v>1.2019418730280806</v>
      </c>
      <c r="AR67" s="3">
        <f>AR12*Output!AR56/10^9</f>
        <v>0.20008989938018668</v>
      </c>
      <c r="AS67" s="3">
        <f>AS12*Output!AS56/10^9</f>
        <v>1.8029043825211716E-2</v>
      </c>
      <c r="AT67" s="3">
        <f>AT12*Output!AT56/10^9</f>
        <v>0.67871420023140716</v>
      </c>
      <c r="AU67" s="3">
        <f>AU12*Output!AU56/10^9</f>
        <v>4.1430618576521167E-2</v>
      </c>
      <c r="AV67" s="3">
        <f>AV12*Output!AV56/10^9</f>
        <v>8.0175772479185472</v>
      </c>
      <c r="AW67" s="3">
        <f>AW12*Output!AW56/10^9</f>
        <v>8.6511960071520733E-2</v>
      </c>
      <c r="AX67" s="3">
        <f>AX12*Output!AX56/10^9</f>
        <v>0.17830436369830252</v>
      </c>
      <c r="AY67" s="3">
        <f>AY12*Output!AY56/10^9</f>
        <v>1.4359942525197343E-2</v>
      </c>
      <c r="AZ67" s="3">
        <f>AZ12*Output!AZ56/10^9</f>
        <v>7.2652640842165231E-2</v>
      </c>
      <c r="BA67" s="3">
        <f>BA12*Output!BA56/10^9</f>
        <v>3.7950500495657909E-2</v>
      </c>
      <c r="BB67" s="3">
        <f>BB12*Output!BB56/10^9</f>
        <v>2.9328137209810649E-2</v>
      </c>
      <c r="BC67" s="3">
        <f>BC12*Output!BC56/10^9</f>
        <v>9.6040861323367699E-2</v>
      </c>
      <c r="BD67" s="3">
        <f>BD12*Output!BD56/10^9</f>
        <v>7.076378137782475E-3</v>
      </c>
      <c r="BE67" s="3">
        <f>BE12*Output!BE56/10^9</f>
        <v>1.3129699748271304</v>
      </c>
      <c r="BF67" s="3">
        <f>BF12*Output!BF56/10^9</f>
        <v>4.2888507301432378E-2</v>
      </c>
      <c r="BH67" s="3">
        <f t="shared" si="4"/>
        <v>63.834240784547944</v>
      </c>
    </row>
    <row r="68" spans="1:60" x14ac:dyDescent="0.25">
      <c r="B68" s="3">
        <f>SUM(B60:B67)</f>
        <v>2.7312787570923769</v>
      </c>
      <c r="C68" s="3">
        <f t="shared" ref="C68:BF68" si="5">SUM(C60:C67)</f>
        <v>2.492790750806313</v>
      </c>
      <c r="D68" s="3">
        <f t="shared" si="5"/>
        <v>17.378576830370644</v>
      </c>
      <c r="E68" s="3">
        <f t="shared" si="5"/>
        <v>0.90271430863311675</v>
      </c>
      <c r="F68" s="3">
        <f t="shared" si="5"/>
        <v>3.9270523849568466</v>
      </c>
      <c r="G68" s="3">
        <f t="shared" si="5"/>
        <v>2.7903475595878748</v>
      </c>
      <c r="H68" s="3">
        <f t="shared" si="5"/>
        <v>2.9480097419071862</v>
      </c>
      <c r="I68" s="3">
        <f t="shared" si="5"/>
        <v>2.8923810478565404</v>
      </c>
      <c r="J68" s="3">
        <f t="shared" si="5"/>
        <v>15.062865133608327</v>
      </c>
      <c r="K68" s="3">
        <f t="shared" si="5"/>
        <v>22.730932676575613</v>
      </c>
      <c r="L68" s="3">
        <f t="shared" si="5"/>
        <v>0.68488150036165174</v>
      </c>
      <c r="M68" s="3">
        <f t="shared" si="5"/>
        <v>0.52809508792013105</v>
      </c>
      <c r="N68" s="3">
        <f t="shared" si="5"/>
        <v>7.1799448566059416</v>
      </c>
      <c r="O68" s="3">
        <f t="shared" si="5"/>
        <v>11.481110884732054</v>
      </c>
      <c r="P68" s="3">
        <f t="shared" si="5"/>
        <v>11.572124546648853</v>
      </c>
      <c r="Q68" s="3">
        <f t="shared" si="5"/>
        <v>0.93195624025952695</v>
      </c>
      <c r="R68" s="3">
        <f t="shared" si="5"/>
        <v>0.83136130323025659</v>
      </c>
      <c r="S68" s="3">
        <f t="shared" si="5"/>
        <v>7.266370957676922</v>
      </c>
      <c r="T68" s="3">
        <f t="shared" si="5"/>
        <v>2.8001378198156135</v>
      </c>
      <c r="U68" s="3">
        <f t="shared" si="5"/>
        <v>2.3936905851274743</v>
      </c>
      <c r="V68" s="3">
        <f t="shared" si="5"/>
        <v>3.1285276420947477</v>
      </c>
      <c r="W68" s="3">
        <f t="shared" si="5"/>
        <v>1.3850701713210787</v>
      </c>
      <c r="X68" s="3">
        <f t="shared" si="5"/>
        <v>2.0251583157982824</v>
      </c>
      <c r="Y68" s="3">
        <f t="shared" si="5"/>
        <v>1.1327022128849085</v>
      </c>
      <c r="Z68" s="3">
        <f t="shared" si="5"/>
        <v>5.9466153419641676</v>
      </c>
      <c r="AA68" s="3">
        <f t="shared" si="5"/>
        <v>3.8293594414527665</v>
      </c>
      <c r="AB68" s="3">
        <f t="shared" si="5"/>
        <v>7.4558035915351653</v>
      </c>
      <c r="AC68" s="3">
        <f t="shared" si="5"/>
        <v>1.1372958478619948</v>
      </c>
      <c r="AD68" s="3">
        <f t="shared" si="5"/>
        <v>21.941077195745159</v>
      </c>
      <c r="AE68" s="3">
        <f t="shared" si="5"/>
        <v>361.24725959640392</v>
      </c>
      <c r="AF68" s="3">
        <f t="shared" si="5"/>
        <v>124.82633102269821</v>
      </c>
      <c r="AG68" s="3">
        <f t="shared" si="5"/>
        <v>9.0526044345339667</v>
      </c>
      <c r="AH68" s="3">
        <f t="shared" si="5"/>
        <v>9.8740393617024704</v>
      </c>
      <c r="AI68" s="3">
        <f t="shared" si="5"/>
        <v>6.7145037143100961</v>
      </c>
      <c r="AJ68" s="3">
        <f t="shared" si="5"/>
        <v>749.2622032468314</v>
      </c>
      <c r="AK68" s="3">
        <f t="shared" si="5"/>
        <v>1.0660309256767195</v>
      </c>
      <c r="AL68" s="3">
        <f t="shared" si="5"/>
        <v>1.6725570810776409</v>
      </c>
      <c r="AM68" s="3">
        <f t="shared" si="5"/>
        <v>18.204292325084385</v>
      </c>
      <c r="AN68" s="3">
        <f t="shared" si="5"/>
        <v>65.250302053792566</v>
      </c>
      <c r="AO68" s="3">
        <f t="shared" si="5"/>
        <v>75.916357256983517</v>
      </c>
      <c r="AP68" s="3">
        <f t="shared" si="5"/>
        <v>1.0905008614597467</v>
      </c>
      <c r="AQ68" s="3">
        <f t="shared" si="5"/>
        <v>6.9491787690930051</v>
      </c>
      <c r="AR68" s="3">
        <f t="shared" si="5"/>
        <v>1.5234383826392583</v>
      </c>
      <c r="AS68" s="3">
        <f t="shared" si="5"/>
        <v>0.31723878287705731</v>
      </c>
      <c r="AT68" s="3">
        <f t="shared" si="5"/>
        <v>4.9014531518647457</v>
      </c>
      <c r="AU68" s="3">
        <f t="shared" si="5"/>
        <v>0.244499552964142</v>
      </c>
      <c r="AV68" s="3">
        <f t="shared" si="5"/>
        <v>46.590162258434518</v>
      </c>
      <c r="AW68" s="3">
        <f t="shared" si="5"/>
        <v>1.1636694850235347</v>
      </c>
      <c r="AX68" s="3">
        <f t="shared" si="5"/>
        <v>1.1074375638703939</v>
      </c>
      <c r="AY68" s="3">
        <f t="shared" si="5"/>
        <v>8.7261240790609582E-2</v>
      </c>
      <c r="AZ68" s="3">
        <f t="shared" si="5"/>
        <v>0.97510373027823205</v>
      </c>
      <c r="BA68" s="3">
        <f t="shared" si="5"/>
        <v>0.42694285463628678</v>
      </c>
      <c r="BB68" s="3">
        <f t="shared" si="5"/>
        <v>0.3414896536144173</v>
      </c>
      <c r="BC68" s="3">
        <f t="shared" si="5"/>
        <v>0.85443253289251642</v>
      </c>
      <c r="BD68" s="3">
        <f t="shared" si="5"/>
        <v>0.10114581964878551</v>
      </c>
      <c r="BE68" s="3">
        <f t="shared" si="5"/>
        <v>46.052053305499705</v>
      </c>
      <c r="BF68" s="3">
        <f t="shared" si="5"/>
        <v>0.43118009768571458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650.65699871501022</v>
      </c>
      <c r="K74" s="3">
        <f>K8/Output!K7*Output!K61</f>
        <v>0</v>
      </c>
      <c r="L74" s="3">
        <f>L8/Output!L7*Output!L61</f>
        <v>0</v>
      </c>
      <c r="M74" s="3">
        <f>M8/Output!M7*Output!M61</f>
        <v>25.741151530029292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118.68849755562468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178.04637195595734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5644.0509822470194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499.71833379017068</v>
      </c>
      <c r="AI74" s="3">
        <f>AI8/Output!AI7*Output!AI61</f>
        <v>685.7826064853208</v>
      </c>
      <c r="AJ74" s="3">
        <f>AJ8/Output!AJ7*Output!AJ61</f>
        <v>1376224.9293889271</v>
      </c>
      <c r="AK74" s="3">
        <f>AK8/Output!AK7*Output!AK61</f>
        <v>0</v>
      </c>
      <c r="AL74" s="3">
        <f>AL8/Output!AL7*Output!AL61</f>
        <v>137.98842165788159</v>
      </c>
      <c r="AM74" s="3">
        <f>AM8/Output!AM7*Output!AM61</f>
        <v>0</v>
      </c>
      <c r="AN74" s="3">
        <f>AN8/Output!AN7*Output!AN61</f>
        <v>134442.98618789477</v>
      </c>
      <c r="AO74" s="3">
        <f>AO8/Output!AO7*Output!AO61</f>
        <v>141940.11792876932</v>
      </c>
      <c r="AP74" s="3">
        <f>AP8/Output!AP7*Output!AP61</f>
        <v>64.421052200774042</v>
      </c>
      <c r="AQ74" s="3">
        <f>AQ8/Output!AQ7*Output!AQ61</f>
        <v>12006.489158305436</v>
      </c>
      <c r="AR74" s="3">
        <f>AR8/Output!AR7*Output!AR61</f>
        <v>0</v>
      </c>
      <c r="AS74" s="3">
        <f>AS8/Output!AS7*Output!AS61</f>
        <v>23.657906085815252</v>
      </c>
      <c r="AT74" s="3">
        <f>AT8/Output!AT7*Output!AT61</f>
        <v>9425.2819269822849</v>
      </c>
      <c r="AU74" s="3">
        <f>AU8/Output!AU7*Output!AU61</f>
        <v>0</v>
      </c>
      <c r="AV74" s="3">
        <f>AV8/Output!AV7*Output!AV61</f>
        <v>84619.756134789059</v>
      </c>
      <c r="AW74" s="3">
        <f>AW8/Output!AW7*Output!AW61</f>
        <v>22.940142230002401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7.0136025376167952</v>
      </c>
      <c r="BB74" s="3">
        <f>BB8/Output!BB7*Output!BB61</f>
        <v>19.670466549896123</v>
      </c>
      <c r="BC74" s="3">
        <f>BC8/Output!BC7*Output!BC61</f>
        <v>73.598889360912622</v>
      </c>
      <c r="BD74" s="3">
        <f>BD8/Output!BD7*Output!BD61</f>
        <v>0</v>
      </c>
      <c r="BE74" s="3">
        <f>BE8/Output!BE7*Output!BE61</f>
        <v>961.77799582232819</v>
      </c>
      <c r="BF74" s="3">
        <f>BF8/Output!BF7*Output!BF61</f>
        <v>0</v>
      </c>
      <c r="BH74" s="3">
        <f t="shared" si="6"/>
        <v>9.1137534187243574</v>
      </c>
    </row>
    <row r="75" spans="1:60" x14ac:dyDescent="0.25">
      <c r="A75" s="3">
        <v>2032</v>
      </c>
      <c r="B75" s="3">
        <f>B9/Output!B8*Output!B62</f>
        <v>9.7284094569889756</v>
      </c>
      <c r="C75" s="3">
        <f>C9/Output!C8*Output!C62</f>
        <v>0</v>
      </c>
      <c r="D75" s="3">
        <f>D9/Output!D8*Output!D62</f>
        <v>0</v>
      </c>
      <c r="E75" s="3">
        <f>E9/Output!E8*Output!E62</f>
        <v>44.782116519433188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1269.6182474405721</v>
      </c>
      <c r="K75" s="3">
        <f>K9/Output!K8*Output!K62</f>
        <v>0</v>
      </c>
      <c r="L75" s="3">
        <f>L9/Output!L8*Output!L62</f>
        <v>0</v>
      </c>
      <c r="M75" s="3">
        <f>M9/Output!M8*Output!M62</f>
        <v>65.220930171257734</v>
      </c>
      <c r="N75" s="3">
        <f>N9/Output!N8*Output!N62</f>
        <v>0</v>
      </c>
      <c r="O75" s="3">
        <f>O9/Output!O8*Output!O62</f>
        <v>0</v>
      </c>
      <c r="P75" s="3">
        <f>P9/Output!P8*Output!P62</f>
        <v>433.33215938619372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74.665706497559526</v>
      </c>
      <c r="Y75" s="3">
        <f>Y9/Output!Y8*Output!Y62</f>
        <v>188.83135888408125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429.05314602611338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25716.473655686488</v>
      </c>
      <c r="AF75" s="3">
        <f>AF9/Output!AF8*Output!AF62</f>
        <v>8959.2984240309852</v>
      </c>
      <c r="AG75" s="3">
        <f>AG9/Output!AG8*Output!AG62</f>
        <v>0</v>
      </c>
      <c r="AH75" s="3">
        <f>AH9/Output!AH8*Output!AH62</f>
        <v>1396.6966448868584</v>
      </c>
      <c r="AI75" s="3">
        <f>AI9/Output!AI8*Output!AI62</f>
        <v>1241.2601902410604</v>
      </c>
      <c r="AJ75" s="3">
        <f>AJ9/Output!AJ8*Output!AJ62</f>
        <v>1845825.4331083114</v>
      </c>
      <c r="AK75" s="3">
        <f>AK9/Output!AK8*Output!AK62</f>
        <v>53.276144743947931</v>
      </c>
      <c r="AL75" s="3">
        <f>AL9/Output!AL8*Output!AL62</f>
        <v>247.71448863765505</v>
      </c>
      <c r="AM75" s="3">
        <f>AM9/Output!AM8*Output!AM62</f>
        <v>0</v>
      </c>
      <c r="AN75" s="3">
        <f>AN9/Output!AN8*Output!AN62</f>
        <v>160555.12567907877</v>
      </c>
      <c r="AO75" s="3">
        <f>AO9/Output!AO8*Output!AO62</f>
        <v>172720.93855833454</v>
      </c>
      <c r="AP75" s="3">
        <f>AP9/Output!AP8*Output!AP62</f>
        <v>159.90012042399147</v>
      </c>
      <c r="AQ75" s="3">
        <f>AQ9/Output!AQ8*Output!AQ62</f>
        <v>15759.250369266743</v>
      </c>
      <c r="AR75" s="3">
        <f>AR9/Output!AR8*Output!AR62</f>
        <v>0</v>
      </c>
      <c r="AS75" s="3">
        <f>AS9/Output!AS8*Output!AS62</f>
        <v>24.732880403800134</v>
      </c>
      <c r="AT75" s="3">
        <f>AT9/Output!AT8*Output!AT62</f>
        <v>11195.329809309378</v>
      </c>
      <c r="AU75" s="3">
        <f>AU9/Output!AU8*Output!AU62</f>
        <v>0</v>
      </c>
      <c r="AV75" s="3">
        <f>AV9/Output!AV8*Output!AV62</f>
        <v>110365.71085935355</v>
      </c>
      <c r="AW75" s="3">
        <f>AW9/Output!AW8*Output!AW62</f>
        <v>81.223025075504992</v>
      </c>
      <c r="AX75" s="3">
        <f>AX9/Output!AX8*Output!AX62</f>
        <v>0</v>
      </c>
      <c r="AY75" s="3">
        <f>AY9/Output!AY8*Output!AY62</f>
        <v>9.9299119607727597</v>
      </c>
      <c r="AZ75" s="3">
        <f>AZ9/Output!AZ8*Output!AZ62</f>
        <v>0</v>
      </c>
      <c r="BA75" s="3">
        <f>BA9/Output!BA8*Output!BA62</f>
        <v>32.49574643945823</v>
      </c>
      <c r="BB75" s="3">
        <f>BB9/Output!BB8*Output!BB62</f>
        <v>38.788899569659726</v>
      </c>
      <c r="BC75" s="3">
        <f>BC9/Output!BC8*Output!BC62</f>
        <v>143.19378798559703</v>
      </c>
      <c r="BD75" s="3">
        <f>BD9/Output!BD8*Output!BD62</f>
        <v>3.9844634695813776</v>
      </c>
      <c r="BE75" s="3">
        <f>BE9/Output!BE8*Output!BE62</f>
        <v>1597.8026937090449</v>
      </c>
      <c r="BF75" s="3">
        <f>BF9/Output!BF8*Output!BF62</f>
        <v>0</v>
      </c>
      <c r="BH75" s="3">
        <f t="shared" si="6"/>
        <v>42.222003151646611</v>
      </c>
    </row>
    <row r="76" spans="1:60" x14ac:dyDescent="0.25">
      <c r="A76" s="3">
        <v>2033</v>
      </c>
      <c r="B76" s="3">
        <f>B10/Output!B9*Output!B63</f>
        <v>125.16930492402626</v>
      </c>
      <c r="C76" s="3">
        <f>C10/Output!C9*Output!C63</f>
        <v>0</v>
      </c>
      <c r="D76" s="3">
        <f>D10/Output!D9*Output!D63</f>
        <v>570.81193977785256</v>
      </c>
      <c r="E76" s="3">
        <f>E10/Output!E9*Output!E63</f>
        <v>89.73509847419129</v>
      </c>
      <c r="F76" s="3">
        <f>F10/Output!F9*Output!F63</f>
        <v>48.973624848021863</v>
      </c>
      <c r="G76" s="3">
        <f>G10/Output!G9*Output!G63</f>
        <v>77.102473805683033</v>
      </c>
      <c r="H76" s="3">
        <f>H10/Output!H9*Output!H63</f>
        <v>0</v>
      </c>
      <c r="I76" s="3">
        <f>I10/Output!I9*Output!I63</f>
        <v>0</v>
      </c>
      <c r="J76" s="3">
        <f>J10/Output!J9*Output!J63</f>
        <v>1785.7541338270746</v>
      </c>
      <c r="K76" s="3">
        <f>K10/Output!K9*Output!K63</f>
        <v>0</v>
      </c>
      <c r="L76" s="3">
        <f>L10/Output!L9*Output!L63</f>
        <v>0</v>
      </c>
      <c r="M76" s="3">
        <f>M10/Output!M9*Output!M63</f>
        <v>97.274099267991389</v>
      </c>
      <c r="N76" s="3">
        <f>N10/Output!N9*Output!N63</f>
        <v>0</v>
      </c>
      <c r="O76" s="3">
        <f>O10/Output!O9*Output!O63</f>
        <v>0</v>
      </c>
      <c r="P76" s="3">
        <f>P10/Output!P9*Output!P63</f>
        <v>850.48654803021782</v>
      </c>
      <c r="Q76" s="3">
        <f>Q10/Output!Q9*Output!Q63</f>
        <v>0</v>
      </c>
      <c r="R76" s="3">
        <f>R10/Output!R9*Output!R63</f>
        <v>8.1575019074000306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169.6942527508962</v>
      </c>
      <c r="Y76" s="3">
        <f>Y10/Output!Y9*Output!Y63</f>
        <v>226.95417583378128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633.1439822650425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44181.077696548993</v>
      </c>
      <c r="AF76" s="3">
        <f>AF10/Output!AF9*Output!AF63</f>
        <v>18065.468978646397</v>
      </c>
      <c r="AG76" s="3">
        <f>AG10/Output!AG9*Output!AG63</f>
        <v>0</v>
      </c>
      <c r="AH76" s="3">
        <f>AH10/Output!AH9*Output!AH63</f>
        <v>2153.3841273548041</v>
      </c>
      <c r="AI76" s="3">
        <f>AI10/Output!AI9*Output!AI63</f>
        <v>1717.2987602481337</v>
      </c>
      <c r="AJ76" s="3">
        <f>AJ10/Output!AJ9*Output!AJ63</f>
        <v>2179622.953086515</v>
      </c>
      <c r="AK76" s="3">
        <f>AK10/Output!AK9*Output!AK63</f>
        <v>107.97950253201853</v>
      </c>
      <c r="AL76" s="3">
        <f>AL10/Output!AL9*Output!AL63</f>
        <v>338.55352933428077</v>
      </c>
      <c r="AM76" s="3">
        <f>AM10/Output!AM9*Output!AM63</f>
        <v>0</v>
      </c>
      <c r="AN76" s="3">
        <f>AN10/Output!AN9*Output!AN63</f>
        <v>167264.87810274423</v>
      </c>
      <c r="AO76" s="3">
        <f>AO10/Output!AO9*Output!AO63</f>
        <v>184517.30521052919</v>
      </c>
      <c r="AP76" s="3">
        <f>AP10/Output!AP9*Output!AP63</f>
        <v>245.8448508754843</v>
      </c>
      <c r="AQ76" s="3">
        <f>AQ10/Output!AQ9*Output!AQ63</f>
        <v>18260.638874273704</v>
      </c>
      <c r="AR76" s="3">
        <f>AR10/Output!AR9*Output!AR63</f>
        <v>0</v>
      </c>
      <c r="AS76" s="3">
        <f>AS10/Output!AS9*Output!AS63</f>
        <v>24.969243881613554</v>
      </c>
      <c r="AT76" s="3">
        <f>AT10/Output!AT9*Output!AT63</f>
        <v>11566.10216840141</v>
      </c>
      <c r="AU76" s="3">
        <f>AU10/Output!AU9*Output!AU63</f>
        <v>0</v>
      </c>
      <c r="AV76" s="3">
        <f>AV10/Output!AV9*Output!AV63</f>
        <v>127169.73853954341</v>
      </c>
      <c r="AW76" s="3">
        <f>AW10/Output!AW9*Output!AW63</f>
        <v>130.17722816568912</v>
      </c>
      <c r="AX76" s="3">
        <f>AX10/Output!AX9*Output!AX63</f>
        <v>0</v>
      </c>
      <c r="AY76" s="3">
        <f>AY10/Output!AY9*Output!AY63</f>
        <v>18.404053150168423</v>
      </c>
      <c r="AZ76" s="3">
        <f>AZ10/Output!AZ9*Output!AZ63</f>
        <v>0</v>
      </c>
      <c r="BA76" s="3">
        <f>BA10/Output!BA9*Output!BA63</f>
        <v>53.292202841443086</v>
      </c>
      <c r="BB76" s="3">
        <f>BB10/Output!BB9*Output!BB63</f>
        <v>56.477818895002002</v>
      </c>
      <c r="BC76" s="3">
        <f>BC10/Output!BC9*Output!BC63</f>
        <v>200.76210048157662</v>
      </c>
      <c r="BD76" s="3">
        <f>BD10/Output!BD9*Output!BD63</f>
        <v>9.695482434339965</v>
      </c>
      <c r="BE76" s="3">
        <f>BE10/Output!BE9*Output!BE63</f>
        <v>1867.668448001391</v>
      </c>
      <c r="BF76" s="3">
        <f>BF10/Output!BF9*Output!BF63</f>
        <v>0</v>
      </c>
      <c r="BH76" s="3">
        <f t="shared" si="6"/>
        <v>73.854311159103517</v>
      </c>
    </row>
    <row r="77" spans="1:60" x14ac:dyDescent="0.25">
      <c r="A77" s="3">
        <v>2034</v>
      </c>
      <c r="B77" s="3">
        <f>B11/Output!B10*Output!B64</f>
        <v>234.34110027421701</v>
      </c>
      <c r="C77" s="3">
        <f>C11/Output!C10*Output!C64</f>
        <v>121.81538419956988</v>
      </c>
      <c r="D77" s="3">
        <f>D11/Output!D10*Output!D64</f>
        <v>986.89156887273589</v>
      </c>
      <c r="E77" s="3">
        <f>E11/Output!E10*Output!E64</f>
        <v>127.17782251306865</v>
      </c>
      <c r="F77" s="3">
        <f>F11/Output!F10*Output!F64</f>
        <v>282.09568009646756</v>
      </c>
      <c r="G77" s="3">
        <f>G11/Output!G10*Output!G64</f>
        <v>152.7319361215425</v>
      </c>
      <c r="H77" s="3">
        <f>H11/Output!H10*Output!H64</f>
        <v>21.968353760641506</v>
      </c>
      <c r="I77" s="3">
        <f>I11/Output!I10*Output!I64</f>
        <v>19.307381661457867</v>
      </c>
      <c r="J77" s="3">
        <f>J11/Output!J10*Output!J64</f>
        <v>2012.770431591098</v>
      </c>
      <c r="K77" s="3">
        <f>K11/Output!K10*Output!K64</f>
        <v>304.04359291754281</v>
      </c>
      <c r="L77" s="3">
        <f>L11/Output!L10*Output!L64</f>
        <v>15.712429700168299</v>
      </c>
      <c r="M77" s="3">
        <f>M11/Output!M10*Output!M64</f>
        <v>98.958063054715609</v>
      </c>
      <c r="N77" s="3">
        <f>N11/Output!N10*Output!N64</f>
        <v>75.776063108856476</v>
      </c>
      <c r="O77" s="3">
        <f>O11/Output!O10*Output!O64</f>
        <v>239.87527867311775</v>
      </c>
      <c r="P77" s="3">
        <f>P11/Output!P10*Output!P64</f>
        <v>1192.5928548503337</v>
      </c>
      <c r="Q77" s="3">
        <f>Q11/Output!Q10*Output!Q64</f>
        <v>6.070508929833629</v>
      </c>
      <c r="R77" s="3">
        <f>R11/Output!R10*Output!R64</f>
        <v>49.765712526281639</v>
      </c>
      <c r="S77" s="3">
        <f>S11/Output!S10*Output!S64</f>
        <v>211.36838063724517</v>
      </c>
      <c r="T77" s="3">
        <f>T11/Output!T10*Output!T64</f>
        <v>0</v>
      </c>
      <c r="U77" s="3">
        <f>U11/Output!U10*Output!U64</f>
        <v>0</v>
      </c>
      <c r="V77" s="3">
        <f>V11/Output!V10*Output!V64</f>
        <v>65.610955344927447</v>
      </c>
      <c r="W77" s="3">
        <f>W11/Output!W10*Output!W64</f>
        <v>0</v>
      </c>
      <c r="X77" s="3">
        <f>X11/Output!X10*Output!X64</f>
        <v>244.01449873855501</v>
      </c>
      <c r="Y77" s="3">
        <f>Y11/Output!Y10*Output!Y64</f>
        <v>207.06463036019045</v>
      </c>
      <c r="Z77" s="3">
        <f>Z11/Output!Z10*Output!Z64</f>
        <v>20.733003409093126</v>
      </c>
      <c r="AA77" s="3">
        <f>AA11/Output!AA10*Output!AA64</f>
        <v>45.307791497543889</v>
      </c>
      <c r="AB77" s="3">
        <f>AB11/Output!AB10*Output!AB64</f>
        <v>762.12773192613736</v>
      </c>
      <c r="AC77" s="3">
        <f>AC11/Output!AC10*Output!AC64</f>
        <v>69.19166687514506</v>
      </c>
      <c r="AD77" s="3">
        <f>AD11/Output!AD10*Output!AD64</f>
        <v>0</v>
      </c>
      <c r="AE77" s="3">
        <f>AE11/Output!AE10*Output!AE64</f>
        <v>55990.11496797805</v>
      </c>
      <c r="AF77" s="3">
        <f>AF11/Output!AF10*Output!AF64</f>
        <v>24915.183069421146</v>
      </c>
      <c r="AG77" s="3">
        <f>AG11/Output!AG10*Output!AG64</f>
        <v>0</v>
      </c>
      <c r="AH77" s="3">
        <f>AH11/Output!AH10*Output!AH64</f>
        <v>2712.4498981965598</v>
      </c>
      <c r="AI77" s="3">
        <f>AI11/Output!AI10*Output!AI64</f>
        <v>1980.9986991972517</v>
      </c>
      <c r="AJ77" s="3">
        <f>AJ11/Output!AJ10*Output!AJ64</f>
        <v>2302906.0987191629</v>
      </c>
      <c r="AK77" s="3">
        <f>AK11/Output!AK10*Output!AK64</f>
        <v>156.41386434486012</v>
      </c>
      <c r="AL77" s="3">
        <f>AL11/Output!AL10*Output!AL64</f>
        <v>392.23473989359525</v>
      </c>
      <c r="AM77" s="3">
        <f>AM11/Output!AM10*Output!AM64</f>
        <v>0</v>
      </c>
      <c r="AN77" s="3">
        <f>AN11/Output!AN10*Output!AN64</f>
        <v>154011.63250565744</v>
      </c>
      <c r="AO77" s="3">
        <f>AO11/Output!AO10*Output!AO64</f>
        <v>175674.58492975766</v>
      </c>
      <c r="AP77" s="3">
        <f>AP11/Output!AP10*Output!AP64</f>
        <v>298.84954983054962</v>
      </c>
      <c r="AQ77" s="3">
        <f>AQ11/Output!AQ10*Output!AQ64</f>
        <v>18984.136179855694</v>
      </c>
      <c r="AR77" s="3">
        <f>AR11/Output!AR10*Output!AR64</f>
        <v>0</v>
      </c>
      <c r="AS77" s="3">
        <f>AS11/Output!AS10*Output!AS64</f>
        <v>23.423766716999179</v>
      </c>
      <c r="AT77" s="3">
        <f>AT11/Output!AT10*Output!AT64</f>
        <v>10511.751335628334</v>
      </c>
      <c r="AU77" s="3">
        <f>AU11/Output!AU10*Output!AU64</f>
        <v>0</v>
      </c>
      <c r="AV77" s="3">
        <f>AV11/Output!AV10*Output!AV64</f>
        <v>131560.68856892418</v>
      </c>
      <c r="AW77" s="3">
        <f>AW11/Output!AW10*Output!AW64</f>
        <v>159.62505004333596</v>
      </c>
      <c r="AX77" s="3">
        <f>AX11/Output!AX10*Output!AX64</f>
        <v>0</v>
      </c>
      <c r="AY77" s="3">
        <f>AY11/Output!AY10*Output!AY64</f>
        <v>20.577763349012461</v>
      </c>
      <c r="AZ77" s="3">
        <f>AZ11/Output!AZ10*Output!AZ64</f>
        <v>43.873114794674102</v>
      </c>
      <c r="BA77" s="3">
        <f>BA11/Output!BA10*Output!BA64</f>
        <v>66.781746377282531</v>
      </c>
      <c r="BB77" s="3">
        <f>BB11/Output!BB10*Output!BB64</f>
        <v>84.432771892968717</v>
      </c>
      <c r="BC77" s="3">
        <f>BC11/Output!BC10*Output!BC64</f>
        <v>233.10723483607185</v>
      </c>
      <c r="BD77" s="3">
        <f>BD11/Output!BD10*Output!BD64</f>
        <v>14.268182709145497</v>
      </c>
      <c r="BE77" s="3">
        <f>BE11/Output!BE10*Output!BE64</f>
        <v>1716.3324906103223</v>
      </c>
      <c r="BF77" s="3">
        <f>BF11/Output!BF10*Output!BF64</f>
        <v>0</v>
      </c>
      <c r="BH77" s="3">
        <f t="shared" si="6"/>
        <v>96.375979731832302</v>
      </c>
    </row>
    <row r="78" spans="1:60" x14ac:dyDescent="0.25">
      <c r="A78" s="3">
        <v>2035</v>
      </c>
      <c r="B78" s="3">
        <f>B12/Output!B11*Output!B65</f>
        <v>234.6937661092081</v>
      </c>
      <c r="C78" s="3">
        <f>C12/Output!C11*Output!C65</f>
        <v>173.9453195784146</v>
      </c>
      <c r="D78" s="3">
        <f>D12/Output!D11*Output!D65</f>
        <v>1268.0319278153559</v>
      </c>
      <c r="E78" s="3">
        <f>E12/Output!E11*Output!E65</f>
        <v>126.01586538663179</v>
      </c>
      <c r="F78" s="3">
        <f>F12/Output!F11*Output!F65</f>
        <v>300.13919316711281</v>
      </c>
      <c r="G78" s="3">
        <f>G12/Output!G11*Output!G65</f>
        <v>203.80886986084556</v>
      </c>
      <c r="H78" s="3">
        <f>H12/Output!H11*Output!H65</f>
        <v>208.11806203839149</v>
      </c>
      <c r="I78" s="3">
        <f>I12/Output!I11*Output!I65</f>
        <v>25.630044283888431</v>
      </c>
      <c r="J78" s="3">
        <f>J12/Output!J11*Output!J65</f>
        <v>1868.1767848462812</v>
      </c>
      <c r="K78" s="3">
        <f>K12/Output!K11*Output!K65</f>
        <v>1060.4694821962039</v>
      </c>
      <c r="L78" s="3">
        <f>L12/Output!L11*Output!L65</f>
        <v>44.896205843831801</v>
      </c>
      <c r="M78" s="3">
        <f>M12/Output!M11*Output!M65</f>
        <v>75.813585370110943</v>
      </c>
      <c r="N78" s="3">
        <f>N12/Output!N11*Output!N65</f>
        <v>483.69152405571288</v>
      </c>
      <c r="O78" s="3">
        <f>O12/Output!O11*Output!O65</f>
        <v>405.20078113134855</v>
      </c>
      <c r="P78" s="3">
        <f>P12/Output!P11*Output!P65</f>
        <v>1406.0365740825866</v>
      </c>
      <c r="Q78" s="3">
        <f>Q12/Output!Q11*Output!Q65</f>
        <v>36.357502697809139</v>
      </c>
      <c r="R78" s="3">
        <f>R12/Output!R11*Output!R65</f>
        <v>49.419854381600118</v>
      </c>
      <c r="S78" s="3">
        <f>S12/Output!S11*Output!S65</f>
        <v>645.55099146295868</v>
      </c>
      <c r="T78" s="3">
        <f>T12/Output!T11*Output!T65</f>
        <v>35.608711713746139</v>
      </c>
      <c r="U78" s="3">
        <f>U12/Output!U11*Output!U65</f>
        <v>0</v>
      </c>
      <c r="V78" s="3">
        <f>V12/Output!V11*Output!V65</f>
        <v>218.37028963520481</v>
      </c>
      <c r="W78" s="3">
        <f>W12/Output!W11*Output!W65</f>
        <v>37.690884603558615</v>
      </c>
      <c r="X78" s="3">
        <f>X12/Output!X11*Output!X65</f>
        <v>258.60096797237475</v>
      </c>
      <c r="Y78" s="3">
        <f>Y12/Output!Y11*Output!Y65</f>
        <v>173.75938837127399</v>
      </c>
      <c r="Z78" s="3">
        <f>Z12/Output!Z11*Output!Z65</f>
        <v>255.7536487599194</v>
      </c>
      <c r="AA78" s="3">
        <f>AA12/Output!AA11*Output!AA65</f>
        <v>35.722883682244557</v>
      </c>
      <c r="AB78" s="3">
        <f>AB12/Output!AB11*Output!AB65</f>
        <v>706.56447818414745</v>
      </c>
      <c r="AC78" s="3">
        <f>AC12/Output!AC11*Output!AC65</f>
        <v>151.9496354336604</v>
      </c>
      <c r="AD78" s="3">
        <f>AD12/Output!AD11*Output!AD65</f>
        <v>915.60208764600179</v>
      </c>
      <c r="AE78" s="3">
        <f>AE12/Output!AE11*Output!AE65</f>
        <v>56778.802424515387</v>
      </c>
      <c r="AF78" s="3">
        <f>AF12/Output!AF11*Output!AF65</f>
        <v>28553.171552653046</v>
      </c>
      <c r="AG78" s="3">
        <f>AG12/Output!AG11*Output!AG65</f>
        <v>0</v>
      </c>
      <c r="AH78" s="3">
        <f>AH12/Output!AH11*Output!AH65</f>
        <v>2952.1870134480178</v>
      </c>
      <c r="AI78" s="3">
        <f>AI12/Output!AI11*Output!AI65</f>
        <v>1842.275469733235</v>
      </c>
      <c r="AJ78" s="3">
        <f>AJ12/Output!AJ11*Output!AJ65</f>
        <v>2191571.6423756937</v>
      </c>
      <c r="AK78" s="3">
        <f>AK12/Output!AK11*Output!AK65</f>
        <v>173.8299851968103</v>
      </c>
      <c r="AL78" s="3">
        <f>AL12/Output!AL11*Output!AL65</f>
        <v>378.46058067454135</v>
      </c>
      <c r="AM78" s="3">
        <f>AM12/Output!AM11*Output!AM65</f>
        <v>0</v>
      </c>
      <c r="AN78" s="3">
        <f>AN12/Output!AN11*Output!AN65</f>
        <v>125618.56733105649</v>
      </c>
      <c r="AO78" s="3">
        <f>AO12/Output!AO11*Output!AO65</f>
        <v>149844.84040482991</v>
      </c>
      <c r="AP78" s="3">
        <f>AP12/Output!AP11*Output!AP65</f>
        <v>310.01040915651868</v>
      </c>
      <c r="AQ78" s="3">
        <f>AQ12/Output!AQ11*Output!AQ65</f>
        <v>17839.386400406973</v>
      </c>
      <c r="AR78" s="3">
        <f>AR12/Output!AR11*Output!AR65</f>
        <v>0</v>
      </c>
      <c r="AS78" s="3">
        <f>AS12/Output!AS11*Output!AS65</f>
        <v>19.763699589013825</v>
      </c>
      <c r="AT78" s="3">
        <f>AT12/Output!AT11*Output!AT65</f>
        <v>8401.061137990524</v>
      </c>
      <c r="AU78" s="3">
        <f>AU12/Output!AU11*Output!AU65</f>
        <v>0</v>
      </c>
      <c r="AV78" s="3">
        <f>AV12/Output!AV11*Output!AV65</f>
        <v>123098.68978057809</v>
      </c>
      <c r="AW78" s="3">
        <f>AW12/Output!AW11*Output!AW65</f>
        <v>173.76979037411792</v>
      </c>
      <c r="AX78" s="3">
        <f>AX12/Output!AX11*Output!AX65</f>
        <v>0</v>
      </c>
      <c r="AY78" s="3">
        <f>AY12/Output!AY11*Output!AY65</f>
        <v>13.93826220508214</v>
      </c>
      <c r="AZ78" s="3">
        <f>AZ12/Output!AZ11*Output!AZ65</f>
        <v>66.208797803669199</v>
      </c>
      <c r="BA78" s="3">
        <f>BA12/Output!BA11*Output!BA65</f>
        <v>67.685771311841791</v>
      </c>
      <c r="BB78" s="3">
        <f>BB12/Output!BB11*Output!BB65</f>
        <v>82.410643310985321</v>
      </c>
      <c r="BC78" s="3">
        <f>BC12/Output!BC11*Output!BC65</f>
        <v>228.34257042837885</v>
      </c>
      <c r="BD78" s="3">
        <f>BD12/Output!BD11*Output!BD65</f>
        <v>16.603566816893036</v>
      </c>
      <c r="BE78" s="3">
        <f>BE12/Output!BE11*Output!BE65</f>
        <v>1416.6222481693439</v>
      </c>
      <c r="BF78" s="3">
        <f>BF12/Output!BF11*Output!BF65</f>
        <v>0.83121696334092221</v>
      </c>
      <c r="BH78" s="3">
        <f t="shared" si="6"/>
        <v>104.48053331266063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81.407757306455281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664898.19938622578</v>
      </c>
      <c r="AK85" s="3">
        <f>AK8/Output!AK7*Output!AK70</f>
        <v>39.497792249333138</v>
      </c>
      <c r="AL85" s="3">
        <f>AL8/Output!AL7*Output!AL70</f>
        <v>0</v>
      </c>
      <c r="AM85" s="3">
        <f>AM8/Output!AM7*Output!AM70</f>
        <v>125.28838550564694</v>
      </c>
      <c r="AN85" s="3">
        <f>AN8/Output!AN7*Output!AN70</f>
        <v>64911.778442122493</v>
      </c>
      <c r="AO85" s="3">
        <f>AO8/Output!AO7*Output!AO70</f>
        <v>68407.637929074335</v>
      </c>
      <c r="AP85" s="3">
        <f>AP8/Output!AP7*Output!AP70</f>
        <v>0</v>
      </c>
      <c r="AQ85" s="3">
        <f>AQ8/Output!AQ7*Output!AQ70</f>
        <v>5789.8062114927798</v>
      </c>
      <c r="AR85" s="3">
        <f>AR8/Output!AR7*Output!AR70</f>
        <v>14.645107213427728</v>
      </c>
      <c r="AS85" s="3">
        <f>AS8/Output!AS7*Output!AS70</f>
        <v>0</v>
      </c>
      <c r="AT85" s="3">
        <f>AT8/Output!AT7*Output!AT70</f>
        <v>4530.3334353735872</v>
      </c>
      <c r="AU85" s="3">
        <f>AU8/Output!AU7*Output!AU70</f>
        <v>4.6044984679079093</v>
      </c>
      <c r="AV85" s="3">
        <f>AV8/Output!AV7*Output!AV70</f>
        <v>40877.744284081768</v>
      </c>
      <c r="AW85" s="3">
        <f>AW8/Output!AW7*Output!AW70</f>
        <v>0</v>
      </c>
      <c r="AX85" s="3">
        <f>AX8/Output!AX7*Output!AX70</f>
        <v>14.617464791907341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0.28006100553467833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98.836923371170116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891897.35530108435</v>
      </c>
      <c r="AK86" s="3">
        <f>AK9/Output!AK8*Output!AK71</f>
        <v>45.187569757377382</v>
      </c>
      <c r="AL86" s="3">
        <f>AL9/Output!AL8*Output!AL71</f>
        <v>0</v>
      </c>
      <c r="AM86" s="3">
        <f>AM9/Output!AM8*Output!AM71</f>
        <v>166.37279259887799</v>
      </c>
      <c r="AN86" s="3">
        <f>AN9/Output!AN8*Output!AN71</f>
        <v>77530.331521905115</v>
      </c>
      <c r="AO86" s="3">
        <f>AO9/Output!AO8*Output!AO71</f>
        <v>83274.110996075819</v>
      </c>
      <c r="AP86" s="3">
        <f>AP9/Output!AP8*Output!AP71</f>
        <v>0</v>
      </c>
      <c r="AQ86" s="3">
        <f>AQ9/Output!AQ8*Output!AQ71</f>
        <v>7603.2384167115997</v>
      </c>
      <c r="AR86" s="3">
        <f>AR9/Output!AR8*Output!AR71</f>
        <v>18.20521920150831</v>
      </c>
      <c r="AS86" s="3">
        <f>AS9/Output!AS8*Output!AS71</f>
        <v>0</v>
      </c>
      <c r="AT86" s="3">
        <f>AT9/Output!AT8*Output!AT71</f>
        <v>5383.8088722444818</v>
      </c>
      <c r="AU86" s="3">
        <f>AU9/Output!AU8*Output!AU71</f>
        <v>5.9608974867644404</v>
      </c>
      <c r="AV86" s="3">
        <f>AV9/Output!AV8*Output!AV71</f>
        <v>53322.095226849895</v>
      </c>
      <c r="AW86" s="3">
        <f>AW9/Output!AW8*Output!AW71</f>
        <v>0</v>
      </c>
      <c r="AX86" s="3">
        <f>AX9/Output!AX8*Output!AX71</f>
        <v>19.568615361818267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0.35413201777751652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108.55404946568494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1053274.3555675966</v>
      </c>
      <c r="AK87" s="3">
        <f>AK10/Output!AK9*Output!AK72</f>
        <v>50.417954315005581</v>
      </c>
      <c r="AL87" s="3">
        <f>AL10/Output!AL9*Output!AL72</f>
        <v>0</v>
      </c>
      <c r="AM87" s="3">
        <f>AM10/Output!AM9*Output!AM72</f>
        <v>194.91166921845129</v>
      </c>
      <c r="AN87" s="3">
        <f>AN10/Output!AN9*Output!AN72</f>
        <v>80774.271214965498</v>
      </c>
      <c r="AO87" s="3">
        <f>AO10/Output!AO9*Output!AO72</f>
        <v>88980.779153305804</v>
      </c>
      <c r="AP87" s="3">
        <f>AP10/Output!AP9*Output!AP72</f>
        <v>0</v>
      </c>
      <c r="AQ87" s="3">
        <f>AQ10/Output!AQ9*Output!AQ72</f>
        <v>8813.1562783844711</v>
      </c>
      <c r="AR87" s="3">
        <f>AR10/Output!AR9*Output!AR72</f>
        <v>20.35175394664402</v>
      </c>
      <c r="AS87" s="3">
        <f>AS10/Output!AS9*Output!AS72</f>
        <v>0</v>
      </c>
      <c r="AT87" s="3">
        <f>AT10/Output!AT9*Output!AT72</f>
        <v>5564.2739886172903</v>
      </c>
      <c r="AU87" s="3">
        <f>AU10/Output!AU9*Output!AU72</f>
        <v>6.8580918218706168</v>
      </c>
      <c r="AV87" s="3">
        <f>AV10/Output!AV9*Output!AV72</f>
        <v>61446.846650592517</v>
      </c>
      <c r="AW87" s="3">
        <f>AW10/Output!AW9*Output!AW72</f>
        <v>0</v>
      </c>
      <c r="AX87" s="3">
        <f>AX10/Output!AX9*Output!AX72</f>
        <v>21.667563002128531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18.478959612163759</v>
      </c>
      <c r="BF87" s="3">
        <f>BF10/Output!BF9*Output!BF72</f>
        <v>0</v>
      </c>
      <c r="BH87" s="3">
        <f t="shared" si="7"/>
        <v>0.42124004138194876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5.3721150977901697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2.8255568007628127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5.499501377519171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3.1234529834778746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108.57923205609268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1112912.18935985</v>
      </c>
      <c r="AK88" s="3">
        <f>AK11/Output!AK10*Output!AK73</f>
        <v>51.06002100485096</v>
      </c>
      <c r="AL88" s="3">
        <f>AL11/Output!AL10*Output!AL73</f>
        <v>0</v>
      </c>
      <c r="AM88" s="3">
        <f>AM11/Output!AM10*Output!AM73</f>
        <v>204.70472948741153</v>
      </c>
      <c r="AN88" s="3">
        <f>AN11/Output!AN10*Output!AN73</f>
        <v>74377.614207841456</v>
      </c>
      <c r="AO88" s="3">
        <f>AO11/Output!AO10*Output!AO73</f>
        <v>84730.997851706285</v>
      </c>
      <c r="AP88" s="3">
        <f>AP11/Output!AP10*Output!AP73</f>
        <v>0</v>
      </c>
      <c r="AQ88" s="3">
        <f>AQ11/Output!AQ10*Output!AQ73</f>
        <v>9164.6090579009051</v>
      </c>
      <c r="AR88" s="3">
        <f>AR11/Output!AR10*Output!AR73</f>
        <v>19.442487326742466</v>
      </c>
      <c r="AS88" s="3">
        <f>AS11/Output!AS10*Output!AS73</f>
        <v>0</v>
      </c>
      <c r="AT88" s="3">
        <f>AT11/Output!AT10*Output!AT73</f>
        <v>5057.0639975197073</v>
      </c>
      <c r="AU88" s="3">
        <f>AU11/Output!AU10*Output!AU73</f>
        <v>7.1120308687418099</v>
      </c>
      <c r="AV88" s="3">
        <f>AV11/Output!AV10*Output!AV73</f>
        <v>63572.793429440906</v>
      </c>
      <c r="AW88" s="3">
        <f>AW11/Output!AW10*Output!AW73</f>
        <v>0</v>
      </c>
      <c r="AX88" s="3">
        <f>AX11/Output!AX10*Output!AX73</f>
        <v>23.044375532116938</v>
      </c>
      <c r="AY88" s="3">
        <f>AY11/Output!AY10*Output!AY73</f>
        <v>1.4822630149595988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182.13762248893983</v>
      </c>
      <c r="BF88" s="3">
        <f>BF11/Output!BF10*Output!BF73</f>
        <v>0</v>
      </c>
      <c r="BH88" s="3">
        <f t="shared" si="7"/>
        <v>0.61438338803940584</v>
      </c>
    </row>
    <row r="89" spans="1:60" x14ac:dyDescent="0.25">
      <c r="A89" s="3">
        <v>2035</v>
      </c>
      <c r="B89" s="3">
        <f>B12/Output!B11*Output!B74</f>
        <v>2.8862296760647865</v>
      </c>
      <c r="C89" s="3">
        <f>C12/Output!C11*Output!C74</f>
        <v>2.5781517375152236</v>
      </c>
      <c r="D89" s="3">
        <f>D12/Output!D11*Output!D74</f>
        <v>24.753678362850035</v>
      </c>
      <c r="E89" s="3">
        <f>E12/Output!E11*Output!E74</f>
        <v>1.8433613028675551</v>
      </c>
      <c r="F89" s="3">
        <f>F12/Output!F11*Output!F74</f>
        <v>9.932792572628415</v>
      </c>
      <c r="G89" s="3">
        <f>G12/Output!G11*Output!G74</f>
        <v>3.1956484290707552</v>
      </c>
      <c r="H89" s="3">
        <f>H12/Output!H11*Output!H74</f>
        <v>3.5397840262338249</v>
      </c>
      <c r="I89" s="3">
        <f>I12/Output!I11*Output!I74</f>
        <v>4.4388715420658871</v>
      </c>
      <c r="J89" s="3">
        <f>J12/Output!J11*Output!J74</f>
        <v>16.348937899572771</v>
      </c>
      <c r="K89" s="3">
        <f>K12/Output!K11*Output!K74</f>
        <v>28.079261847544256</v>
      </c>
      <c r="L89" s="3">
        <f>L12/Output!L11*Output!L74</f>
        <v>1.1317990784469043</v>
      </c>
      <c r="M89" s="3">
        <f>M12/Output!M11*Output!M74</f>
        <v>8.1714542703945892</v>
      </c>
      <c r="N89" s="3">
        <f>N12/Output!N11*Output!N74</f>
        <v>6.7029492947120035</v>
      </c>
      <c r="O89" s="3">
        <f>O12/Output!O11*Output!O74</f>
        <v>10.990582107284055</v>
      </c>
      <c r="P89" s="3">
        <f>P12/Output!P11*Output!P74</f>
        <v>19.813657456457403</v>
      </c>
      <c r="Q89" s="3">
        <f>Q12/Output!Q11*Output!Q74</f>
        <v>1.5362757837323222</v>
      </c>
      <c r="R89" s="3">
        <f>R12/Output!R11*Output!R74</f>
        <v>1.1452240720598827</v>
      </c>
      <c r="S89" s="3">
        <f>S12/Output!S11*Output!S74</f>
        <v>11.749039793665641</v>
      </c>
      <c r="T89" s="3">
        <f>T12/Output!T11*Output!T74</f>
        <v>5.927869437946752</v>
      </c>
      <c r="U89" s="3">
        <f>U12/Output!U11*Output!U74</f>
        <v>4.5441282838976687</v>
      </c>
      <c r="V89" s="3">
        <f>V12/Output!V11*Output!V74</f>
        <v>4.8044154192379835</v>
      </c>
      <c r="W89" s="3">
        <f>W12/Output!W11*Output!W74</f>
        <v>2.5812138476618691</v>
      </c>
      <c r="X89" s="3">
        <f>X12/Output!X11*Output!X74</f>
        <v>3.6523496973670233</v>
      </c>
      <c r="Y89" s="3">
        <f>Y12/Output!Y11*Output!Y74</f>
        <v>5.1616937868825499</v>
      </c>
      <c r="Z89" s="3">
        <f>Z12/Output!Z11*Output!Z74</f>
        <v>10.568332593385099</v>
      </c>
      <c r="AA89" s="3">
        <f>AA12/Output!AA11*Output!AA74</f>
        <v>6.3248731732019401</v>
      </c>
      <c r="AB89" s="3">
        <f>AB12/Output!AB11*Output!AB74</f>
        <v>7.005884586320164</v>
      </c>
      <c r="AC89" s="3">
        <f>AC12/Output!AC11*Output!AC74</f>
        <v>5.0991521673096551</v>
      </c>
      <c r="AD89" s="3">
        <f>AD12/Output!AD11*Output!AD74</f>
        <v>26.991394600731144</v>
      </c>
      <c r="AE89" s="3">
        <f>AE12/Output!AE11*Output!AE74</f>
        <v>1366.5175072085533</v>
      </c>
      <c r="AF89" s="3">
        <f>AF12/Output!AF11*Output!AF74</f>
        <v>411.68406293024566</v>
      </c>
      <c r="AG89" s="3">
        <f>AG12/Output!AG11*Output!AG74</f>
        <v>99.037454229845252</v>
      </c>
      <c r="AH89" s="3">
        <f>AH12/Output!AH11*Output!AH74</f>
        <v>25.576447364094896</v>
      </c>
      <c r="AI89" s="3">
        <f>AI12/Output!AI11*Output!AI74</f>
        <v>42.820379710232473</v>
      </c>
      <c r="AJ89" s="3">
        <f>AJ12/Output!AJ11*Output!AJ74</f>
        <v>1059166.8349218094</v>
      </c>
      <c r="AK89" s="3">
        <f>AK12/Output!AK11*Output!AK74</f>
        <v>44.691208881212901</v>
      </c>
      <c r="AL89" s="3">
        <f>AL12/Output!AL11*Output!AL74</f>
        <v>2.6474476273638281</v>
      </c>
      <c r="AM89" s="3">
        <f>AM12/Output!AM11*Output!AM74</f>
        <v>185.90729650524113</v>
      </c>
      <c r="AN89" s="3">
        <f>AN12/Output!AN11*Output!AN74</f>
        <v>60664.786034241784</v>
      </c>
      <c r="AO89" s="3">
        <f>AO12/Output!AO11*Output!AO74</f>
        <v>72278.153775283674</v>
      </c>
      <c r="AP89" s="3">
        <f>AP12/Output!AP11*Output!AP74</f>
        <v>3.12488442505588</v>
      </c>
      <c r="AQ89" s="3">
        <f>AQ12/Output!AQ11*Output!AQ74</f>
        <v>8613.2071479658625</v>
      </c>
      <c r="AR89" s="3">
        <f>AR12/Output!AR11*Output!AR74</f>
        <v>17.101365235014754</v>
      </c>
      <c r="AS89" s="3">
        <f>AS12/Output!AS11*Output!AS74</f>
        <v>0</v>
      </c>
      <c r="AT89" s="3">
        <f>AT12/Output!AT11*Output!AT74</f>
        <v>4041.1276769038886</v>
      </c>
      <c r="AU89" s="3">
        <f>AU12/Output!AU11*Output!AU74</f>
        <v>6.6905370479409587</v>
      </c>
      <c r="AV89" s="3">
        <f>AV12/Output!AV11*Output!AV74</f>
        <v>59486.714591308504</v>
      </c>
      <c r="AW89" s="3">
        <f>AW12/Output!AW11*Output!AW74</f>
        <v>2.1880128228020741</v>
      </c>
      <c r="AX89" s="3">
        <f>AX12/Output!AX11*Output!AX74</f>
        <v>22.089406269893015</v>
      </c>
      <c r="AY89" s="3">
        <f>AY12/Output!AY11*Output!AY74</f>
        <v>3.2739099104688076</v>
      </c>
      <c r="AZ89" s="3">
        <f>AZ12/Output!AZ11*Output!AZ74</f>
        <v>2.334501526873848</v>
      </c>
      <c r="BA89" s="3">
        <f>BA12/Output!BA11*Output!BA74</f>
        <v>0.83450383202655432</v>
      </c>
      <c r="BB89" s="3">
        <f>BB12/Output!BB11*Output!BB74</f>
        <v>0.52274432801132453</v>
      </c>
      <c r="BC89" s="3">
        <f>BC12/Output!BC11*Output!BC74</f>
        <v>4.2316615010679817</v>
      </c>
      <c r="BD89" s="3">
        <f>BD12/Output!BD11*Output!BD74</f>
        <v>0.19488669440928019</v>
      </c>
      <c r="BE89" s="3">
        <f>BE12/Output!BE11*Output!BE74</f>
        <v>329.02937120577809</v>
      </c>
      <c r="BF89" s="3">
        <f>BF12/Output!BF11*Output!BF74</f>
        <v>2.2710845992921374</v>
      </c>
      <c r="BH89" s="3">
        <f t="shared" si="7"/>
        <v>2.8142676807025317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44230347.988742188</v>
      </c>
      <c r="C96" s="3">
        <f>C8/Output!C7*Output!C79</f>
        <v>68840241.064959869</v>
      </c>
      <c r="D96" s="3">
        <f>D8/Output!D7*Output!D79</f>
        <v>4373434992.6669893</v>
      </c>
      <c r="E96" s="3">
        <f>E8/Output!E7*Output!E79</f>
        <v>164978170.94769832</v>
      </c>
      <c r="F96" s="3">
        <f>F8/Output!F7*Output!F79</f>
        <v>423547867.05726975</v>
      </c>
      <c r="G96" s="3">
        <f>G8/Output!G7*Output!G79</f>
        <v>490932858.49858844</v>
      </c>
      <c r="H96" s="3">
        <f>H8/Output!H7*Output!H79</f>
        <v>82144095.53431271</v>
      </c>
      <c r="I96" s="3">
        <f>I8/Output!I7*Output!I79</f>
        <v>21524775.134380557</v>
      </c>
      <c r="J96" s="3">
        <f>J8/Output!J7*Output!J79</f>
        <v>101880467.84567925</v>
      </c>
      <c r="K96" s="3">
        <f>K8/Output!K7*Output!K79</f>
        <v>2626343802.3480449</v>
      </c>
      <c r="L96" s="3">
        <f>L8/Output!L7*Output!L79</f>
        <v>72660700.363087341</v>
      </c>
      <c r="M96" s="3">
        <f>M8/Output!M7*Output!M79</f>
        <v>62381144.126589708</v>
      </c>
      <c r="N96" s="3">
        <f>N8/Output!N7*Output!N79</f>
        <v>476602101.80329788</v>
      </c>
      <c r="O96" s="3">
        <f>O8/Output!O7*Output!O79</f>
        <v>723056245.26516497</v>
      </c>
      <c r="P96" s="3">
        <f>P8/Output!P7*Output!P79</f>
        <v>2738949795.0080352</v>
      </c>
      <c r="Q96" s="3">
        <f>Q8/Output!Q7*Output!Q79</f>
        <v>81996601.853232607</v>
      </c>
      <c r="R96" s="3">
        <f>R8/Output!R7*Output!R79</f>
        <v>24655246.322095051</v>
      </c>
      <c r="S96" s="3">
        <f>S8/Output!S7*Output!S79</f>
        <v>691439131.14682865</v>
      </c>
      <c r="T96" s="3">
        <f>T8/Output!T7*Output!T79</f>
        <v>210373855.275314</v>
      </c>
      <c r="U96" s="3">
        <f>U8/Output!U7*Output!U79</f>
        <v>6565622.0185210435</v>
      </c>
      <c r="V96" s="3">
        <f>V8/Output!V7*Output!V79</f>
        <v>1137048982.6176071</v>
      </c>
      <c r="W96" s="3">
        <f>W8/Output!W7*Output!W79</f>
        <v>36582059.770272747</v>
      </c>
      <c r="X96" s="3">
        <f>X8/Output!X7*Output!X79</f>
        <v>322100715.80947828</v>
      </c>
      <c r="Y96" s="3">
        <f>Y8/Output!Y7*Output!Y79</f>
        <v>91385487.288972691</v>
      </c>
      <c r="Z96" s="3">
        <f>Z8/Output!Z7*Output!Z79</f>
        <v>218016469.91294253</v>
      </c>
      <c r="AA96" s="3">
        <f>AA8/Output!AA7*Output!AA79</f>
        <v>1383289.8350034335</v>
      </c>
      <c r="AB96" s="3">
        <f>AB8/Output!AB7*Output!AB79</f>
        <v>6956886.5207066378</v>
      </c>
      <c r="AC96" s="3">
        <f>AC8/Output!AC7*Output!AC79</f>
        <v>726073962.7411983</v>
      </c>
      <c r="AD96" s="3">
        <f>AD8/Output!AD7*Output!AD79</f>
        <v>1141245932.3066304</v>
      </c>
      <c r="AE96" s="3">
        <f>AE8/Output!AE7*Output!AE79</f>
        <v>65627278103.188148</v>
      </c>
      <c r="AF96" s="3">
        <f>AF8/Output!AF7*Output!AF79</f>
        <v>63748242218.4552</v>
      </c>
      <c r="AG96" s="3">
        <f>AG8/Output!AG7*Output!AG79</f>
        <v>814910141.82820547</v>
      </c>
      <c r="AH96" s="3">
        <f>AH8/Output!AH7*Output!AH79</f>
        <v>5823208559.3585129</v>
      </c>
      <c r="AI96" s="3">
        <f>AI8/Output!AI7*Output!AI79</f>
        <v>3330566393.5537682</v>
      </c>
      <c r="AJ96" s="3">
        <f>AJ8/Output!AJ7*Output!AJ79</f>
        <v>2144835452.7532542</v>
      </c>
      <c r="AK96" s="3">
        <f>AK8/Output!AK7*Output!AK79</f>
        <v>197896578.46267879</v>
      </c>
      <c r="AL96" s="3">
        <f>AL8/Output!AL7*Output!AL79</f>
        <v>502025002.02069718</v>
      </c>
      <c r="AM96" s="3">
        <f>AM8/Output!AM7*Output!AM79</f>
        <v>933820067.43429625</v>
      </c>
      <c r="AN96" s="3">
        <f>AN8/Output!AN7*Output!AN79</f>
        <v>363307665.09633857</v>
      </c>
      <c r="AO96" s="3">
        <f>AO8/Output!AO7*Output!AO79</f>
        <v>765679402.68574214</v>
      </c>
      <c r="AP96" s="3">
        <f>AP8/Output!AP7*Output!AP79</f>
        <v>505920803.89810139</v>
      </c>
      <c r="AQ96" s="3">
        <f>AQ8/Output!AQ7*Output!AQ79</f>
        <v>53159910.63654571</v>
      </c>
      <c r="AR96" s="3">
        <f>AR8/Output!AR7*Output!AR79</f>
        <v>118152464.60310918</v>
      </c>
      <c r="AS96" s="3">
        <f>AS8/Output!AS7*Output!AS79</f>
        <v>0</v>
      </c>
      <c r="AT96" s="3">
        <f>AT8/Output!AT7*Output!AT79</f>
        <v>92948009.945364267</v>
      </c>
      <c r="AU96" s="3">
        <f>AU8/Output!AU7*Output!AU79</f>
        <v>33353810.98345463</v>
      </c>
      <c r="AV96" s="3">
        <f>AV8/Output!AV7*Output!AV79</f>
        <v>135866295.59072933</v>
      </c>
      <c r="AW96" s="3">
        <f>AW8/Output!AW7*Output!AW79</f>
        <v>445042190.8465237</v>
      </c>
      <c r="AX96" s="3">
        <f>AX8/Output!AX7*Output!AX79</f>
        <v>111951202.83712016</v>
      </c>
      <c r="AY96" s="3">
        <f>AY8/Output!AY7*Output!AY79</f>
        <v>41134062.968339413</v>
      </c>
      <c r="AZ96" s="3">
        <f>AZ8/Output!AZ7*Output!AZ79</f>
        <v>154789741.00878027</v>
      </c>
      <c r="BA96" s="3">
        <f>BA8/Output!BA7*Output!BA79</f>
        <v>141388812.68788487</v>
      </c>
      <c r="BB96" s="3">
        <f>BB8/Output!BB7*Output!BB79</f>
        <v>100254635.07652415</v>
      </c>
      <c r="BC96" s="3">
        <f>BC8/Output!BC7*Output!BC79</f>
        <v>402796892.58199453</v>
      </c>
      <c r="BD96" s="3">
        <f>BD8/Output!BD7*Output!BD79</f>
        <v>10617569.130711542</v>
      </c>
      <c r="BE96" s="3">
        <f>BE8/Output!BE7*Output!BE79</f>
        <v>3019832289.6383739</v>
      </c>
      <c r="BF96" s="3">
        <f>BF8/Output!BF7*Output!BF79</f>
        <v>119545661.97921731</v>
      </c>
      <c r="BH96" s="3">
        <f t="shared" si="8"/>
        <v>163.35005905161339</v>
      </c>
    </row>
    <row r="97" spans="1:60" x14ac:dyDescent="0.25">
      <c r="A97" s="3">
        <v>2032</v>
      </c>
      <c r="B97" s="3">
        <f>B9/Output!B8*Output!B80</f>
        <v>57888040.402334236</v>
      </c>
      <c r="C97" s="3">
        <f>C9/Output!C8*Output!C80</f>
        <v>89891025.087881103</v>
      </c>
      <c r="D97" s="3">
        <f>D9/Output!D8*Output!D80</f>
        <v>5575743851.4042587</v>
      </c>
      <c r="E97" s="3">
        <f>E9/Output!E8*Output!E80</f>
        <v>203243874.59529424</v>
      </c>
      <c r="F97" s="3">
        <f>F9/Output!F8*Output!F80</f>
        <v>546943751.90465426</v>
      </c>
      <c r="G97" s="3">
        <f>G9/Output!G8*Output!G80</f>
        <v>609644571.23041034</v>
      </c>
      <c r="H97" s="3">
        <f>H9/Output!H8*Output!H80</f>
        <v>100162475.91689199</v>
      </c>
      <c r="I97" s="3">
        <f>I9/Output!I8*Output!I80</f>
        <v>26580039.645961102</v>
      </c>
      <c r="J97" s="3">
        <f>J9/Output!J8*Output!J80</f>
        <v>131691836.74091695</v>
      </c>
      <c r="K97" s="3">
        <f>K9/Output!K8*Output!K80</f>
        <v>3257494656.6482906</v>
      </c>
      <c r="L97" s="3">
        <f>L9/Output!L8*Output!L80</f>
        <v>92156079.549148768</v>
      </c>
      <c r="M97" s="3">
        <f>M9/Output!M8*Output!M80</f>
        <v>78484326.086858705</v>
      </c>
      <c r="N97" s="3">
        <f>N9/Output!N8*Output!N80</f>
        <v>615755334.87294722</v>
      </c>
      <c r="O97" s="3">
        <f>O9/Output!O8*Output!O80</f>
        <v>933786721.62465727</v>
      </c>
      <c r="P97" s="3">
        <f>P9/Output!P8*Output!P80</f>
        <v>3517780029.4686346</v>
      </c>
      <c r="Q97" s="3">
        <f>Q9/Output!Q8*Output!Q80</f>
        <v>107157008.62447369</v>
      </c>
      <c r="R97" s="3">
        <f>R9/Output!R8*Output!R80</f>
        <v>32072308.864466935</v>
      </c>
      <c r="S97" s="3">
        <f>S9/Output!S8*Output!S80</f>
        <v>877830627.05088151</v>
      </c>
      <c r="T97" s="3">
        <f>T9/Output!T8*Output!T80</f>
        <v>271075697.66416019</v>
      </c>
      <c r="U97" s="3">
        <f>U9/Output!U8*Output!U80</f>
        <v>8594409.9660416935</v>
      </c>
      <c r="V97" s="3">
        <f>V9/Output!V8*Output!V80</f>
        <v>1427024187.8194246</v>
      </c>
      <c r="W97" s="3">
        <f>W9/Output!W8*Output!W80</f>
        <v>47728696.262391031</v>
      </c>
      <c r="X97" s="3">
        <f>X9/Output!X8*Output!X80</f>
        <v>404645990.47929215</v>
      </c>
      <c r="Y97" s="3">
        <f>Y9/Output!Y8*Output!Y80</f>
        <v>112436726.16556785</v>
      </c>
      <c r="Z97" s="3">
        <f>Z9/Output!Z8*Output!Z80</f>
        <v>280970839.90061575</v>
      </c>
      <c r="AA97" s="3">
        <f>AA9/Output!AA8*Output!AA80</f>
        <v>1818004.0163314105</v>
      </c>
      <c r="AB97" s="3">
        <f>AB9/Output!AB8*Output!AB80</f>
        <v>9144390.7582918648</v>
      </c>
      <c r="AC97" s="3">
        <f>AC9/Output!AC8*Output!AC80</f>
        <v>906939871.4377104</v>
      </c>
      <c r="AD97" s="3">
        <f>AD9/Output!AD8*Output!AD80</f>
        <v>1481403081.0862577</v>
      </c>
      <c r="AE97" s="3">
        <f>AE9/Output!AE8*Output!AE80</f>
        <v>85314734660.912781</v>
      </c>
      <c r="AF97" s="3">
        <f>AF9/Output!AF8*Output!AF80</f>
        <v>82766611883.345139</v>
      </c>
      <c r="AG97" s="3">
        <f>AG9/Output!AG8*Output!AG80</f>
        <v>1038139184.2060249</v>
      </c>
      <c r="AH97" s="3">
        <f>AH9/Output!AH8*Output!AH80</f>
        <v>7502127410.0093374</v>
      </c>
      <c r="AI97" s="3">
        <f>AI9/Output!AI8*Output!AI80</f>
        <v>4369731793.971076</v>
      </c>
      <c r="AJ97" s="3">
        <f>AJ9/Output!AJ8*Output!AJ80</f>
        <v>2822207530.261488</v>
      </c>
      <c r="AK97" s="3">
        <f>AK9/Output!AK8*Output!AK80</f>
        <v>255698511.33643782</v>
      </c>
      <c r="AL97" s="3">
        <f>AL9/Output!AL8*Output!AL80</f>
        <v>654005920.94091833</v>
      </c>
      <c r="AM97" s="3">
        <f>AM9/Output!AM8*Output!AM80</f>
        <v>1238689806.9766729</v>
      </c>
      <c r="AN97" s="3">
        <f>AN9/Output!AN8*Output!AN80</f>
        <v>475849421.80476606</v>
      </c>
      <c r="AO97" s="3">
        <f>AO9/Output!AO8*Output!AO80</f>
        <v>1010976965.364736</v>
      </c>
      <c r="AP97" s="3">
        <f>AP9/Output!AP8*Output!AP80</f>
        <v>649492506.04045796</v>
      </c>
      <c r="AQ97" s="3">
        <f>AQ9/Output!AQ8*Output!AQ80</f>
        <v>69885232.918119416</v>
      </c>
      <c r="AR97" s="3">
        <f>AR9/Output!AR8*Output!AR80</f>
        <v>153212744.11738297</v>
      </c>
      <c r="AS97" s="3">
        <f>AS9/Output!AS8*Output!AS80</f>
        <v>0</v>
      </c>
      <c r="AT97" s="3">
        <f>AT9/Output!AT8*Output!AT80</f>
        <v>122374455.37492679</v>
      </c>
      <c r="AU97" s="3">
        <f>AU9/Output!AU8*Output!AU80</f>
        <v>43694794.291136459</v>
      </c>
      <c r="AV97" s="3">
        <f>AV9/Output!AV8*Output!AV80</f>
        <v>178310579.40992478</v>
      </c>
      <c r="AW97" s="3">
        <f>AW9/Output!AW8*Output!AW80</f>
        <v>573823363.32469785</v>
      </c>
      <c r="AX97" s="3">
        <f>AX9/Output!AX8*Output!AX80</f>
        <v>148317105.29094926</v>
      </c>
      <c r="AY97" s="3">
        <f>AY9/Output!AY8*Output!AY80</f>
        <v>52947380.602299869</v>
      </c>
      <c r="AZ97" s="3">
        <f>AZ9/Output!AZ8*Output!AZ80</f>
        <v>196087569.39906469</v>
      </c>
      <c r="BA97" s="3">
        <f>BA9/Output!BA8*Output!BA80</f>
        <v>182136929.86541054</v>
      </c>
      <c r="BB97" s="3">
        <f>BB9/Output!BB8*Output!BB80</f>
        <v>130672677.15309399</v>
      </c>
      <c r="BC97" s="3">
        <f>BC9/Output!BC8*Output!BC80</f>
        <v>518930142.88118434</v>
      </c>
      <c r="BD97" s="3">
        <f>BD9/Output!BD8*Output!BD80</f>
        <v>13666531.449061744</v>
      </c>
      <c r="BE97" s="3">
        <f>BE9/Output!BE8*Output!BE80</f>
        <v>3982205828.203167</v>
      </c>
      <c r="BF97" s="3">
        <f>BF9/Output!BF8*Output!BF80</f>
        <v>154704164.67961279</v>
      </c>
      <c r="BH97" s="3">
        <f t="shared" si="8"/>
        <v>211.745719364271</v>
      </c>
    </row>
    <row r="98" spans="1:60" x14ac:dyDescent="0.25">
      <c r="A98" s="3">
        <v>2033</v>
      </c>
      <c r="B98" s="3">
        <f>B10/Output!B9*Output!B81</f>
        <v>67160513.937104583</v>
      </c>
      <c r="C98" s="3">
        <f>C10/Output!C9*Output!C81</f>
        <v>104056278.43417314</v>
      </c>
      <c r="D98" s="3">
        <f>D10/Output!D9*Output!D81</f>
        <v>6264330251.3375788</v>
      </c>
      <c r="E98" s="3">
        <f>E10/Output!E9*Output!E81</f>
        <v>221947917.41451943</v>
      </c>
      <c r="F98" s="3">
        <f>F10/Output!F9*Output!F81</f>
        <v>626148232.97623992</v>
      </c>
      <c r="G98" s="3">
        <f>G10/Output!G9*Output!G81</f>
        <v>670530010.53565788</v>
      </c>
      <c r="H98" s="3">
        <f>H10/Output!H9*Output!H81</f>
        <v>108352015.51847626</v>
      </c>
      <c r="I98" s="3">
        <f>I10/Output!I9*Output!I81</f>
        <v>29143600.26209468</v>
      </c>
      <c r="J98" s="3">
        <f>J10/Output!J9*Output!J81</f>
        <v>151079355.9817017</v>
      </c>
      <c r="K98" s="3">
        <f>K10/Output!K9*Output!K81</f>
        <v>3582824542.5243187</v>
      </c>
      <c r="L98" s="3">
        <f>L10/Output!L9*Output!L81</f>
        <v>103745405.75386032</v>
      </c>
      <c r="M98" s="3">
        <f>M10/Output!M9*Output!M81</f>
        <v>87662846.993172958</v>
      </c>
      <c r="N98" s="3">
        <f>N10/Output!N9*Output!N81</f>
        <v>705765383.53053844</v>
      </c>
      <c r="O98" s="3">
        <f>O10/Output!O9*Output!O81</f>
        <v>1069589276.153103</v>
      </c>
      <c r="P98" s="3">
        <f>P10/Output!P9*Output!P81</f>
        <v>3985647365.2582302</v>
      </c>
      <c r="Q98" s="3">
        <f>Q10/Output!Q9*Output!Q81</f>
        <v>124138293.69311255</v>
      </c>
      <c r="R98" s="3">
        <f>R10/Output!R9*Output!R81</f>
        <v>36984914.931268394</v>
      </c>
      <c r="S98" s="3">
        <f>S10/Output!S9*Output!S81</f>
        <v>989182763.24183214</v>
      </c>
      <c r="T98" s="3">
        <f>T10/Output!T9*Output!T81</f>
        <v>308642569.5826776</v>
      </c>
      <c r="U98" s="3">
        <f>U10/Output!U9*Output!U81</f>
        <v>9980344.9139151052</v>
      </c>
      <c r="V98" s="3">
        <f>V10/Output!V9*Output!V81</f>
        <v>1585606826.0177286</v>
      </c>
      <c r="W98" s="3">
        <f>W10/Output!W9*Output!W81</f>
        <v>55202087.27508913</v>
      </c>
      <c r="X98" s="3">
        <f>X10/Output!X9*Output!X81</f>
        <v>451180719.90840071</v>
      </c>
      <c r="Y98" s="3">
        <f>Y10/Output!Y9*Output!Y81</f>
        <v>122600599.82657847</v>
      </c>
      <c r="Z98" s="3">
        <f>Z10/Output!Z9*Output!Z81</f>
        <v>321239863.5285762</v>
      </c>
      <c r="AA98" s="3">
        <f>AA10/Output!AA9*Output!AA81</f>
        <v>2118242.4709824058</v>
      </c>
      <c r="AB98" s="3">
        <f>AB10/Output!AB9*Output!AB81</f>
        <v>10655486.964089414</v>
      </c>
      <c r="AC98" s="3">
        <f>AC10/Output!AC9*Output!AC81</f>
        <v>1003755079.3797281</v>
      </c>
      <c r="AD98" s="3">
        <f>AD10/Output!AD9*Output!AD81</f>
        <v>1705357648.1885448</v>
      </c>
      <c r="AE98" s="3">
        <f>AE10/Output!AE9*Output!AE81</f>
        <v>97854399911.284515</v>
      </c>
      <c r="AF98" s="3">
        <f>AF10/Output!AF9*Output!AF81</f>
        <v>94173632737.489014</v>
      </c>
      <c r="AG98" s="3">
        <f>AG10/Output!AG9*Output!AG81</f>
        <v>1166433524.9313517</v>
      </c>
      <c r="AH98" s="3">
        <f>AH10/Output!AH9*Output!AH81</f>
        <v>8510590583.4301081</v>
      </c>
      <c r="AI98" s="3">
        <f>AI10/Output!AI9*Output!AI81</f>
        <v>5057534625.2079573</v>
      </c>
      <c r="AJ98" s="3">
        <f>AJ10/Output!AJ9*Output!AJ81</f>
        <v>3276796462.6137929</v>
      </c>
      <c r="AK98" s="3">
        <f>AK10/Output!AK9*Output!AK81</f>
        <v>291402100.07062429</v>
      </c>
      <c r="AL98" s="3">
        <f>AL10/Output!AL9*Output!AL81</f>
        <v>751342623.40145314</v>
      </c>
      <c r="AM98" s="3">
        <f>AM10/Output!AM9*Output!AM81</f>
        <v>1449589486.4132185</v>
      </c>
      <c r="AN98" s="3">
        <f>AN10/Output!AN9*Output!AN81</f>
        <v>549832671.91808927</v>
      </c>
      <c r="AO98" s="3">
        <f>AO10/Output!AO9*Output!AO81</f>
        <v>1177854211.649164</v>
      </c>
      <c r="AP98" s="3">
        <f>AP10/Output!AP9*Output!AP81</f>
        <v>734908065.9009943</v>
      </c>
      <c r="AQ98" s="3">
        <f>AQ10/Output!AQ9*Output!AQ81</f>
        <v>81227697.5965119</v>
      </c>
      <c r="AR98" s="3">
        <f>AR10/Output!AR9*Output!AR81</f>
        <v>175507963.22311261</v>
      </c>
      <c r="AS98" s="3">
        <f>AS10/Output!AS9*Output!AS81</f>
        <v>0</v>
      </c>
      <c r="AT98" s="3">
        <f>AT10/Output!AT9*Output!AT81</f>
        <v>142287396.26480398</v>
      </c>
      <c r="AU98" s="3">
        <f>AU10/Output!AU9*Output!AU81</f>
        <v>50596186.034592435</v>
      </c>
      <c r="AV98" s="3">
        <f>AV10/Output!AV9*Output!AV81</f>
        <v>206888488.62392017</v>
      </c>
      <c r="AW98" s="3">
        <f>AW10/Output!AW9*Output!AW81</f>
        <v>651605753.34667957</v>
      </c>
      <c r="AX98" s="3">
        <f>AX10/Output!AX9*Output!AX81</f>
        <v>173524542.88027757</v>
      </c>
      <c r="AY98" s="3">
        <f>AY10/Output!AY9*Output!AY81</f>
        <v>60159839.136943527</v>
      </c>
      <c r="AZ98" s="3">
        <f>AZ10/Output!AZ9*Output!AZ81</f>
        <v>219259279.96249014</v>
      </c>
      <c r="BA98" s="3">
        <f>BA10/Output!BA9*Output!BA81</f>
        <v>207011494.78549966</v>
      </c>
      <c r="BB98" s="3">
        <f>BB10/Output!BB9*Output!BB81</f>
        <v>150441149.9206734</v>
      </c>
      <c r="BC98" s="3">
        <f>BC10/Output!BC9*Output!BC81</f>
        <v>591289628.92894542</v>
      </c>
      <c r="BD98" s="3">
        <f>BD10/Output!BD9*Output!BD81</f>
        <v>15534324.697444478</v>
      </c>
      <c r="BE98" s="3">
        <f>BE10/Output!BE9*Output!BE81</f>
        <v>4644468446.7939377</v>
      </c>
      <c r="BF98" s="3">
        <f>BF10/Output!BF9*Output!BF81</f>
        <v>177522386.03243575</v>
      </c>
      <c r="BH98" s="3">
        <f t="shared" si="8"/>
        <v>241.61138309040561</v>
      </c>
    </row>
    <row r="99" spans="1:60" x14ac:dyDescent="0.25">
      <c r="A99" s="3">
        <v>2034</v>
      </c>
      <c r="B99" s="3">
        <f>B11/Output!B10*Output!B82</f>
        <v>70224994.16585575</v>
      </c>
      <c r="C99" s="3">
        <f>C11/Output!C10*Output!C82</f>
        <v>108566085.15291442</v>
      </c>
      <c r="D99" s="3">
        <f>D11/Output!D10*Output!D82</f>
        <v>6302684387.0946789</v>
      </c>
      <c r="E99" s="3">
        <f>E11/Output!E10*Output!E82</f>
        <v>218459248.95725182</v>
      </c>
      <c r="F99" s="3">
        <f>F11/Output!F10*Output!F82</f>
        <v>645959717.30466068</v>
      </c>
      <c r="G99" s="3">
        <f>G11/Output!G10*Output!G82</f>
        <v>664160573.28185821</v>
      </c>
      <c r="H99" s="3">
        <f>H11/Output!H10*Output!H82</f>
        <v>105732384.3138632</v>
      </c>
      <c r="I99" s="3">
        <f>I11/Output!I10*Output!I82</f>
        <v>28848409.251824178</v>
      </c>
      <c r="J99" s="3">
        <f>J11/Output!J10*Output!J82</f>
        <v>156386595.66956472</v>
      </c>
      <c r="K99" s="3">
        <f>K11/Output!K10*Output!K82</f>
        <v>3553242302.9145932</v>
      </c>
      <c r="L99" s="3">
        <f>L11/Output!L10*Output!L82</f>
        <v>105394666.44819577</v>
      </c>
      <c r="M99" s="3">
        <f>M11/Output!M10*Output!M82</f>
        <v>88378585.025731474</v>
      </c>
      <c r="N99" s="3">
        <f>N11/Output!N10*Output!N82</f>
        <v>729611296.00798118</v>
      </c>
      <c r="O99" s="3">
        <f>O11/Output!O10*Output!O82</f>
        <v>1104745635.8328831</v>
      </c>
      <c r="P99" s="3">
        <f>P11/Output!P10*Output!P82</f>
        <v>4048275681.1580849</v>
      </c>
      <c r="Q99" s="3">
        <f>Q11/Output!Q10*Output!Q82</f>
        <v>129612709.75922908</v>
      </c>
      <c r="R99" s="3">
        <f>R11/Output!R10*Output!R82</f>
        <v>38440485.556798786</v>
      </c>
      <c r="S99" s="3">
        <f>S11/Output!S10*Output!S82</f>
        <v>1005859252.5701996</v>
      </c>
      <c r="T99" s="3">
        <f>T11/Output!T10*Output!T82</f>
        <v>315533844.75348246</v>
      </c>
      <c r="U99" s="3">
        <f>U11/Output!U10*Output!U82</f>
        <v>10453022.503849305</v>
      </c>
      <c r="V99" s="3">
        <f>V11/Output!V10*Output!V82</f>
        <v>1585927964.1596181</v>
      </c>
      <c r="W99" s="3">
        <f>W11/Output!W10*Output!W82</f>
        <v>57543027.802316681</v>
      </c>
      <c r="X99" s="3">
        <f>X11/Output!X10*Output!X82</f>
        <v>453982600.92823952</v>
      </c>
      <c r="Y99" s="3">
        <f>Y11/Output!Y10*Output!Y82</f>
        <v>120466099.91275562</v>
      </c>
      <c r="Z99" s="3">
        <f>Z11/Output!Z10*Output!Z82</f>
        <v>331259931.21126866</v>
      </c>
      <c r="AA99" s="3">
        <f>AA11/Output!AA10*Output!AA82</f>
        <v>2224599.4654469164</v>
      </c>
      <c r="AB99" s="3">
        <f>AB11/Output!AB10*Output!AB82</f>
        <v>11190930.089505432</v>
      </c>
      <c r="AC99" s="3">
        <f>AC11/Output!AC10*Output!AC82</f>
        <v>1000844625.2209765</v>
      </c>
      <c r="AD99" s="3">
        <f>AD11/Output!AD10*Output!AD82</f>
        <v>1770069988.6313381</v>
      </c>
      <c r="AE99" s="3">
        <f>AE11/Output!AE10*Output!AE82</f>
        <v>100619489505.01146</v>
      </c>
      <c r="AF99" s="3">
        <f>AF11/Output!AF10*Output!AF82</f>
        <v>95388858261.867661</v>
      </c>
      <c r="AG99" s="3">
        <f>AG11/Output!AG10*Output!AG82</f>
        <v>1174582987.5747967</v>
      </c>
      <c r="AH99" s="3">
        <f>AH11/Output!AH10*Output!AH82</f>
        <v>8637971112.0232353</v>
      </c>
      <c r="AI99" s="3">
        <f>AI11/Output!AI10*Output!AI82</f>
        <v>5247216006.3473387</v>
      </c>
      <c r="AJ99" s="3">
        <f>AJ11/Output!AJ10*Output!AJ82</f>
        <v>3411349680.2401209</v>
      </c>
      <c r="AK99" s="3">
        <f>AK11/Output!AK10*Output!AK82</f>
        <v>297629997.10440969</v>
      </c>
      <c r="AL99" s="3">
        <f>AL11/Output!AL10*Output!AL82</f>
        <v>773484442.25328434</v>
      </c>
      <c r="AM99" s="3">
        <f>AM11/Output!AM10*Output!AM82</f>
        <v>1520755334.4996848</v>
      </c>
      <c r="AN99" s="3">
        <f>AN11/Output!AN10*Output!AN82</f>
        <v>569513597.97342575</v>
      </c>
      <c r="AO99" s="3">
        <f>AO11/Output!AO10*Output!AO82</f>
        <v>1230389020.7700362</v>
      </c>
      <c r="AP99" s="3">
        <f>AP11/Output!AP10*Output!AP82</f>
        <v>744759865.01018071</v>
      </c>
      <c r="AQ99" s="3">
        <f>AQ11/Output!AQ10*Output!AQ82</f>
        <v>84838244.054975152</v>
      </c>
      <c r="AR99" s="3">
        <f>AR11/Output!AR10*Output!AR82</f>
        <v>180492143.81798941</v>
      </c>
      <c r="AS99" s="3">
        <f>AS11/Output!AS10*Output!AS82</f>
        <v>0</v>
      </c>
      <c r="AT99" s="3">
        <f>AT11/Output!AT10*Output!AT82</f>
        <v>148478251.42201468</v>
      </c>
      <c r="AU99" s="3">
        <f>AU11/Output!AU10*Output!AU82</f>
        <v>52631226.692776091</v>
      </c>
      <c r="AV99" s="3">
        <f>AV11/Output!AV10*Output!AV82</f>
        <v>215691372.92401394</v>
      </c>
      <c r="AW99" s="3">
        <f>AW11/Output!AW10*Output!AW82</f>
        <v>662107521.33375812</v>
      </c>
      <c r="AX99" s="3">
        <f>AX11/Output!AX10*Output!AX82</f>
        <v>182202780.86842278</v>
      </c>
      <c r="AY99" s="3">
        <f>AY11/Output!AY10*Output!AY82</f>
        <v>61318305.811615847</v>
      </c>
      <c r="AZ99" s="3">
        <f>AZ11/Output!AZ10*Output!AZ82</f>
        <v>219922457.56717312</v>
      </c>
      <c r="BA99" s="3">
        <f>BA11/Output!BA10*Output!BA82</f>
        <v>210952658.56381816</v>
      </c>
      <c r="BB99" s="3">
        <f>BB11/Output!BB10*Output!BB82</f>
        <v>155474358.85872188</v>
      </c>
      <c r="BC99" s="3">
        <f>BC11/Output!BC10*Output!BC82</f>
        <v>605683067.52882457</v>
      </c>
      <c r="BD99" s="3">
        <f>BD11/Output!BD10*Output!BD82</f>
        <v>15846588.656682193</v>
      </c>
      <c r="BE99" s="3">
        <f>BE11/Output!BE10*Output!BE82</f>
        <v>4868621438.9577656</v>
      </c>
      <c r="BF99" s="3">
        <f>BF11/Output!BF10*Output!BF82</f>
        <v>183591567.17852053</v>
      </c>
      <c r="BH99" s="3">
        <f t="shared" si="8"/>
        <v>246.56767127267312</v>
      </c>
    </row>
    <row r="100" spans="1:60" x14ac:dyDescent="0.25">
      <c r="A100" s="3">
        <v>2035</v>
      </c>
      <c r="B100" s="3">
        <f>B12/Output!B11*Output!B83</f>
        <v>66747957.669060878</v>
      </c>
      <c r="C100" s="3">
        <f>C12/Output!C11*Output!C83</f>
        <v>102969833.50531553</v>
      </c>
      <c r="D100" s="3">
        <f>D12/Output!D11*Output!D83</f>
        <v>5716409025.5861759</v>
      </c>
      <c r="E100" s="3">
        <f>E12/Output!E11*Output!E83</f>
        <v>195496392.62270653</v>
      </c>
      <c r="F100" s="3">
        <f>F12/Output!F11*Output!F83</f>
        <v>605311928.29833078</v>
      </c>
      <c r="G100" s="3">
        <f>G12/Output!G11*Output!G83</f>
        <v>597572834.51282907</v>
      </c>
      <c r="H100" s="3">
        <f>H12/Output!H11*Output!H83</f>
        <v>93879886.481996715</v>
      </c>
      <c r="I100" s="3">
        <f>I12/Output!I11*Output!I83</f>
        <v>26003389.437529709</v>
      </c>
      <c r="J100" s="3">
        <f>J12/Output!J11*Output!J83</f>
        <v>147309909.19999585</v>
      </c>
      <c r="K100" s="3">
        <f>K12/Output!K11*Output!K83</f>
        <v>3205138230.7759714</v>
      </c>
      <c r="L100" s="3">
        <f>L12/Output!L11*Output!L83</f>
        <v>97448579.733725533</v>
      </c>
      <c r="M100" s="3">
        <f>M12/Output!M11*Output!M83</f>
        <v>81112773.464461833</v>
      </c>
      <c r="N100" s="3">
        <f>N12/Output!N11*Output!N83</f>
        <v>686121263.05094481</v>
      </c>
      <c r="O100" s="3">
        <f>O12/Output!O11*Output!O83</f>
        <v>1037733510.2152873</v>
      </c>
      <c r="P100" s="3">
        <f>P12/Output!P11*Output!P83</f>
        <v>3710681954.7878861</v>
      </c>
      <c r="Q100" s="3">
        <f>Q12/Output!Q11*Output!Q83</f>
        <v>123016131.1755279</v>
      </c>
      <c r="R100" s="3">
        <f>R12/Output!R11*Output!R83</f>
        <v>36319441.533214875</v>
      </c>
      <c r="S100" s="3">
        <f>S12/Output!S11*Output!S83</f>
        <v>930885234.63197398</v>
      </c>
      <c r="T100" s="3">
        <f>T12/Output!T11*Output!T83</f>
        <v>291536649.90943909</v>
      </c>
      <c r="U100" s="3">
        <f>U12/Output!U11*Output!U83</f>
        <v>9958713.9955571163</v>
      </c>
      <c r="V100" s="3">
        <f>V12/Output!V11*Output!V83</f>
        <v>1440228738.6142669</v>
      </c>
      <c r="W100" s="3">
        <f>W12/Output!W11*Output!W83</f>
        <v>54526438.930717528</v>
      </c>
      <c r="X100" s="3">
        <f>X12/Output!X11*Output!X83</f>
        <v>415794081.36238432</v>
      </c>
      <c r="Y100" s="3">
        <f>Y12/Output!Y11*Output!Y83</f>
        <v>107591958.32308827</v>
      </c>
      <c r="Z100" s="3">
        <f>Z12/Output!Z11*Output!Z83</f>
        <v>310724936.42773795</v>
      </c>
      <c r="AA100" s="3">
        <f>AA12/Output!AA11*Output!AA83</f>
        <v>2123924.3964448483</v>
      </c>
      <c r="AB100" s="3">
        <f>AB12/Output!AB11*Output!AB83</f>
        <v>10684364.6352569</v>
      </c>
      <c r="AC100" s="3">
        <f>AC12/Output!AC11*Output!AC83</f>
        <v>906890841.85383964</v>
      </c>
      <c r="AD100" s="3">
        <f>AD12/Output!AD11*Output!AD83</f>
        <v>1670717661.6191926</v>
      </c>
      <c r="AE100" s="3">
        <f>AE12/Output!AE11*Output!AE83</f>
        <v>93325219940.802383</v>
      </c>
      <c r="AF100" s="3">
        <f>AF12/Output!AF11*Output!AF83</f>
        <v>86394041363.039291</v>
      </c>
      <c r="AG100" s="3">
        <f>AG12/Output!AG11*Output!AG83</f>
        <v>1066998920.2955908</v>
      </c>
      <c r="AH100" s="3">
        <f>AH12/Output!AH11*Output!AH83</f>
        <v>7894850812.4277744</v>
      </c>
      <c r="AI100" s="3">
        <f>AI12/Output!AI11*Output!AI83</f>
        <v>4912017106.7041492</v>
      </c>
      <c r="AJ100" s="3">
        <f>AJ12/Output!AJ11*Output!AJ83</f>
        <v>3205138837.6545405</v>
      </c>
      <c r="AK100" s="3">
        <f>AK12/Output!AK11*Output!AK83</f>
        <v>274221259.00801194</v>
      </c>
      <c r="AL100" s="3">
        <f>AL12/Output!AL11*Output!AL83</f>
        <v>718218653.97417629</v>
      </c>
      <c r="AM100" s="3">
        <f>AM12/Output!AM11*Output!AM83</f>
        <v>1439565067.5623999</v>
      </c>
      <c r="AN100" s="3">
        <f>AN12/Output!AN11*Output!AN83</f>
        <v>532245774.96048808</v>
      </c>
      <c r="AO100" s="3">
        <f>AO12/Output!AO11*Output!AO83</f>
        <v>1159886687.8881047</v>
      </c>
      <c r="AP100" s="3">
        <f>AP12/Output!AP11*Output!AP83</f>
        <v>680390773.00913441</v>
      </c>
      <c r="AQ100" s="3">
        <f>AQ12/Output!AQ11*Output!AQ83</f>
        <v>80221730.908078879</v>
      </c>
      <c r="AR100" s="3">
        <f>AR12/Output!AR11*Output!AR83</f>
        <v>167872835.73033795</v>
      </c>
      <c r="AS100" s="3">
        <f>AS12/Output!AS11*Output!AS83</f>
        <v>0</v>
      </c>
      <c r="AT100" s="3">
        <f>AT12/Output!AT11*Output!AT83</f>
        <v>140025841.77224466</v>
      </c>
      <c r="AU100" s="3">
        <f>AU12/Output!AU11*Output!AU83</f>
        <v>49548698.983196579</v>
      </c>
      <c r="AV100" s="3">
        <f>AV12/Output!AV11*Output!AV83</f>
        <v>203564496.98153138</v>
      </c>
      <c r="AW100" s="3">
        <f>AW12/Output!AW11*Output!AW83</f>
        <v>606111059.30082285</v>
      </c>
      <c r="AX100" s="3">
        <f>AX12/Output!AX11*Output!AX83</f>
        <v>172973605.95620066</v>
      </c>
      <c r="AY100" s="3">
        <f>AY12/Output!AY11*Output!AY83</f>
        <v>56466924.87630628</v>
      </c>
      <c r="AZ100" s="3">
        <f>AZ12/Output!AZ11*Output!AZ83</f>
        <v>199289975.47002152</v>
      </c>
      <c r="BA100" s="3">
        <f>BA12/Output!BA11*Output!BA83</f>
        <v>194109680.39815345</v>
      </c>
      <c r="BB100" s="3">
        <f>BB12/Output!BB11*Output!BB83</f>
        <v>145266675.8974542</v>
      </c>
      <c r="BC100" s="3">
        <f>BC12/Output!BC11*Output!BC83</f>
        <v>562188713.81830955</v>
      </c>
      <c r="BD100" s="3">
        <f>BD12/Output!BD11*Output!BD83</f>
        <v>14611470.106246367</v>
      </c>
      <c r="BE100" s="3">
        <f>BE12/Output!BE11*Output!BE83</f>
        <v>4620496395.8799276</v>
      </c>
      <c r="BF100" s="3">
        <f>BF12/Output!BF11*Output!BF83</f>
        <v>172541473.63555744</v>
      </c>
      <c r="BH100" s="3">
        <f t="shared" si="8"/>
        <v>226.34793799362632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1018430581.765509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1009069572.9796103</v>
      </c>
      <c r="AK107" s="3">
        <f>AK8/Output!AK7*Output!AK88</f>
        <v>69908540.116282001</v>
      </c>
      <c r="AL107" s="3">
        <f>AL8/Output!AL7*Output!AL88</f>
        <v>0</v>
      </c>
      <c r="AM107" s="3">
        <f>AM8/Output!AM7*Output!AM88</f>
        <v>1606886188.302675</v>
      </c>
      <c r="AN107" s="3">
        <f>AN8/Output!AN7*Output!AN88</f>
        <v>726615330.19267714</v>
      </c>
      <c r="AO107" s="3">
        <f>AO8/Output!AO7*Output!AO88</f>
        <v>1531358805.3714843</v>
      </c>
      <c r="AP107" s="3">
        <f>AP8/Output!AP7*Output!AP88</f>
        <v>0</v>
      </c>
      <c r="AQ107" s="3">
        <f>AQ8/Output!AQ7*Output!AQ88</f>
        <v>106319773.72992989</v>
      </c>
      <c r="AR107" s="3">
        <f>AR8/Output!AR7*Output!AR88</f>
        <v>182782654.10934877</v>
      </c>
      <c r="AS107" s="3">
        <f>AS8/Output!AS7*Output!AS88</f>
        <v>0</v>
      </c>
      <c r="AT107" s="3">
        <f>AT8/Output!AT7*Output!AT88</f>
        <v>185896019.89072853</v>
      </c>
      <c r="AU107" s="3">
        <f>AU8/Output!AU7*Output!AU88</f>
        <v>60136273.01729361</v>
      </c>
      <c r="AV107" s="3">
        <f>AV8/Output!AV7*Output!AV88</f>
        <v>271732591.18145865</v>
      </c>
      <c r="AW107" s="3">
        <f>AW8/Output!AW7*Output!AW88</f>
        <v>0</v>
      </c>
      <c r="AX107" s="3">
        <f>AX8/Output!AX7*Output!AX88</f>
        <v>183299952.11151612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3.1214441894226246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1262266115.7578878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1353569147.5795236</v>
      </c>
      <c r="AK108" s="3">
        <f>AK9/Output!AK8*Output!AK89</f>
        <v>90750648.219438568</v>
      </c>
      <c r="AL108" s="3">
        <f>AL9/Output!AL8*Output!AL89</f>
        <v>0</v>
      </c>
      <c r="AM108" s="3">
        <f>AM9/Output!AM8*Output!AM89</f>
        <v>2127088354.0481122</v>
      </c>
      <c r="AN108" s="3">
        <f>AN9/Output!AN8*Output!AN89</f>
        <v>951698843.60953212</v>
      </c>
      <c r="AO108" s="3">
        <f>AO9/Output!AO8*Output!AO89</f>
        <v>2021953930.7294719</v>
      </c>
      <c r="AP108" s="3">
        <f>AP9/Output!AP8*Output!AP89</f>
        <v>0</v>
      </c>
      <c r="AQ108" s="3">
        <f>AQ9/Output!AQ8*Output!AQ89</f>
        <v>139770415.8280935</v>
      </c>
      <c r="AR108" s="3">
        <f>AR9/Output!AR8*Output!AR89</f>
        <v>229465444.78304824</v>
      </c>
      <c r="AS108" s="3">
        <f>AS9/Output!AS8*Output!AS89</f>
        <v>0</v>
      </c>
      <c r="AT108" s="3">
        <f>AT9/Output!AT8*Output!AT89</f>
        <v>244748818.49815941</v>
      </c>
      <c r="AU108" s="3">
        <f>AU9/Output!AU8*Output!AU89</f>
        <v>78400629.683450714</v>
      </c>
      <c r="AV108" s="3">
        <f>AV9/Output!AV8*Output!AV89</f>
        <v>356621266.38262612</v>
      </c>
      <c r="AW108" s="3">
        <f>AW9/Output!AW8*Output!AW89</f>
        <v>0</v>
      </c>
      <c r="AX108" s="3">
        <f>AX9/Output!AX8*Output!AX89</f>
        <v>243635690.94254202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4.0316068834344794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1382251278.0614061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1598488653.5012434</v>
      </c>
      <c r="AK109" s="3">
        <f>AK10/Output!AK9*Output!AK90</f>
        <v>103714994.39994811</v>
      </c>
      <c r="AL109" s="3">
        <f>AL10/Output!AL9*Output!AL90</f>
        <v>0</v>
      </c>
      <c r="AM109" s="3">
        <f>AM10/Output!AM9*Output!AM90</f>
        <v>2483870933.6392221</v>
      </c>
      <c r="AN109" s="3">
        <f>AN10/Output!AN9*Output!AN90</f>
        <v>1099665629.0762069</v>
      </c>
      <c r="AO109" s="3">
        <f>AO10/Output!AO9*Output!AO90</f>
        <v>2355708423.2983279</v>
      </c>
      <c r="AP109" s="3">
        <f>AP10/Output!AP9*Output!AP90</f>
        <v>0</v>
      </c>
      <c r="AQ109" s="3">
        <f>AQ10/Output!AQ9*Output!AQ90</f>
        <v>162455346.74246702</v>
      </c>
      <c r="AR109" s="3">
        <f>AR10/Output!AR9*Output!AR90</f>
        <v>253161437.19012931</v>
      </c>
      <c r="AS109" s="3">
        <f>AS10/Output!AS9*Output!AS90</f>
        <v>0</v>
      </c>
      <c r="AT109" s="3">
        <f>AT10/Output!AT9*Output!AT90</f>
        <v>284574882.26148969</v>
      </c>
      <c r="AU109" s="3">
        <f>AU10/Output!AU9*Output!AU90</f>
        <v>90291507.308761761</v>
      </c>
      <c r="AV109" s="3">
        <f>AV10/Output!AV9*Output!AV90</f>
        <v>413776977.24784034</v>
      </c>
      <c r="AW109" s="3">
        <f>AW10/Output!AW9*Output!AW90</f>
        <v>0</v>
      </c>
      <c r="AX109" s="3">
        <f>AX10/Output!AX9*Output!AX90</f>
        <v>285603398.06550652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81871707.31662941</v>
      </c>
      <c r="BF109" s="3">
        <f>BF10/Output!BF9*Output!BF90</f>
        <v>0</v>
      </c>
      <c r="BH109" s="3">
        <f t="shared" si="9"/>
        <v>4.680765255981604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2796746.4778660075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5021718.8264870513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528998.53886744508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15700426.853074471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1358623700.117553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1689006615.3354721</v>
      </c>
      <c r="AK110" s="3">
        <f>AK11/Output!AK10*Output!AK91</f>
        <v>106140281.1301972</v>
      </c>
      <c r="AL110" s="3">
        <f>AL11/Output!AL10*Output!AL91</f>
        <v>0</v>
      </c>
      <c r="AM110" s="3">
        <f>AM11/Output!AM10*Output!AM91</f>
        <v>2599916752.6269946</v>
      </c>
      <c r="AN110" s="3">
        <f>AN11/Output!AN10*Output!AN91</f>
        <v>1139026939.1712725</v>
      </c>
      <c r="AO110" s="3">
        <f>AO11/Output!AO10*Output!AO91</f>
        <v>2460778041.5400724</v>
      </c>
      <c r="AP110" s="3">
        <f>AP11/Output!AP10*Output!AP91</f>
        <v>0</v>
      </c>
      <c r="AQ110" s="3">
        <f>AQ11/Output!AQ10*Output!AQ91</f>
        <v>169676488.1099503</v>
      </c>
      <c r="AR110" s="3">
        <f>AR11/Output!AR10*Output!AR91</f>
        <v>249091071.85293487</v>
      </c>
      <c r="AS110" s="3">
        <f>AS11/Output!AS10*Output!AS91</f>
        <v>0</v>
      </c>
      <c r="AT110" s="3">
        <f>AT11/Output!AT10*Output!AT91</f>
        <v>296956422.26620913</v>
      </c>
      <c r="AU110" s="3">
        <f>AU11/Output!AU10*Output!AU91</f>
        <v>93350674.520561725</v>
      </c>
      <c r="AV110" s="3">
        <f>AV11/Output!AV10*Output!AV91</f>
        <v>431382745.84802788</v>
      </c>
      <c r="AW110" s="3">
        <f>AW11/Output!AW10*Output!AW91</f>
        <v>0</v>
      </c>
      <c r="AX110" s="3">
        <f>AX11/Output!AX10*Output!AX91</f>
        <v>300026489.81277049</v>
      </c>
      <c r="AY110" s="3">
        <f>AY11/Output!AY10*Output!AY91</f>
        <v>2039765.6475300225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617151146.12976027</v>
      </c>
      <c r="BF110" s="3">
        <f>BF11/Output!BF10*Output!BF91</f>
        <v>0</v>
      </c>
      <c r="BH110" s="3">
        <f t="shared" si="9"/>
        <v>5.3503877725345976</v>
      </c>
    </row>
    <row r="111" spans="1:60" x14ac:dyDescent="0.25">
      <c r="A111" s="3">
        <v>2035</v>
      </c>
      <c r="B111" s="3">
        <f>B12/Output!B11*Output!B92</f>
        <v>5246653.3117015632</v>
      </c>
      <c r="C111" s="3">
        <f>C12/Output!C11*Output!C92</f>
        <v>5890296.1074392013</v>
      </c>
      <c r="D111" s="3">
        <f>D12/Output!D11*Output!D92</f>
        <v>45336057.723606437</v>
      </c>
      <c r="E111" s="3">
        <f>E12/Output!E11*Output!E92</f>
        <v>11933945.119569385</v>
      </c>
      <c r="F111" s="3">
        <f>F12/Output!F11*Output!F92</f>
        <v>41104797.709676743</v>
      </c>
      <c r="G111" s="3">
        <f>G12/Output!G11*Output!G92</f>
        <v>16119479.228322404</v>
      </c>
      <c r="H111" s="3">
        <f>H12/Output!H11*Output!H92</f>
        <v>5312568.4464355493</v>
      </c>
      <c r="I111" s="3">
        <f>I12/Output!I11*Output!I92</f>
        <v>5177946.6544970199</v>
      </c>
      <c r="J111" s="3">
        <f>J12/Output!J11*Output!J92</f>
        <v>4128533.134546794</v>
      </c>
      <c r="K111" s="3">
        <f>K12/Output!K11*Output!K92</f>
        <v>110869772.68222299</v>
      </c>
      <c r="L111" s="3">
        <f>L12/Output!L11*Output!L92</f>
        <v>3057697.2557358537</v>
      </c>
      <c r="M111" s="3">
        <f>M12/Output!M11*Output!M92</f>
        <v>12279944.742487984</v>
      </c>
      <c r="N111" s="3">
        <f>N12/Output!N11*Output!N92</f>
        <v>35075127.883187085</v>
      </c>
      <c r="O111" s="3">
        <f>O12/Output!O11*Output!O92</f>
        <v>23532983.917382419</v>
      </c>
      <c r="P111" s="3">
        <f>P12/Output!P11*Output!P92</f>
        <v>52305939.844008736</v>
      </c>
      <c r="Q111" s="3">
        <f>Q12/Output!Q11*Output!Q92</f>
        <v>8507654.7463924866</v>
      </c>
      <c r="R111" s="3">
        <f>R12/Output!R11*Output!R92</f>
        <v>3707461.0577753438</v>
      </c>
      <c r="S111" s="3">
        <f>S12/Output!S11*Output!S92</f>
        <v>57680768.437368095</v>
      </c>
      <c r="T111" s="3">
        <f>T12/Output!T11*Output!T92</f>
        <v>12783969.416045723</v>
      </c>
      <c r="U111" s="3">
        <f>U12/Output!U11*Output!U92</f>
        <v>1596045.860107196</v>
      </c>
      <c r="V111" s="3">
        <f>V12/Output!V11*Output!V92</f>
        <v>53348853.389223069</v>
      </c>
      <c r="W111" s="3">
        <f>W12/Output!W11*Output!W92</f>
        <v>2927635.2154846359</v>
      </c>
      <c r="X111" s="3">
        <f>X12/Output!X11*Output!X92</f>
        <v>22529256.358171254</v>
      </c>
      <c r="Y111" s="3">
        <f>Y12/Output!Y11*Output!Y92</f>
        <v>24907572.709319204</v>
      </c>
      <c r="Z111" s="3">
        <f>Z12/Output!Z11*Output!Z92</f>
        <v>9477716.147640273</v>
      </c>
      <c r="AA111" s="3">
        <f>AA12/Output!AA11*Output!AA92</f>
        <v>272785.85987890954</v>
      </c>
      <c r="AB111" s="3">
        <f>AB12/Output!AB11*Output!AB92</f>
        <v>627017.59785511543</v>
      </c>
      <c r="AC111" s="3">
        <f>AC12/Output!AC11*Output!AC92</f>
        <v>45308140.270299144</v>
      </c>
      <c r="AD111" s="3">
        <f>AD12/Output!AD11*Output!AD92</f>
        <v>74752893.993465364</v>
      </c>
      <c r="AE111" s="3">
        <f>AE12/Output!AE11*Output!AE92</f>
        <v>2013257634.1630871</v>
      </c>
      <c r="AF111" s="3">
        <f>AF12/Output!AF11*Output!AF92</f>
        <v>1637995994.0463102</v>
      </c>
      <c r="AG111" s="3">
        <f>AG12/Output!AG11*Output!AG92</f>
        <v>1206254584.3476832</v>
      </c>
      <c r="AH111" s="3">
        <f>AH12/Output!AH11*Output!AH92</f>
        <v>137711674.35643083</v>
      </c>
      <c r="AI111" s="3">
        <f>AI12/Output!AI11*Output!AI92</f>
        <v>95051108.557535857</v>
      </c>
      <c r="AJ111" s="3">
        <f>AJ12/Output!AJ11*Output!AJ92</f>
        <v>1607425759.7852223</v>
      </c>
      <c r="AK111" s="3">
        <f>AK12/Output!AK11*Output!AK92</f>
        <v>97735910.35299103</v>
      </c>
      <c r="AL111" s="3">
        <f>AL12/Output!AL11*Output!AL92</f>
        <v>5510022.3773881979</v>
      </c>
      <c r="AM111" s="3">
        <f>AM12/Output!AM11*Output!AM92</f>
        <v>2455256649.3372889</v>
      </c>
      <c r="AN111" s="3">
        <f>AN12/Output!AN11*Output!AN92</f>
        <v>1064491549.9209762</v>
      </c>
      <c r="AO111" s="3">
        <f>AO12/Output!AO11*Output!AO92</f>
        <v>2319772837.3513451</v>
      </c>
      <c r="AP111" s="3">
        <f>AP12/Output!AP11*Output!AP92</f>
        <v>11130190.546007268</v>
      </c>
      <c r="AQ111" s="3">
        <f>AQ12/Output!AQ11*Output!AQ92</f>
        <v>160443461.81615776</v>
      </c>
      <c r="AR111" s="3">
        <f>AR12/Output!AR11*Output!AR92</f>
        <v>219746909.87903863</v>
      </c>
      <c r="AS111" s="3">
        <f>AS12/Output!AS11*Output!AS92</f>
        <v>0</v>
      </c>
      <c r="AT111" s="3">
        <f>AT12/Output!AT11*Output!AT92</f>
        <v>280051683.54448932</v>
      </c>
      <c r="AU111" s="3">
        <f>AU12/Output!AU11*Output!AU92</f>
        <v>87280277.048689723</v>
      </c>
      <c r="AV111" s="3">
        <f>AV12/Output!AV11*Output!AV92</f>
        <v>407128993.96306276</v>
      </c>
      <c r="AW111" s="3">
        <f>AW12/Output!AW11*Output!AW92</f>
        <v>7035065.2021802617</v>
      </c>
      <c r="AX111" s="3">
        <f>AX12/Output!AX11*Output!AX92</f>
        <v>284468880.03956431</v>
      </c>
      <c r="AY111" s="3">
        <f>AY12/Output!AY11*Output!AY92</f>
        <v>7092790.7722468646</v>
      </c>
      <c r="AZ111" s="3">
        <f>AZ12/Output!AZ11*Output!AZ92</f>
        <v>7719720.1243002107</v>
      </c>
      <c r="BA111" s="3">
        <f>BA12/Output!BA11*Output!BA92</f>
        <v>4392132.1438526344</v>
      </c>
      <c r="BB111" s="3">
        <f>BB12/Output!BB11*Output!BB92</f>
        <v>2623295.8529745163</v>
      </c>
      <c r="BC111" s="3">
        <f>BC12/Output!BC11*Output!BC92</f>
        <v>9398284.9029133748</v>
      </c>
      <c r="BD111" s="3">
        <f>BD12/Output!BD11*Output!BD92</f>
        <v>225141.82880719504</v>
      </c>
      <c r="BE111" s="3">
        <f>BE12/Output!BE11*Output!BE92</f>
        <v>973823842.89945865</v>
      </c>
      <c r="BF111" s="3">
        <f>BF12/Output!BF11*Output!BF92</f>
        <v>16307718.139956571</v>
      </c>
      <c r="BH111" s="3">
        <f t="shared" si="9"/>
        <v>9.9758173417385514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236114421.38126373</v>
      </c>
      <c r="D118" s="3">
        <f>D8/Output!D7*Output!D97</f>
        <v>4577772994.3868113</v>
      </c>
      <c r="E118" s="3">
        <f>E8/Output!E7*Output!E97</f>
        <v>323571202.82374316</v>
      </c>
      <c r="F118" s="3">
        <f>F8/Output!F7*Output!F97</f>
        <v>1294711708.3142803</v>
      </c>
      <c r="G118" s="3">
        <f>G8/Output!G7*Output!G97</f>
        <v>454796124.89755583</v>
      </c>
      <c r="H118" s="3">
        <f>H8/Output!H7*Output!H97</f>
        <v>0</v>
      </c>
      <c r="I118" s="3">
        <f>I8/Output!I7*Output!I97</f>
        <v>0</v>
      </c>
      <c r="J118" s="3">
        <f>J8/Output!J7*Output!J97</f>
        <v>4315531347.1475592</v>
      </c>
      <c r="K118" s="3">
        <f>K8/Output!K7*Output!K97</f>
        <v>0</v>
      </c>
      <c r="L118" s="3">
        <f>L8/Output!L7*Output!L97</f>
        <v>127572320.34994286</v>
      </c>
      <c r="M118" s="3">
        <f>M8/Output!M7*Output!M97</f>
        <v>261584995.77712077</v>
      </c>
      <c r="N118" s="3">
        <f>N8/Output!N7*Output!N97</f>
        <v>0</v>
      </c>
      <c r="O118" s="3">
        <f>O8/Output!O7*Output!O97</f>
        <v>523700584.40713608</v>
      </c>
      <c r="P118" s="3">
        <f>P8/Output!P7*Output!P97</f>
        <v>3560746831.9916611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154494095.57970548</v>
      </c>
      <c r="U118" s="3">
        <f>U8/Output!U7*Output!U97</f>
        <v>300522756.45682901</v>
      </c>
      <c r="V118" s="3">
        <f>V8/Output!V7*Output!V97</f>
        <v>191722544.66291103</v>
      </c>
      <c r="W118" s="3">
        <f>W8/Output!W7*Output!W97</f>
        <v>0</v>
      </c>
      <c r="X118" s="3">
        <f>X8/Output!X7*Output!X97</f>
        <v>637549864.23785043</v>
      </c>
      <c r="Y118" s="3">
        <f>Y8/Output!Y7*Output!Y97</f>
        <v>446655272.4502151</v>
      </c>
      <c r="Z118" s="3">
        <f>Z8/Output!Z7*Output!Z97</f>
        <v>804637826.57567573</v>
      </c>
      <c r="AA118" s="3">
        <f>AA8/Output!AA7*Output!AA97</f>
        <v>0</v>
      </c>
      <c r="AB118" s="3">
        <f>AB8/Output!AB7*Output!AB97</f>
        <v>1529999804.4488521</v>
      </c>
      <c r="AC118" s="3">
        <f>AC8/Output!AC7*Output!AC97</f>
        <v>573715043.99911392</v>
      </c>
      <c r="AD118" s="3">
        <f>AD8/Output!AD7*Output!AD97</f>
        <v>0</v>
      </c>
      <c r="AE118" s="3">
        <f>AE8/Output!AE7*Output!AE97</f>
        <v>153413366129.63885</v>
      </c>
      <c r="AF118" s="3">
        <f>AF8/Output!AF7*Output!AF97</f>
        <v>71896102020.401382</v>
      </c>
      <c r="AG118" s="3">
        <f>AG8/Output!AG7*Output!AG97</f>
        <v>520443979.14483005</v>
      </c>
      <c r="AH118" s="3">
        <f>AH8/Output!AH7*Output!AH97</f>
        <v>6820448263.4853935</v>
      </c>
      <c r="AI118" s="3">
        <f>AI8/Output!AI7*Output!AI97</f>
        <v>4470998015.0645065</v>
      </c>
      <c r="AJ118" s="3">
        <f>AJ8/Output!AJ7*Output!AJ97</f>
        <v>2023935409.7155313</v>
      </c>
      <c r="AK118" s="3">
        <f>AK8/Output!AK7*Output!AK97</f>
        <v>590446115.92268693</v>
      </c>
      <c r="AL118" s="3">
        <f>AL8/Output!AL7*Output!AL97</f>
        <v>829225913.3113699</v>
      </c>
      <c r="AM118" s="3">
        <f>AM8/Output!AM7*Output!AM97</f>
        <v>79192133.241365418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724393339.04177284</v>
      </c>
      <c r="AQ118" s="3">
        <f>AQ8/Output!AQ7*Output!AQ97</f>
        <v>0</v>
      </c>
      <c r="AR118" s="3">
        <f>AR8/Output!AR7*Output!AR97</f>
        <v>41467780.839626573</v>
      </c>
      <c r="AS118" s="3">
        <f>AS8/Output!AS7*Output!AS97</f>
        <v>16509396.268358232</v>
      </c>
      <c r="AT118" s="3">
        <f>AT8/Output!AT7*Output!AT97</f>
        <v>0</v>
      </c>
      <c r="AU118" s="3">
        <f>AU8/Output!AU7*Output!AU97</f>
        <v>1751104.319801138</v>
      </c>
      <c r="AV118" s="3">
        <f>AV8/Output!AV7*Output!AV97</f>
        <v>0</v>
      </c>
      <c r="AW118" s="3">
        <f>AW8/Output!AW7*Output!AW97</f>
        <v>495868818.36502206</v>
      </c>
      <c r="AX118" s="3">
        <f>AX8/Output!AX7*Output!AX97</f>
        <v>11525356.985202437</v>
      </c>
      <c r="AY118" s="3">
        <f>AY8/Output!AY7*Output!AY97</f>
        <v>86878446.047326446</v>
      </c>
      <c r="AZ118" s="3">
        <f>AZ8/Output!AZ7*Output!AZ97</f>
        <v>171116247.83112416</v>
      </c>
      <c r="BA118" s="3">
        <f>BA8/Output!BA7*Output!BA97</f>
        <v>164996342.35458601</v>
      </c>
      <c r="BB118" s="3">
        <f>BB8/Output!BB7*Output!BB97</f>
        <v>128603725.19979922</v>
      </c>
      <c r="BC118" s="3">
        <f>BC8/Output!BC7*Output!BC97</f>
        <v>598980747.86306787</v>
      </c>
      <c r="BD118" s="3">
        <f>BD8/Output!BD7*Output!BD97</f>
        <v>34805742.66747801</v>
      </c>
      <c r="BE118" s="3">
        <f>BE8/Output!BE7*Output!BE97</f>
        <v>4802680638.4143238</v>
      </c>
      <c r="BF118" s="3">
        <f>BF8/Output!BF7*Output!BF97</f>
        <v>0</v>
      </c>
      <c r="BH118" s="3">
        <f t="shared" si="10"/>
        <v>266.21519999629612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299489386.60054576</v>
      </c>
      <c r="D119" s="3">
        <f>D9/Output!D8*Output!D98</f>
        <v>5938369528.5105886</v>
      </c>
      <c r="E119" s="3">
        <f>E9/Output!E8*Output!E98</f>
        <v>409698304.1463713</v>
      </c>
      <c r="F119" s="3">
        <f>F9/Output!F8*Output!F98</f>
        <v>1674076903.8737545</v>
      </c>
      <c r="G119" s="3">
        <f>G9/Output!G8*Output!G98</f>
        <v>554870855.46058834</v>
      </c>
      <c r="H119" s="3">
        <f>H9/Output!H8*Output!H98</f>
        <v>0</v>
      </c>
      <c r="I119" s="3">
        <f>I9/Output!I8*Output!I98</f>
        <v>0</v>
      </c>
      <c r="J119" s="3">
        <f>J9/Output!J8*Output!J98</f>
        <v>5578525341.4074936</v>
      </c>
      <c r="K119" s="3">
        <f>K9/Output!K8*Output!K98</f>
        <v>0</v>
      </c>
      <c r="L119" s="3">
        <f>L9/Output!L8*Output!L98</f>
        <v>166768028.95558518</v>
      </c>
      <c r="M119" s="3">
        <f>M9/Output!M8*Output!M98</f>
        <v>336175746.06855959</v>
      </c>
      <c r="N119" s="3">
        <f>N9/Output!N8*Output!N98</f>
        <v>0</v>
      </c>
      <c r="O119" s="3">
        <f>O9/Output!O8*Output!O98</f>
        <v>656821373.7997967</v>
      </c>
      <c r="P119" s="3">
        <f>P9/Output!P8*Output!P98</f>
        <v>4610517689.0175438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187102705.9658553</v>
      </c>
      <c r="U119" s="3">
        <f>U9/Output!U8*Output!U98</f>
        <v>387146810.21531278</v>
      </c>
      <c r="V119" s="3">
        <f>V9/Output!V8*Output!V98</f>
        <v>159636030.43111026</v>
      </c>
      <c r="W119" s="3">
        <f>W9/Output!W8*Output!W98</f>
        <v>0</v>
      </c>
      <c r="X119" s="3">
        <f>X9/Output!X8*Output!X98</f>
        <v>822098848.0984081</v>
      </c>
      <c r="Y119" s="3">
        <f>Y9/Output!Y8*Output!Y98</f>
        <v>580543762.54624939</v>
      </c>
      <c r="Z119" s="3">
        <f>Z9/Output!Z8*Output!Z98</f>
        <v>1047079579.6455082</v>
      </c>
      <c r="AA119" s="3">
        <f>AA9/Output!AA8*Output!AA98</f>
        <v>0</v>
      </c>
      <c r="AB119" s="3">
        <f>AB9/Output!AB8*Output!AB98</f>
        <v>1982342366.1068649</v>
      </c>
      <c r="AC119" s="3">
        <f>AC9/Output!AC8*Output!AC98</f>
        <v>706012673.56182683</v>
      </c>
      <c r="AD119" s="3">
        <f>AD9/Output!AD8*Output!AD98</f>
        <v>0</v>
      </c>
      <c r="AE119" s="3">
        <f>AE9/Output!AE8*Output!AE98</f>
        <v>203825359729.80661</v>
      </c>
      <c r="AF119" s="3">
        <f>AF9/Output!AF8*Output!AF98</f>
        <v>96292909800.250183</v>
      </c>
      <c r="AG119" s="3">
        <f>AG9/Output!AG8*Output!AG98</f>
        <v>713011665.4842428</v>
      </c>
      <c r="AH119" s="3">
        <f>AH9/Output!AH8*Output!AH98</f>
        <v>8981981483.5421638</v>
      </c>
      <c r="AI119" s="3">
        <f>AI9/Output!AI8*Output!AI98</f>
        <v>5890503707.0462971</v>
      </c>
      <c r="AJ119" s="3">
        <f>AJ9/Output!AJ8*Output!AJ98</f>
        <v>2641382424.8215079</v>
      </c>
      <c r="AK119" s="3">
        <f>AK9/Output!AK8*Output!AK98</f>
        <v>779721199.21420896</v>
      </c>
      <c r="AL119" s="3">
        <f>AL9/Output!AL8*Output!AL98</f>
        <v>1101540233.4875815</v>
      </c>
      <c r="AM119" s="3">
        <f>AM9/Output!AM8*Output!AM98</f>
        <v>109365520.8135384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955725035.14176476</v>
      </c>
      <c r="AQ119" s="3">
        <f>AQ9/Output!AQ8*Output!AQ98</f>
        <v>0</v>
      </c>
      <c r="AR119" s="3">
        <f>AR9/Output!AR8*Output!AR98</f>
        <v>63011610.615950391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2512851.6531180469</v>
      </c>
      <c r="AV119" s="3">
        <f>AV9/Output!AV8*Output!AV98</f>
        <v>0</v>
      </c>
      <c r="AW119" s="3">
        <f>AW9/Output!AW8*Output!AW98</f>
        <v>634645849.26007712</v>
      </c>
      <c r="AX119" s="3">
        <f>AX9/Output!AX8*Output!AX98</f>
        <v>16036060.961538032</v>
      </c>
      <c r="AY119" s="3">
        <f>AY9/Output!AY8*Output!AY98</f>
        <v>109685345.87335144</v>
      </c>
      <c r="AZ119" s="3">
        <f>AZ9/Output!AZ8*Output!AZ98</f>
        <v>208768398.83350933</v>
      </c>
      <c r="BA119" s="3">
        <f>BA9/Output!BA8*Output!BA98</f>
        <v>212555534.4072955</v>
      </c>
      <c r="BB119" s="3">
        <f>BB9/Output!BB8*Output!BB98</f>
        <v>168823788.22766319</v>
      </c>
      <c r="BC119" s="3">
        <f>BC9/Output!BC8*Output!BC98</f>
        <v>770585008.45009124</v>
      </c>
      <c r="BD119" s="3">
        <f>BD9/Output!BD8*Output!BD98</f>
        <v>44645247.433932267</v>
      </c>
      <c r="BE119" s="3">
        <f>BE9/Output!BE8*Output!BE98</f>
        <v>6233389806.8968506</v>
      </c>
      <c r="BF119" s="3">
        <f>BF9/Output!BF8*Output!BF98</f>
        <v>0</v>
      </c>
      <c r="BH119" s="3">
        <f t="shared" si="10"/>
        <v>353.2120538118121</v>
      </c>
    </row>
    <row r="120" spans="1:60" x14ac:dyDescent="0.25">
      <c r="A120" s="3">
        <v>2033</v>
      </c>
      <c r="B120" s="3">
        <f>B10/Output!B9*Output!B99</f>
        <v>133337972.32953425</v>
      </c>
      <c r="C120" s="3">
        <f>C10/Output!C9*Output!C99</f>
        <v>336527687.85744768</v>
      </c>
      <c r="D120" s="3">
        <f>D10/Output!D9*Output!D99</f>
        <v>6796949888.1442957</v>
      </c>
      <c r="E120" s="3">
        <f>E10/Output!E9*Output!E99</f>
        <v>459617305.80809599</v>
      </c>
      <c r="F120" s="3">
        <f>F10/Output!F9*Output!F99</f>
        <v>1916304860.9189312</v>
      </c>
      <c r="G120" s="3">
        <f>G10/Output!G9*Output!G99</f>
        <v>596662982.24749541</v>
      </c>
      <c r="H120" s="3">
        <f>H10/Output!H9*Output!H99</f>
        <v>0</v>
      </c>
      <c r="I120" s="3">
        <f>I10/Output!I9*Output!I99</f>
        <v>195573594.7369799</v>
      </c>
      <c r="J120" s="3">
        <f>J10/Output!J9*Output!J99</f>
        <v>6393138477.7373648</v>
      </c>
      <c r="K120" s="3">
        <f>K10/Output!K9*Output!K99</f>
        <v>0</v>
      </c>
      <c r="L120" s="3">
        <f>L10/Output!L9*Output!L99</f>
        <v>193410223.98791426</v>
      </c>
      <c r="M120" s="3">
        <f>M10/Output!M9*Output!M99</f>
        <v>383013988.87467009</v>
      </c>
      <c r="N120" s="3">
        <f>N10/Output!N9*Output!N99</f>
        <v>0</v>
      </c>
      <c r="O120" s="3">
        <f>O10/Output!O9*Output!O99</f>
        <v>729584164.51508272</v>
      </c>
      <c r="P120" s="3">
        <f>P10/Output!P9*Output!P99</f>
        <v>5263513954.7926006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198338545.0272795</v>
      </c>
      <c r="U120" s="3">
        <f>U10/Output!U9*Output!U99</f>
        <v>442110288.65410388</v>
      </c>
      <c r="V120" s="3">
        <f>V10/Output!V9*Output!V99</f>
        <v>80148858.931015506</v>
      </c>
      <c r="W120" s="3">
        <f>W10/Output!W9*Output!W99</f>
        <v>0</v>
      </c>
      <c r="X120" s="3">
        <f>X10/Output!X9*Output!X99</f>
        <v>940180831.8676126</v>
      </c>
      <c r="Y120" s="3">
        <f>Y10/Output!Y9*Output!Y99</f>
        <v>668980240.33195364</v>
      </c>
      <c r="Z120" s="3">
        <f>Z10/Output!Z9*Output!Z99</f>
        <v>1208338620.5871675</v>
      </c>
      <c r="AA120" s="3">
        <f>AA10/Output!AA9*Output!AA99</f>
        <v>0</v>
      </c>
      <c r="AB120" s="3">
        <f>AB10/Output!AB9*Output!AB99</f>
        <v>2277048876.5865445</v>
      </c>
      <c r="AC120" s="3">
        <f>AC10/Output!AC9*Output!AC99</f>
        <v>768668528.80069232</v>
      </c>
      <c r="AD120" s="3">
        <f>AD10/Output!AD9*Output!AD99</f>
        <v>0</v>
      </c>
      <c r="AE120" s="3">
        <f>AE10/Output!AE9*Output!AE99</f>
        <v>238743150549.50061</v>
      </c>
      <c r="AF120" s="3">
        <f>AF10/Output!AF9*Output!AF99</f>
        <v>113329098991.00525</v>
      </c>
      <c r="AG120" s="3">
        <f>AG10/Output!AG9*Output!AG99</f>
        <v>858398503.70214522</v>
      </c>
      <c r="AH120" s="3">
        <f>AH10/Output!AH9*Output!AH99</f>
        <v>10435071214.974348</v>
      </c>
      <c r="AI120" s="3">
        <f>AI10/Output!AI9*Output!AI99</f>
        <v>6840415003.7574081</v>
      </c>
      <c r="AJ120" s="3">
        <f>AJ10/Output!AJ9*Output!AJ99</f>
        <v>3045823046.2356658</v>
      </c>
      <c r="AK120" s="3">
        <f>AK10/Output!AK9*Output!AK99</f>
        <v>908985613.45745003</v>
      </c>
      <c r="AL120" s="3">
        <f>AL10/Output!AL9*Output!AL99</f>
        <v>1290773634.9168651</v>
      </c>
      <c r="AM120" s="3">
        <f>AM10/Output!AM9*Output!AM99</f>
        <v>133412922.77812418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1112571655.4757318</v>
      </c>
      <c r="AQ120" s="3">
        <f>AQ10/Output!AQ9*Output!AQ99</f>
        <v>0</v>
      </c>
      <c r="AR120" s="3">
        <f>AR10/Output!AR9*Output!AR99</f>
        <v>84961137.553130269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3204837.1863776529</v>
      </c>
      <c r="AV120" s="3">
        <f>AV10/Output!AV9*Output!AV99</f>
        <v>0</v>
      </c>
      <c r="AW120" s="3">
        <f>AW10/Output!AW9*Output!AW99</f>
        <v>715431884.16806996</v>
      </c>
      <c r="AX120" s="3">
        <f>AX10/Output!AX9*Output!AX99</f>
        <v>19883388.153398886</v>
      </c>
      <c r="AY120" s="3">
        <f>AY10/Output!AY9*Output!AY99</f>
        <v>121952271.0177194</v>
      </c>
      <c r="AZ120" s="3">
        <f>AZ10/Output!AZ9*Output!AZ99</f>
        <v>223347143.80790442</v>
      </c>
      <c r="BA120" s="3">
        <f>BA10/Output!BA9*Output!BA99</f>
        <v>241657323.15428045</v>
      </c>
      <c r="BB120" s="3">
        <f>BB10/Output!BB9*Output!BB99</f>
        <v>203000734.38415816</v>
      </c>
      <c r="BC120" s="3">
        <f>BC10/Output!BC9*Output!BC99</f>
        <v>876736219.07220387</v>
      </c>
      <c r="BD120" s="3">
        <f>BD10/Output!BD9*Output!BD99</f>
        <v>50527092.345244527</v>
      </c>
      <c r="BE120" s="3">
        <f>BE10/Output!BE9*Output!BE99</f>
        <v>7120883717.6109552</v>
      </c>
      <c r="BF120" s="3">
        <f>BF10/Output!BF9*Output!BF99</f>
        <v>0</v>
      </c>
      <c r="BH120" s="3">
        <f t="shared" si="10"/>
        <v>413.2949137307582</v>
      </c>
    </row>
    <row r="121" spans="1:60" x14ac:dyDescent="0.25">
      <c r="A121" s="3">
        <v>2034</v>
      </c>
      <c r="B121" s="3">
        <f>B11/Output!B10*Output!B100</f>
        <v>328930855.24477297</v>
      </c>
      <c r="C121" s="3">
        <f>C11/Output!C10*Output!C100</f>
        <v>340442188.48862863</v>
      </c>
      <c r="D121" s="3">
        <f>D11/Output!D10*Output!D100</f>
        <v>6976722462.4622793</v>
      </c>
      <c r="E121" s="3">
        <f>E11/Output!E10*Output!E100</f>
        <v>464463973.43541265</v>
      </c>
      <c r="F121" s="3">
        <f>F11/Output!F10*Output!F100</f>
        <v>1973867547.3321295</v>
      </c>
      <c r="G121" s="3">
        <f>G11/Output!G10*Output!G100</f>
        <v>574544120.6462214</v>
      </c>
      <c r="H121" s="3">
        <f>H11/Output!H10*Output!H100</f>
        <v>-9.1079132499486468E-8</v>
      </c>
      <c r="I121" s="3">
        <f>I11/Output!I10*Output!I100</f>
        <v>254938395.70576757</v>
      </c>
      <c r="J121" s="3">
        <f>J11/Output!J10*Output!J100</f>
        <v>6603664211.6175184</v>
      </c>
      <c r="K121" s="3">
        <f>K11/Output!K10*Output!K100</f>
        <v>0</v>
      </c>
      <c r="L121" s="3">
        <f>L11/Output!L10*Output!L100</f>
        <v>202293936.78963521</v>
      </c>
      <c r="M121" s="3">
        <f>M11/Output!M10*Output!M100</f>
        <v>367766420.35040551</v>
      </c>
      <c r="N121" s="3">
        <f>N11/Output!N10*Output!N100</f>
        <v>0</v>
      </c>
      <c r="O121" s="3">
        <f>O11/Output!O10*Output!O100</f>
        <v>729380063.48466086</v>
      </c>
      <c r="P121" s="3">
        <f>P11/Output!P10*Output!P100</f>
        <v>5383590192.2443542</v>
      </c>
      <c r="Q121" s="3">
        <f>Q11/Output!Q10*Output!Q100</f>
        <v>0</v>
      </c>
      <c r="R121" s="3">
        <f>R11/Output!R10*Output!R100</f>
        <v>18944026.857679661</v>
      </c>
      <c r="S121" s="3">
        <f>S11/Output!S10*Output!S100</f>
        <v>0</v>
      </c>
      <c r="T121" s="3">
        <f>T11/Output!T10*Output!T100</f>
        <v>186668883.64954814</v>
      </c>
      <c r="U121" s="3">
        <f>U11/Output!U10*Output!U100</f>
        <v>367640842.16194993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969568210.02834606</v>
      </c>
      <c r="Y121" s="3">
        <f>Y11/Output!Y10*Output!Y100</f>
        <v>623767303.9936589</v>
      </c>
      <c r="Z121" s="3">
        <f>Z11/Output!Z10*Output!Z100</f>
        <v>1257213769.8184144</v>
      </c>
      <c r="AA121" s="3">
        <f>AA11/Output!AA10*Output!AA100</f>
        <v>188341480.98327467</v>
      </c>
      <c r="AB121" s="3">
        <f>AB11/Output!AB10*Output!AB100</f>
        <v>2357689272.5058851</v>
      </c>
      <c r="AC121" s="3">
        <f>AC11/Output!AC10*Output!AC100</f>
        <v>752678455.41330206</v>
      </c>
      <c r="AD121" s="3">
        <f>AD11/Output!AD10*Output!AD100</f>
        <v>0</v>
      </c>
      <c r="AE121" s="3">
        <f>AE11/Output!AE10*Output!AE100</f>
        <v>250493860213.72247</v>
      </c>
      <c r="AF121" s="3">
        <f>AF11/Output!AF10*Output!AF100</f>
        <v>119066520442.10344</v>
      </c>
      <c r="AG121" s="3">
        <f>AG11/Output!AG10*Output!AG100</f>
        <v>923778751.08769357</v>
      </c>
      <c r="AH121" s="3">
        <f>AH11/Output!AH10*Output!AH100</f>
        <v>10868574746.620514</v>
      </c>
      <c r="AI121" s="3">
        <f>AI11/Output!AI10*Output!AI100</f>
        <v>7113128671.8379669</v>
      </c>
      <c r="AJ121" s="3">
        <f>AJ11/Output!AJ10*Output!AJ100</f>
        <v>3153417468.6906805</v>
      </c>
      <c r="AK121" s="3">
        <f>AK11/Output!AK10*Output!AK100</f>
        <v>950249400.57616186</v>
      </c>
      <c r="AL121" s="3">
        <f>AL11/Output!AL10*Output!AL100</f>
        <v>1355570744.9204252</v>
      </c>
      <c r="AM121" s="3">
        <f>AM11/Output!AM10*Output!AM100</f>
        <v>146083338.62565887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1161289456.8024154</v>
      </c>
      <c r="AQ121" s="3">
        <f>AQ11/Output!AQ10*Output!AQ100</f>
        <v>0</v>
      </c>
      <c r="AR121" s="3">
        <f>AR11/Output!AR10*Output!AR100</f>
        <v>103375462.0851981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3692349.8333833814</v>
      </c>
      <c r="AV121" s="3">
        <f>AV11/Output!AV10*Output!AV100</f>
        <v>0</v>
      </c>
      <c r="AW121" s="3">
        <f>AW11/Output!AW10*Output!AW100</f>
        <v>721787473.57947099</v>
      </c>
      <c r="AX121" s="3">
        <f>AX11/Output!AX10*Output!AX100</f>
        <v>22350873.243405931</v>
      </c>
      <c r="AY121" s="3">
        <f>AY11/Output!AY10*Output!AY100</f>
        <v>117508278.04407448</v>
      </c>
      <c r="AZ121" s="3">
        <f>AZ11/Output!AZ10*Output!AZ100</f>
        <v>212555855.50164875</v>
      </c>
      <c r="BA121" s="3">
        <f>BA11/Output!BA10*Output!BA100</f>
        <v>246402005.05667657</v>
      </c>
      <c r="BB121" s="3">
        <f>BB11/Output!BB10*Output!BB100</f>
        <v>275604923.74030703</v>
      </c>
      <c r="BC121" s="3">
        <f>BC11/Output!BC10*Output!BC100</f>
        <v>896697460.97697163</v>
      </c>
      <c r="BD121" s="3">
        <f>BD11/Output!BD10*Output!BD100</f>
        <v>51271716.921932302</v>
      </c>
      <c r="BE121" s="3">
        <f>BE11/Output!BE10*Output!BE100</f>
        <v>7199284260.664465</v>
      </c>
      <c r="BF121" s="3">
        <f>BF11/Output!BF10*Output!BF100</f>
        <v>0</v>
      </c>
      <c r="BH121" s="3">
        <f t="shared" si="10"/>
        <v>432.85270303915826</v>
      </c>
    </row>
    <row r="122" spans="1:60" x14ac:dyDescent="0.25">
      <c r="A122" s="3">
        <v>2035</v>
      </c>
      <c r="B122" s="3">
        <f>B12/Output!B11*Output!B101</f>
        <v>338820562.75556505</v>
      </c>
      <c r="C122" s="3">
        <f>C12/Output!C11*Output!C101</f>
        <v>259886718.67261586</v>
      </c>
      <c r="D122" s="3">
        <f>D12/Output!D11*Output!D101</f>
        <v>6438941667.9515686</v>
      </c>
      <c r="E122" s="3">
        <f>E12/Output!E11*Output!E101</f>
        <v>396339086.03211987</v>
      </c>
      <c r="F122" s="3">
        <f>F12/Output!F11*Output!F101</f>
        <v>1632735557.3412855</v>
      </c>
      <c r="G122" s="3">
        <f>G12/Output!G11*Output!G101</f>
        <v>490035110.53164041</v>
      </c>
      <c r="H122" s="3">
        <f>H12/Output!H11*Output!H101</f>
        <v>9786376.0909627024</v>
      </c>
      <c r="I122" s="3">
        <f>I12/Output!I11*Output!I101</f>
        <v>239390428.53323805</v>
      </c>
      <c r="J122" s="3">
        <f>J12/Output!J11*Output!J101</f>
        <v>5972007066.6013298</v>
      </c>
      <c r="K122" s="3">
        <f>K12/Output!K11*Output!K101</f>
        <v>0</v>
      </c>
      <c r="L122" s="3">
        <f>L12/Output!L11*Output!L101</f>
        <v>181984576.96135816</v>
      </c>
      <c r="M122" s="3">
        <f>M12/Output!M11*Output!M101</f>
        <v>302649186.92419058</v>
      </c>
      <c r="N122" s="3">
        <f>N12/Output!N11*Output!N101</f>
        <v>21881585.430368844</v>
      </c>
      <c r="O122" s="3">
        <f>O12/Output!O11*Output!O101</f>
        <v>612223012.59624636</v>
      </c>
      <c r="P122" s="3">
        <f>P12/Output!P11*Output!P101</f>
        <v>4923012288.113162</v>
      </c>
      <c r="Q122" s="3">
        <f>Q12/Output!Q11*Output!Q101</f>
        <v>2.3015254771250666E-8</v>
      </c>
      <c r="R122" s="3">
        <f>R12/Output!R11*Output!R101</f>
        <v>26252085.926235899</v>
      </c>
      <c r="S122" s="3">
        <f>S12/Output!S11*Output!S101</f>
        <v>0</v>
      </c>
      <c r="T122" s="3">
        <f>T12/Output!T11*Output!T101</f>
        <v>90967958.099537641</v>
      </c>
      <c r="U122" s="3">
        <f>U12/Output!U11*Output!U101</f>
        <v>164715425.71087417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856476004.03256702</v>
      </c>
      <c r="Y122" s="3">
        <f>Y12/Output!Y11*Output!Y101</f>
        <v>535151894.71654958</v>
      </c>
      <c r="Z122" s="3">
        <f>Z12/Output!Z11*Output!Z101</f>
        <v>1084201013.4223399</v>
      </c>
      <c r="AA122" s="3">
        <f>AA12/Output!AA11*Output!AA101</f>
        <v>164978877.33204365</v>
      </c>
      <c r="AB122" s="3">
        <f>AB12/Output!AB11*Output!AB101</f>
        <v>2025614913.3850422</v>
      </c>
      <c r="AC122" s="3">
        <f>AC12/Output!AC11*Output!AC101</f>
        <v>641217875.12397242</v>
      </c>
      <c r="AD122" s="3">
        <f>AD12/Output!AD11*Output!AD101</f>
        <v>0</v>
      </c>
      <c r="AE122" s="3">
        <f>AE12/Output!AE11*Output!AE101</f>
        <v>232705017887.17349</v>
      </c>
      <c r="AF122" s="3">
        <f>AF12/Output!AF11*Output!AF101</f>
        <v>111169352943.80664</v>
      </c>
      <c r="AG122" s="3">
        <f>AG12/Output!AG11*Output!AG101</f>
        <v>895167046.49177396</v>
      </c>
      <c r="AH122" s="3">
        <f>AH12/Output!AH11*Output!AH101</f>
        <v>10179768775.304447</v>
      </c>
      <c r="AI122" s="3">
        <f>AI12/Output!AI11*Output!AI101</f>
        <v>6654249895.9743776</v>
      </c>
      <c r="AJ122" s="3">
        <f>AJ12/Output!AJ11*Output!AJ101</f>
        <v>2950555059.8570514</v>
      </c>
      <c r="AK122" s="3">
        <f>AK12/Output!AK11*Output!AK101</f>
        <v>897216475.59523094</v>
      </c>
      <c r="AL122" s="3">
        <f>AL12/Output!AL11*Output!AL101</f>
        <v>1281236779.923691</v>
      </c>
      <c r="AM122" s="3">
        <f>AM12/Output!AM11*Output!AM101</f>
        <v>144521745.76687527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1085942023.5541966</v>
      </c>
      <c r="AQ122" s="3">
        <f>AQ12/Output!AQ11*Output!AQ101</f>
        <v>0</v>
      </c>
      <c r="AR122" s="3">
        <f>AR12/Output!AR11*Output!AR101</f>
        <v>114421009.74430801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3871789.7037100601</v>
      </c>
      <c r="AV122" s="3">
        <f>AV12/Output!AV11*Output!AV101</f>
        <v>0</v>
      </c>
      <c r="AW122" s="3">
        <f>AW12/Output!AW11*Output!AW101</f>
        <v>655169807.60856187</v>
      </c>
      <c r="AX122" s="3">
        <f>AX12/Output!AX11*Output!AX101</f>
        <v>22969890.00381095</v>
      </c>
      <c r="AY122" s="3">
        <f>AY12/Output!AY11*Output!AY101</f>
        <v>95185902.280213401</v>
      </c>
      <c r="AZ122" s="3">
        <f>AZ12/Output!AZ11*Output!AZ101</f>
        <v>159771486.93307048</v>
      </c>
      <c r="BA122" s="3">
        <f>BA12/Output!BA11*Output!BA101</f>
        <v>225156727.86563578</v>
      </c>
      <c r="BB122" s="3">
        <f>BB12/Output!BB11*Output!BB101</f>
        <v>264330949.17663917</v>
      </c>
      <c r="BC122" s="3">
        <f>BC12/Output!BC11*Output!BC101</f>
        <v>827257239.66523218</v>
      </c>
      <c r="BD122" s="3">
        <f>BD12/Output!BD11*Output!BD101</f>
        <v>46014463.552941859</v>
      </c>
      <c r="BE122" s="3">
        <f>BE12/Output!BE11*Output!BE101</f>
        <v>6611210461.8848267</v>
      </c>
      <c r="BF122" s="3">
        <f>BF12/Output!BF11*Output!BF101</f>
        <v>-1.1279500638306351E-7</v>
      </c>
      <c r="BH122" s="3">
        <f t="shared" si="10"/>
        <v>401.44710257429443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999884906.36107767</v>
      </c>
      <c r="C129" s="3">
        <f>C8/Output!C7*Output!C106</f>
        <v>785044937.8896625</v>
      </c>
      <c r="D129" s="3">
        <f>D8/Output!D7*Output!D106</f>
        <v>4591832083.2747583</v>
      </c>
      <c r="E129" s="3">
        <f>E8/Output!E7*Output!E106</f>
        <v>314653330.90501767</v>
      </c>
      <c r="F129" s="3">
        <f>F8/Output!F7*Output!F106</f>
        <v>2093748375.4917495</v>
      </c>
      <c r="G129" s="3">
        <f>G8/Output!G7*Output!G106</f>
        <v>651459733.56562984</v>
      </c>
      <c r="H129" s="3">
        <f>H8/Output!H7*Output!H106</f>
        <v>1233900765.2089376</v>
      </c>
      <c r="I129" s="3">
        <f>I8/Output!I7*Output!I106</f>
        <v>1659383485.5177333</v>
      </c>
      <c r="J129" s="3">
        <f>J8/Output!J7*Output!J106</f>
        <v>1491720706.9554586</v>
      </c>
      <c r="K129" s="3">
        <f>K8/Output!K7*Output!K106</f>
        <v>9722288975.3026772</v>
      </c>
      <c r="L129" s="3">
        <f>L8/Output!L7*Output!L106</f>
        <v>297910717.54538625</v>
      </c>
      <c r="M129" s="3">
        <f>M8/Output!M7*Output!M106</f>
        <v>142600480.31704554</v>
      </c>
      <c r="N129" s="3">
        <f>N8/Output!N7*Output!N106</f>
        <v>2616720588.287919</v>
      </c>
      <c r="O129" s="3">
        <f>O8/Output!O7*Output!O106</f>
        <v>3284372017.9295254</v>
      </c>
      <c r="P129" s="3">
        <f>P8/Output!P7*Output!P106</f>
        <v>2953564640.6889591</v>
      </c>
      <c r="Q129" s="3">
        <f>Q8/Output!Q7*Output!Q106</f>
        <v>531853778.10730064</v>
      </c>
      <c r="R129" s="3">
        <f>R8/Output!R7*Output!R106</f>
        <v>404208871.36154848</v>
      </c>
      <c r="S129" s="3">
        <f>S8/Output!S7*Output!S106</f>
        <v>4084637815.6822419</v>
      </c>
      <c r="T129" s="3">
        <f>T8/Output!T7*Output!T106</f>
        <v>1792718955.0497131</v>
      </c>
      <c r="U129" s="3">
        <f>U8/Output!U7*Output!U106</f>
        <v>1273764426.7407813</v>
      </c>
      <c r="V129" s="3">
        <f>V8/Output!V7*Output!V106</f>
        <v>1680402819.6870904</v>
      </c>
      <c r="W129" s="3">
        <f>W8/Output!W7*Output!W106</f>
        <v>893514171.50362968</v>
      </c>
      <c r="X129" s="3">
        <f>X8/Output!X7*Output!X106</f>
        <v>638898954.58525407</v>
      </c>
      <c r="Y129" s="3">
        <f>Y8/Output!Y7*Output!Y106</f>
        <v>0</v>
      </c>
      <c r="Z129" s="3">
        <f>Z8/Output!Z7*Output!Z106</f>
        <v>2854515735.137774</v>
      </c>
      <c r="AA129" s="3">
        <f>AA8/Output!AA7*Output!AA106</f>
        <v>2191237996.3690529</v>
      </c>
      <c r="AB129" s="3">
        <f>AB8/Output!AB7*Output!AB106</f>
        <v>895091077.78393984</v>
      </c>
      <c r="AC129" s="3">
        <f>AC8/Output!AC7*Output!AC106</f>
        <v>1192039638.1674352</v>
      </c>
      <c r="AD129" s="3">
        <f>AD8/Output!AD7*Output!AD106</f>
        <v>9445724936.630106</v>
      </c>
      <c r="AE129" s="3">
        <f>AE8/Output!AE7*Output!AE106</f>
        <v>72005877492.545395</v>
      </c>
      <c r="AF129" s="3">
        <f>AF8/Output!AF7*Output!AF106</f>
        <v>56690758515.989967</v>
      </c>
      <c r="AG129" s="3">
        <f>AG8/Output!AG7*Output!AG106</f>
        <v>0</v>
      </c>
      <c r="AH129" s="3">
        <f>AH8/Output!AH7*Output!AH106</f>
        <v>2561123856.2452273</v>
      </c>
      <c r="AI129" s="3">
        <f>AI8/Output!AI7*Output!AI106</f>
        <v>555728754.59685981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55745598.819648221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302260630.34908277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464217167.73225874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235377097.71898741</v>
      </c>
      <c r="AX129" s="3">
        <f>AX8/Output!AX7*Output!AX106</f>
        <v>0</v>
      </c>
      <c r="AY129" s="3">
        <f>AY8/Output!AY7*Output!AY106</f>
        <v>61552742.115410134</v>
      </c>
      <c r="AZ129" s="3">
        <f>AZ8/Output!AZ7*Output!AZ106</f>
        <v>636524163.34782827</v>
      </c>
      <c r="BA129" s="3">
        <f>BA8/Output!BA7*Output!BA106</f>
        <v>114397238.97760005</v>
      </c>
      <c r="BB129" s="3">
        <f>BB8/Output!BB7*Output!BB106</f>
        <v>46003282.358438917</v>
      </c>
      <c r="BC129" s="3">
        <f>BC8/Output!BC7*Output!BC106</f>
        <v>122681977.60649587</v>
      </c>
      <c r="BD129" s="3">
        <f>BD8/Output!BD7*Output!BD106</f>
        <v>30678592.253058288</v>
      </c>
      <c r="BE129" s="3">
        <f>BE8/Output!BE7*Output!BE106</f>
        <v>118996819.63551751</v>
      </c>
      <c r="BF129" s="3">
        <f>BF8/Output!BF7*Output!BF106</f>
        <v>787143591.59880507</v>
      </c>
      <c r="BH129" s="3">
        <f t="shared" si="11"/>
        <v>195.50676244393804</v>
      </c>
    </row>
    <row r="130" spans="1:60" x14ac:dyDescent="0.25">
      <c r="A130" s="3">
        <v>2032</v>
      </c>
      <c r="B130" s="3">
        <f>B9/Output!B8*Output!B107</f>
        <v>1299540629.0628161</v>
      </c>
      <c r="C130" s="3">
        <f>C9/Output!C8*Output!C107</f>
        <v>1027710108.3937647</v>
      </c>
      <c r="D130" s="3">
        <f>D9/Output!D8*Output!D107</f>
        <v>6238121564.7012119</v>
      </c>
      <c r="E130" s="3">
        <f>E9/Output!E8*Output!E107</f>
        <v>419760645.57746124</v>
      </c>
      <c r="F130" s="3">
        <f>F9/Output!F8*Output!F107</f>
        <v>2756664438.759397</v>
      </c>
      <c r="G130" s="3">
        <f>G9/Output!G8*Output!G107</f>
        <v>882928665.48893225</v>
      </c>
      <c r="H130" s="3">
        <f>H9/Output!H8*Output!H107</f>
        <v>1603699338.6575925</v>
      </c>
      <c r="I130" s="3">
        <f>I9/Output!I8*Output!I107</f>
        <v>2156698863.5858679</v>
      </c>
      <c r="J130" s="3">
        <f>J9/Output!J8*Output!J107</f>
        <v>1968764616.8204398</v>
      </c>
      <c r="K130" s="3">
        <f>K9/Output!K8*Output!K107</f>
        <v>12636043305.113287</v>
      </c>
      <c r="L130" s="3">
        <f>L9/Output!L8*Output!L107</f>
        <v>386231639.7135666</v>
      </c>
      <c r="M130" s="3">
        <f>M9/Output!M8*Output!M107</f>
        <v>189114587.31100613</v>
      </c>
      <c r="N130" s="3">
        <f>N9/Output!N8*Output!N107</f>
        <v>3400948331.8262033</v>
      </c>
      <c r="O130" s="3">
        <f>O9/Output!O8*Output!O107</f>
        <v>4292526004.0493679</v>
      </c>
      <c r="P130" s="3">
        <f>P9/Output!P8*Output!P107</f>
        <v>4039567631.6548686</v>
      </c>
      <c r="Q130" s="3">
        <f>Q9/Output!Q8*Output!Q107</f>
        <v>691249824.05081797</v>
      </c>
      <c r="R130" s="3">
        <f>R9/Output!R8*Output!R107</f>
        <v>525349782.84512353</v>
      </c>
      <c r="S130" s="3">
        <f>S9/Output!S8*Output!S107</f>
        <v>5308797188.1168623</v>
      </c>
      <c r="T130" s="3">
        <f>T9/Output!T8*Output!T107</f>
        <v>2398638363.8667159</v>
      </c>
      <c r="U130" s="3">
        <f>U9/Output!U8*Output!U107</f>
        <v>1658951848.4443047</v>
      </c>
      <c r="V130" s="3">
        <f>V9/Output!V8*Output!V107</f>
        <v>2273562623.0493808</v>
      </c>
      <c r="W130" s="3">
        <f>W9/Output!W8*Output!W107</f>
        <v>1161299384.703943</v>
      </c>
      <c r="X130" s="3">
        <f>X9/Output!X8*Output!X107</f>
        <v>836832412.0645771</v>
      </c>
      <c r="Y130" s="3">
        <f>Y9/Output!Y8*Output!Y107</f>
        <v>7.654574310950967E-8</v>
      </c>
      <c r="Z130" s="3">
        <f>Z9/Output!Z8*Output!Z107</f>
        <v>3708718499.0486989</v>
      </c>
      <c r="AA130" s="3">
        <f>AA9/Output!AA8*Output!AA107</f>
        <v>2847949162.6813078</v>
      </c>
      <c r="AB130" s="3">
        <f>AB9/Output!AB8*Output!AB107</f>
        <v>1169365947.050575</v>
      </c>
      <c r="AC130" s="3">
        <f>AC9/Output!AC8*Output!AC107</f>
        <v>1588936236.8526337</v>
      </c>
      <c r="AD130" s="3">
        <f>AD9/Output!AD8*Output!AD107</f>
        <v>12276593500.674639</v>
      </c>
      <c r="AE130" s="3">
        <f>AE9/Output!AE8*Output!AE107</f>
        <v>96657412234.297195</v>
      </c>
      <c r="AF130" s="3">
        <f>AF9/Output!AF8*Output!AF107</f>
        <v>77995137062.585587</v>
      </c>
      <c r="AG130" s="3">
        <f>AG9/Output!AG8*Output!AG107</f>
        <v>0</v>
      </c>
      <c r="AH130" s="3">
        <f>AH9/Output!AH8*Output!AH107</f>
        <v>3475319652.0425301</v>
      </c>
      <c r="AI130" s="3">
        <f>AI9/Output!AI8*Output!AI107</f>
        <v>784281204.30631852</v>
      </c>
      <c r="AJ130" s="3">
        <f>AJ9/Output!AJ8*Output!AJ107</f>
        <v>0</v>
      </c>
      <c r="AK130" s="3">
        <f>AK9/Output!AK8*Output!AK107</f>
        <v>743.52918352210384</v>
      </c>
      <c r="AL130" s="3">
        <f>AL9/Output!AL8*Output!AL107</f>
        <v>73585919.880681053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407520143.35568982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509397394.02841085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331697419.75641996</v>
      </c>
      <c r="AX130" s="3">
        <f>AX9/Output!AX8*Output!AX107</f>
        <v>0</v>
      </c>
      <c r="AY130" s="3">
        <f>AY9/Output!AY8*Output!AY107</f>
        <v>86073661.047328681</v>
      </c>
      <c r="AZ130" s="3">
        <f>AZ9/Output!AZ8*Output!AZ107</f>
        <v>856439973.13074315</v>
      </c>
      <c r="BA130" s="3">
        <f>BA9/Output!BA8*Output!BA107</f>
        <v>155919446.29190949</v>
      </c>
      <c r="BB130" s="3">
        <f>BB9/Output!BB8*Output!BB107</f>
        <v>61456224.332260825</v>
      </c>
      <c r="BC130" s="3">
        <f>BC9/Output!BC8*Output!BC107</f>
        <v>173016479.62441617</v>
      </c>
      <c r="BD130" s="3">
        <f>BD9/Output!BD8*Output!BD107</f>
        <v>41719382.419944406</v>
      </c>
      <c r="BE130" s="3">
        <f>BE9/Output!BE8*Output!BE107</f>
        <v>243745484.20310003</v>
      </c>
      <c r="BF130" s="3">
        <f>BF9/Output!BF8*Output!BF107</f>
        <v>1023049498.1916224</v>
      </c>
      <c r="BH130" s="3">
        <f t="shared" si="11"/>
        <v>262.62033706718864</v>
      </c>
    </row>
    <row r="131" spans="1:60" x14ac:dyDescent="0.25">
      <c r="A131" s="3">
        <v>2033</v>
      </c>
      <c r="B131" s="3">
        <f>B10/Output!B9*Output!B108</f>
        <v>1364038611.1575441</v>
      </c>
      <c r="C131" s="3">
        <f>C10/Output!C9*Output!C108</f>
        <v>1192802765.2868223</v>
      </c>
      <c r="D131" s="3">
        <f>D10/Output!D9*Output!D108</f>
        <v>7467724385.946105</v>
      </c>
      <c r="E131" s="3">
        <f>E10/Output!E9*Output!E108</f>
        <v>496132532.28865945</v>
      </c>
      <c r="F131" s="3">
        <f>F10/Output!F9*Output!F108</f>
        <v>3213132363.5323682</v>
      </c>
      <c r="G131" s="3">
        <f>G10/Output!G9*Output!G108</f>
        <v>1060041073.9771742</v>
      </c>
      <c r="H131" s="3">
        <f>H10/Output!H9*Output!H108</f>
        <v>1847940469.5367434</v>
      </c>
      <c r="I131" s="3">
        <f>I10/Output!I9*Output!I108</f>
        <v>2289587778.3879862</v>
      </c>
      <c r="J131" s="3">
        <f>J10/Output!J9*Output!J108</f>
        <v>2303636611.6040082</v>
      </c>
      <c r="K131" s="3">
        <f>K10/Output!K9*Output!K108</f>
        <v>14560499308.19759</v>
      </c>
      <c r="L131" s="3">
        <f>L10/Output!L9*Output!L108</f>
        <v>443810672.07628971</v>
      </c>
      <c r="M131" s="3">
        <f>M10/Output!M9*Output!M108</f>
        <v>222257352.51947194</v>
      </c>
      <c r="N131" s="3">
        <f>N10/Output!N9*Output!N108</f>
        <v>3918908747.3431845</v>
      </c>
      <c r="O131" s="3">
        <f>O10/Output!O9*Output!O108</f>
        <v>4973542975.401824</v>
      </c>
      <c r="P131" s="3">
        <f>P10/Output!P9*Output!P108</f>
        <v>4870056756.1579781</v>
      </c>
      <c r="Q131" s="3">
        <f>Q10/Output!Q9*Output!Q108</f>
        <v>796526272.57700288</v>
      </c>
      <c r="R131" s="3">
        <f>R10/Output!R9*Output!R108</f>
        <v>605391101.14320183</v>
      </c>
      <c r="S131" s="3">
        <f>S10/Output!S9*Output!S108</f>
        <v>6117321370.7427664</v>
      </c>
      <c r="T131" s="3">
        <f>T10/Output!T9*Output!T108</f>
        <v>2830949478.663496</v>
      </c>
      <c r="U131" s="3">
        <f>U10/Output!U9*Output!U108</f>
        <v>1915606952.8978934</v>
      </c>
      <c r="V131" s="3">
        <f>V10/Output!V9*Output!V108</f>
        <v>2723623220.33459</v>
      </c>
      <c r="W131" s="3">
        <f>W10/Output!W9*Output!W108</f>
        <v>1338163699.3469441</v>
      </c>
      <c r="X131" s="3">
        <f>X10/Output!X9*Output!X108</f>
        <v>971327440.17117536</v>
      </c>
      <c r="Y131" s="3">
        <f>Y10/Output!Y9*Output!Y108</f>
        <v>0</v>
      </c>
      <c r="Z131" s="3">
        <f>Z10/Output!Z9*Output!Z108</f>
        <v>4271762206.4890056</v>
      </c>
      <c r="AA131" s="3">
        <f>AA10/Output!AA9*Output!AA108</f>
        <v>3281687597.870882</v>
      </c>
      <c r="AB131" s="3">
        <f>AB10/Output!AB9*Output!AB108</f>
        <v>1354557846.8143392</v>
      </c>
      <c r="AC131" s="3">
        <f>AC10/Output!AC9*Output!AC108</f>
        <v>1875798696.0677249</v>
      </c>
      <c r="AD131" s="3">
        <f>AD10/Output!AD9*Output!AD108</f>
        <v>14146305663.784655</v>
      </c>
      <c r="AE131" s="3">
        <f>AE10/Output!AE9*Output!AE108</f>
        <v>114318937945.1618</v>
      </c>
      <c r="AF131" s="3">
        <f>AF10/Output!AF9*Output!AF108</f>
        <v>94090100541.001465</v>
      </c>
      <c r="AG131" s="3">
        <f>AG10/Output!AG9*Output!AG108</f>
        <v>0</v>
      </c>
      <c r="AH131" s="3">
        <f>AH10/Output!AH9*Output!AH108</f>
        <v>4158631654.1366968</v>
      </c>
      <c r="AI131" s="3">
        <f>AI10/Output!AI9*Output!AI108</f>
        <v>979546952.7907176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85969528.732222363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484465816.68011862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496000902.52129555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412473837.67360592</v>
      </c>
      <c r="AX131" s="3">
        <f>AX10/Output!AX9*Output!AX108</f>
        <v>0</v>
      </c>
      <c r="AY131" s="3">
        <f>AY10/Output!AY9*Output!AY108</f>
        <v>106182860.46761429</v>
      </c>
      <c r="AZ131" s="3">
        <f>AZ10/Output!AZ9*Output!AZ108</f>
        <v>1018067401.3755597</v>
      </c>
      <c r="BA131" s="3">
        <f>BA10/Output!BA9*Output!BA108</f>
        <v>187756486.94396177</v>
      </c>
      <c r="BB131" s="3">
        <f>BB10/Output!BB9*Output!BB108</f>
        <v>65372348.951182708</v>
      </c>
      <c r="BC131" s="3">
        <f>BC10/Output!BC9*Output!BC108</f>
        <v>215658465.58934617</v>
      </c>
      <c r="BD131" s="3">
        <f>BD10/Output!BD9*Output!BD108</f>
        <v>50119328.115387775</v>
      </c>
      <c r="BE131" s="3">
        <f>BE10/Output!BE9*Output!BE108</f>
        <v>383851047.12053764</v>
      </c>
      <c r="BF131" s="3">
        <f>BF10/Output!BF9*Output!BF108</f>
        <v>1178858728.8755922</v>
      </c>
      <c r="BH131" s="3">
        <f t="shared" si="11"/>
        <v>310.68512779645459</v>
      </c>
    </row>
    <row r="132" spans="1:60" x14ac:dyDescent="0.25">
      <c r="A132" s="3">
        <v>2034</v>
      </c>
      <c r="B132" s="3">
        <f>B11/Output!B10*Output!B109</f>
        <v>1226266095.1891036</v>
      </c>
      <c r="C132" s="3">
        <f>C11/Output!C10*Output!C109</f>
        <v>1247940123.1407604</v>
      </c>
      <c r="D132" s="3">
        <f>D11/Output!D10*Output!D109</f>
        <v>8004308867.4367523</v>
      </c>
      <c r="E132" s="3">
        <f>E11/Output!E10*Output!E109</f>
        <v>528228680.86459297</v>
      </c>
      <c r="F132" s="3">
        <f>F11/Output!F10*Output!F109</f>
        <v>3370429707.9636464</v>
      </c>
      <c r="G132" s="3">
        <f>G11/Output!G10*Output!G109</f>
        <v>1146184512.9077461</v>
      </c>
      <c r="H132" s="3">
        <f>H11/Output!H10*Output!H109</f>
        <v>1919429217.8315883</v>
      </c>
      <c r="I132" s="3">
        <f>I11/Output!I10*Output!I109</f>
        <v>2079659643.1946478</v>
      </c>
      <c r="J132" s="3">
        <f>J11/Output!J10*Output!J109</f>
        <v>2429742717.912271</v>
      </c>
      <c r="K132" s="3">
        <f>K11/Output!K10*Output!K109</f>
        <v>15125072804.217379</v>
      </c>
      <c r="L132" s="3">
        <f>L11/Output!L10*Output!L109</f>
        <v>459563981.67446828</v>
      </c>
      <c r="M132" s="3">
        <f>M11/Output!M10*Output!M109</f>
        <v>231425675.71023774</v>
      </c>
      <c r="N132" s="3">
        <f>N11/Output!N10*Output!N109</f>
        <v>4070513913.2170062</v>
      </c>
      <c r="O132" s="3">
        <f>O11/Output!O10*Output!O109</f>
        <v>5194157715.8156643</v>
      </c>
      <c r="P132" s="3">
        <f>P11/Output!P10*Output!P109</f>
        <v>5258854203.0460033</v>
      </c>
      <c r="Q132" s="3">
        <f>Q11/Output!Q10*Output!Q109</f>
        <v>827340272.74531138</v>
      </c>
      <c r="R132" s="3">
        <f>R11/Output!R10*Output!R109</f>
        <v>610142244.01119316</v>
      </c>
      <c r="S132" s="3">
        <f>S11/Output!S10*Output!S109</f>
        <v>6353780445.309515</v>
      </c>
      <c r="T132" s="3">
        <f>T11/Output!T10*Output!T109</f>
        <v>2994821561.6563025</v>
      </c>
      <c r="U132" s="3">
        <f>U11/Output!U10*Output!U109</f>
        <v>1958008923.4935229</v>
      </c>
      <c r="V132" s="3">
        <f>V11/Output!V10*Output!V109</f>
        <v>2912482169.3661594</v>
      </c>
      <c r="W132" s="3">
        <f>W11/Output!W10*Output!W109</f>
        <v>1389931462.9767399</v>
      </c>
      <c r="X132" s="3">
        <f>X11/Output!X10*Output!X109</f>
        <v>1015826382.094661</v>
      </c>
      <c r="Y132" s="3">
        <f>Y11/Output!Y10*Output!Y109</f>
        <v>0</v>
      </c>
      <c r="Z132" s="3">
        <f>Z11/Output!Z10*Output!Z109</f>
        <v>4434868728.7862272</v>
      </c>
      <c r="AA132" s="3">
        <f>AA11/Output!AA10*Output!AA109</f>
        <v>3220296251.6754384</v>
      </c>
      <c r="AB132" s="3">
        <f>AB11/Output!AB10*Output!AB109</f>
        <v>1414490281.3770351</v>
      </c>
      <c r="AC132" s="3">
        <f>AC11/Output!AC10*Output!AC109</f>
        <v>1994028303.6653917</v>
      </c>
      <c r="AD132" s="3">
        <f>AD11/Output!AD10*Output!AD109</f>
        <v>14693564460.076746</v>
      </c>
      <c r="AE132" s="3">
        <f>AE11/Output!AE10*Output!AE109</f>
        <v>121043739420.68321</v>
      </c>
      <c r="AF132" s="3">
        <f>AF11/Output!AF10*Output!AF109</f>
        <v>101096367342.24472</v>
      </c>
      <c r="AG132" s="3">
        <f>AG11/Output!AG10*Output!AG109</f>
        <v>0</v>
      </c>
      <c r="AH132" s="3">
        <f>AH11/Output!AH10*Output!AH109</f>
        <v>4458634823.2773924</v>
      </c>
      <c r="AI132" s="3">
        <f>AI11/Output!AI10*Output!AI109</f>
        <v>1099902173.3844347</v>
      </c>
      <c r="AJ132" s="3">
        <f>AJ11/Output!AJ10*Output!AJ109</f>
        <v>0</v>
      </c>
      <c r="AK132" s="3">
        <f>AK11/Output!AK10*Output!AK109</f>
        <v>19952.491801303255</v>
      </c>
      <c r="AL132" s="3">
        <f>AL11/Output!AL10*Output!AL109</f>
        <v>90376055.078515068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516005290.36087996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445948122.85688913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459839824.62091917</v>
      </c>
      <c r="AX132" s="3">
        <f>AX11/Output!AX10*Output!AX109</f>
        <v>0</v>
      </c>
      <c r="AY132" s="3">
        <f>AY11/Output!AY10*Output!AY109</f>
        <v>115835494.8229254</v>
      </c>
      <c r="AZ132" s="3">
        <f>AZ11/Output!AZ10*Output!AZ109</f>
        <v>1086623974.3579767</v>
      </c>
      <c r="BA132" s="3">
        <f>BA11/Output!BA10*Output!BA109</f>
        <v>202999360.9199633</v>
      </c>
      <c r="BB132" s="3">
        <f>BB11/Output!BB10*Output!BB109</f>
        <v>5270807.8043343723</v>
      </c>
      <c r="BC132" s="3">
        <f>BC11/Output!BC10*Output!BC109</f>
        <v>241524410.56601366</v>
      </c>
      <c r="BD132" s="3">
        <f>BD11/Output!BD10*Output!BD109</f>
        <v>54057424.302347645</v>
      </c>
      <c r="BE132" s="3">
        <f>BE11/Output!BE10*Output!BE109</f>
        <v>445325659.08717382</v>
      </c>
      <c r="BF132" s="3">
        <f>BF11/Output!BF10*Output!BF109</f>
        <v>1224463534.8701565</v>
      </c>
      <c r="BH132" s="3">
        <f t="shared" si="11"/>
        <v>328.6982930190859</v>
      </c>
    </row>
    <row r="133" spans="1:60" x14ac:dyDescent="0.25">
      <c r="A133" s="3">
        <v>2035</v>
      </c>
      <c r="B133" s="3">
        <f>B12/Output!B11*Output!B110</f>
        <v>1020861168.1619207</v>
      </c>
      <c r="C133" s="3">
        <f>C12/Output!C11*Output!C110</f>
        <v>1161498092.5480609</v>
      </c>
      <c r="D133" s="3">
        <f>D12/Output!D11*Output!D110</f>
        <v>7701287675.8469782</v>
      </c>
      <c r="E133" s="3">
        <f>E12/Output!E11*Output!E110</f>
        <v>498650246.74452633</v>
      </c>
      <c r="F133" s="3">
        <f>F12/Output!F11*Output!F110</f>
        <v>3126887799.4300017</v>
      </c>
      <c r="G133" s="3">
        <f>G12/Output!G11*Output!G110</f>
        <v>1110986989.3867083</v>
      </c>
      <c r="H133" s="3">
        <f>H12/Output!H11*Output!H110</f>
        <v>1706787575.3244369</v>
      </c>
      <c r="I133" s="3">
        <f>I12/Output!I11*Output!I110</f>
        <v>1719328977.0846279</v>
      </c>
      <c r="J133" s="3">
        <f>J12/Output!J11*Output!J110</f>
        <v>2324539402.4811654</v>
      </c>
      <c r="K133" s="3">
        <f>K12/Output!K11*Output!K110</f>
        <v>13924216733.800167</v>
      </c>
      <c r="L133" s="3">
        <f>L12/Output!L11*Output!L110</f>
        <v>427174699.81839943</v>
      </c>
      <c r="M133" s="3">
        <f>M12/Output!M11*Output!M110</f>
        <v>216388397.26938015</v>
      </c>
      <c r="N133" s="3">
        <f>N12/Output!N11*Output!N110</f>
        <v>3668987993.0870738</v>
      </c>
      <c r="O133" s="3">
        <f>O12/Output!O11*Output!O110</f>
        <v>4883662961.2552481</v>
      </c>
      <c r="P133" s="3">
        <f>P12/Output!P11*Output!P110</f>
        <v>5084931478.2130775</v>
      </c>
      <c r="Q133" s="3">
        <f>Q12/Output!Q11*Output!Q110</f>
        <v>737976957.54203629</v>
      </c>
      <c r="R133" s="3">
        <f>R12/Output!R11*Output!R110</f>
        <v>511830642.67424959</v>
      </c>
      <c r="S133" s="3">
        <f>S12/Output!S11*Output!S110</f>
        <v>5699347588.0291624</v>
      </c>
      <c r="T133" s="3">
        <f>T12/Output!T11*Output!T110</f>
        <v>2807615616.3208327</v>
      </c>
      <c r="U133" s="3">
        <f>U12/Output!U11*Output!U110</f>
        <v>1779207988.2772932</v>
      </c>
      <c r="V133" s="3">
        <f>V12/Output!V11*Output!V110</f>
        <v>2715740016.346127</v>
      </c>
      <c r="W133" s="3">
        <f>W12/Output!W11*Output!W110</f>
        <v>1245850740.6835558</v>
      </c>
      <c r="X133" s="3">
        <f>X12/Output!X11*Output!X110</f>
        <v>944708737.55162001</v>
      </c>
      <c r="Y133" s="3">
        <f>Y12/Output!Y11*Output!Y110</f>
        <v>0</v>
      </c>
      <c r="Z133" s="3">
        <f>Z12/Output!Z11*Output!Z110</f>
        <v>4138533679.5713806</v>
      </c>
      <c r="AA133" s="3">
        <f>AA12/Output!AA11*Output!AA110</f>
        <v>2640792671.64114</v>
      </c>
      <c r="AB133" s="3">
        <f>AB12/Output!AB11*Output!AB110</f>
        <v>1328278586.3779955</v>
      </c>
      <c r="AC133" s="3">
        <f>AC12/Output!AC11*Output!AC110</f>
        <v>1879082446.1926804</v>
      </c>
      <c r="AD133" s="3">
        <f>AD12/Output!AD11*Output!AD110</f>
        <v>13346480773.594351</v>
      </c>
      <c r="AE133" s="3">
        <f>AE12/Output!AE11*Output!AE110</f>
        <v>114510135877.4305</v>
      </c>
      <c r="AF133" s="3">
        <f>AF12/Output!AF11*Output!AF110</f>
        <v>96242265179.644043</v>
      </c>
      <c r="AG133" s="3">
        <f>AG12/Output!AG11*Output!AG110</f>
        <v>0</v>
      </c>
      <c r="AH133" s="3">
        <f>AH12/Output!AH11*Output!AH110</f>
        <v>4262770213.9894953</v>
      </c>
      <c r="AI133" s="3">
        <f>AI12/Output!AI11*Output!AI110</f>
        <v>1096203861.6009369</v>
      </c>
      <c r="AJ133" s="3">
        <f>AJ12/Output!AJ11*Output!AJ110</f>
        <v>0</v>
      </c>
      <c r="AK133" s="3">
        <f>AK12/Output!AK11*Output!AK110</f>
        <v>6120.228191562147</v>
      </c>
      <c r="AL133" s="3">
        <f>AL12/Output!AL11*Output!AL110</f>
        <v>85364592.515958279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491380576.11741698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369527440.0994966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459467595.49995822</v>
      </c>
      <c r="AX133" s="3">
        <f>AX12/Output!AX11*Output!AX110</f>
        <v>0</v>
      </c>
      <c r="AY133" s="3">
        <f>AY12/Output!AY11*Output!AY110</f>
        <v>111231825.8379076</v>
      </c>
      <c r="AZ133" s="3">
        <f>AZ12/Output!AZ11*Output!AZ110</f>
        <v>1031940253.5374836</v>
      </c>
      <c r="BA133" s="3">
        <f>BA12/Output!BA11*Output!BA110</f>
        <v>196070931.30418226</v>
      </c>
      <c r="BB133" s="3">
        <f>BB12/Output!BB11*Output!BB110</f>
        <v>0</v>
      </c>
      <c r="BC133" s="3">
        <f>BC12/Output!BC11*Output!BC110</f>
        <v>242332654.93398464</v>
      </c>
      <c r="BD133" s="3">
        <f>BD12/Output!BD11*Output!BD110</f>
        <v>52433056.833311498</v>
      </c>
      <c r="BE133" s="3">
        <f>BE12/Output!BE11*Output!BE110</f>
        <v>479720573.25531304</v>
      </c>
      <c r="BF133" s="3">
        <f>BF12/Output!BF11*Output!BF110</f>
        <v>1067226030.9232218</v>
      </c>
      <c r="BH133" s="3">
        <f t="shared" si="11"/>
        <v>309.04971341900557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999884906.36107767</v>
      </c>
      <c r="C140" s="3">
        <f>C8/Output!C7*Output!C115</f>
        <v>1021159253.9660172</v>
      </c>
      <c r="D140" s="3">
        <f>D8/Output!D7*Output!D115</f>
        <v>9169605077.6615696</v>
      </c>
      <c r="E140" s="3">
        <f>E8/Output!E7*Output!E115</f>
        <v>638224533.72876084</v>
      </c>
      <c r="F140" s="3">
        <f>F8/Output!F7*Output!F115</f>
        <v>3388460750.0180149</v>
      </c>
      <c r="G140" s="3">
        <f>G8/Output!G7*Output!G115</f>
        <v>1106255858.4631855</v>
      </c>
      <c r="H140" s="3">
        <f>H8/Output!H7*Output!H115</f>
        <v>1233900765.2089376</v>
      </c>
      <c r="I140" s="3">
        <f>I8/Output!I7*Output!I115</f>
        <v>1659383485.5177333</v>
      </c>
      <c r="J140" s="3">
        <f>J8/Output!J7*Output!J115</f>
        <v>5807844369.888855</v>
      </c>
      <c r="K140" s="3">
        <f>K8/Output!K7*Output!K115</f>
        <v>9722288975.3026772</v>
      </c>
      <c r="L140" s="3">
        <f>L8/Output!L7*Output!L115</f>
        <v>425482945.43839782</v>
      </c>
      <c r="M140" s="3">
        <f>M8/Output!M7*Output!M115</f>
        <v>404208871.36154848</v>
      </c>
      <c r="N140" s="3">
        <f>N8/Output!N7*Output!N115</f>
        <v>2616720588.287919</v>
      </c>
      <c r="O140" s="3">
        <f>O8/Output!O7*Output!O115</f>
        <v>3808072303.0622544</v>
      </c>
      <c r="P140" s="3">
        <f>P8/Output!P7*Output!P115</f>
        <v>6514314032.0066757</v>
      </c>
      <c r="Q140" s="3">
        <f>Q8/Output!Q7*Output!Q115</f>
        <v>531853778.10730064</v>
      </c>
      <c r="R140" s="3">
        <f>R8/Output!R7*Output!R115</f>
        <v>404208871.36154848</v>
      </c>
      <c r="S140" s="3">
        <f>S8/Output!S7*Output!S115</f>
        <v>4084637815.6822419</v>
      </c>
      <c r="T140" s="3">
        <f>T8/Output!T7*Output!T115</f>
        <v>1947213050.6294188</v>
      </c>
      <c r="U140" s="3">
        <f>U8/Output!U7*Output!U115</f>
        <v>1574286873.8551922</v>
      </c>
      <c r="V140" s="3">
        <f>V8/Output!V7*Output!V115</f>
        <v>1872125625.9992139</v>
      </c>
      <c r="W140" s="3">
        <f>W8/Output!W7*Output!W115</f>
        <v>893514171.50362968</v>
      </c>
      <c r="X140" s="3">
        <f>X8/Output!X7*Output!X115</f>
        <v>1276449316.0919387</v>
      </c>
      <c r="Y140" s="3">
        <f>Y8/Output!Y7*Output!Y115</f>
        <v>446757173.61013258</v>
      </c>
      <c r="Z140" s="3">
        <f>Z8/Output!Z7*Output!Z115</f>
        <v>3659154712.81953</v>
      </c>
      <c r="AA140" s="3">
        <f>AA8/Output!AA7*Output!AA115</f>
        <v>2191237996.3690529</v>
      </c>
      <c r="AB140" s="3">
        <f>AB8/Output!AB7*Output!AB115</f>
        <v>2425252751.2423329</v>
      </c>
      <c r="AC140" s="3">
        <f>AC8/Output!AC7*Output!AC115</f>
        <v>1765754543.3162382</v>
      </c>
      <c r="AD140" s="3">
        <f>AD8/Output!AD7*Output!AD115</f>
        <v>9445724936.630106</v>
      </c>
      <c r="AE140" s="3">
        <f>AE8/Output!AE7*Output!AE115</f>
        <v>225424410341.71722</v>
      </c>
      <c r="AF140" s="3">
        <f>AF8/Output!AF7*Output!AF115</f>
        <v>128586860536.39134</v>
      </c>
      <c r="AG140" s="3">
        <f>AG8/Output!AG7*Output!AG115</f>
        <v>6690577941.9883337</v>
      </c>
      <c r="AH140" s="3">
        <f>AH8/Output!AH7*Output!AH115</f>
        <v>9382028361.3139629</v>
      </c>
      <c r="AI140" s="3">
        <f>AI8/Output!AI7*Output!AI115</f>
        <v>5027351046.4399338</v>
      </c>
      <c r="AJ140" s="3">
        <f>AJ8/Output!AJ7*Output!AJ115</f>
        <v>5622496570.206666</v>
      </c>
      <c r="AK140" s="3">
        <f>AK8/Output!AK7*Output!AK115</f>
        <v>1054032615.0406234</v>
      </c>
      <c r="AL140" s="3">
        <f>AL8/Output!AL7*Output!AL115</f>
        <v>885097015.21829832</v>
      </c>
      <c r="AM140" s="3">
        <f>AM8/Output!AM7*Output!AM115</f>
        <v>7224427956.3109379</v>
      </c>
      <c r="AN140" s="3">
        <f>AN8/Output!AN7*Output!AN115</f>
        <v>2336655982.6630068</v>
      </c>
      <c r="AO140" s="3">
        <f>AO8/Output!AO7*Output!AO115</f>
        <v>5310581743.5686455</v>
      </c>
      <c r="AP140" s="3">
        <f>AP8/Output!AP7*Output!AP115</f>
        <v>1026712537.6532261</v>
      </c>
      <c r="AQ140" s="3">
        <f>AQ8/Output!AQ7*Output!AQ115</f>
        <v>362830819.44394976</v>
      </c>
      <c r="AR140" s="3">
        <f>AR8/Output!AR7*Output!AR115</f>
        <v>862523589.33482599</v>
      </c>
      <c r="AS140" s="3">
        <f>AS8/Output!AS7*Output!AS115</f>
        <v>15468627.900591424</v>
      </c>
      <c r="AT140" s="3">
        <f>AT8/Output!AT7*Output!AT115</f>
        <v>665975070.11070526</v>
      </c>
      <c r="AU140" s="3">
        <f>AU8/Output!AU7*Output!AU115</f>
        <v>254251904.78531864</v>
      </c>
      <c r="AV140" s="3">
        <f>AV8/Output!AV7*Output!AV115</f>
        <v>780086108.43476307</v>
      </c>
      <c r="AW140" s="3">
        <f>AW8/Output!AW7*Output!AW115</f>
        <v>731266648.57355917</v>
      </c>
      <c r="AX140" s="3">
        <f>AX8/Output!AX7*Output!AX115</f>
        <v>893107564.53713477</v>
      </c>
      <c r="AY140" s="3">
        <f>AY8/Output!AY7*Output!AY115</f>
        <v>148431188.16273659</v>
      </c>
      <c r="AZ140" s="3">
        <f>AZ8/Output!AZ7*Output!AZ115</f>
        <v>807640441.84055626</v>
      </c>
      <c r="BA140" s="3">
        <f>BA8/Output!BA7*Output!BA115</f>
        <v>279399938.40277803</v>
      </c>
      <c r="BB140" s="3">
        <f>BB8/Output!BB7*Output!BB115</f>
        <v>174624927.25027835</v>
      </c>
      <c r="BC140" s="3">
        <f>BC8/Output!BC7*Output!BC115</f>
        <v>721729765.14280057</v>
      </c>
      <c r="BD140" s="3">
        <f>BD8/Output!BD7*Output!BD115</f>
        <v>65484360.517172411</v>
      </c>
      <c r="BE140" s="3">
        <f>BE8/Output!BE7*Output!BE115</f>
        <v>4922551689.0305176</v>
      </c>
      <c r="BF140" s="3">
        <f>BF8/Output!BF7*Output!BF115</f>
        <v>787143591.59880507</v>
      </c>
      <c r="BH140" s="3">
        <f t="shared" si="12"/>
        <v>476.99910092264253</v>
      </c>
    </row>
    <row r="141" spans="1:60" x14ac:dyDescent="0.25">
      <c r="A141" s="3">
        <v>2032</v>
      </c>
      <c r="B141" s="3">
        <f>B9/Output!B8*Output!B116</f>
        <v>779729770.76002622</v>
      </c>
      <c r="C141" s="3">
        <f>C9/Output!C8*Output!C116</f>
        <v>796319791.88941216</v>
      </c>
      <c r="D141" s="3">
        <f>D9/Output!D8*Output!D116</f>
        <v>7305893297.2314367</v>
      </c>
      <c r="E141" s="3">
        <f>E9/Output!E8*Output!E116</f>
        <v>497699690.63879579</v>
      </c>
      <c r="F141" s="3">
        <f>F9/Output!F8*Output!F116</f>
        <v>2658444805.5798907</v>
      </c>
      <c r="G141" s="3">
        <f>G9/Output!G8*Output!G116</f>
        <v>862679803.04720318</v>
      </c>
      <c r="H141" s="3">
        <f>H9/Output!H8*Output!H116</f>
        <v>962219402.75274611</v>
      </c>
      <c r="I141" s="3">
        <f>I9/Output!I8*Output!I116</f>
        <v>1294019443.8280361</v>
      </c>
      <c r="J141" s="3">
        <f>J9/Output!J8*Output!J116</f>
        <v>4529068067.7825365</v>
      </c>
      <c r="K141" s="3">
        <f>K9/Output!K8*Output!K116</f>
        <v>7581626778.0681772</v>
      </c>
      <c r="L141" s="3">
        <f>L9/Output!L8*Output!L116</f>
        <v>331799897.33441335</v>
      </c>
      <c r="M141" s="3">
        <f>M9/Output!M8*Output!M116</f>
        <v>315209762.76160026</v>
      </c>
      <c r="N141" s="3">
        <f>N9/Output!N8*Output!N116</f>
        <v>2040568999.0957222</v>
      </c>
      <c r="O141" s="3">
        <f>O9/Output!O8*Output!O116</f>
        <v>2969608737.8827438</v>
      </c>
      <c r="P141" s="3">
        <f>P9/Output!P8*Output!P116</f>
        <v>5190287733.3613253</v>
      </c>
      <c r="Q141" s="3">
        <f>Q9/Output!Q8*Output!Q116</f>
        <v>414749850.9343487</v>
      </c>
      <c r="R141" s="3">
        <f>R9/Output!R8*Output!R116</f>
        <v>315209804.85826313</v>
      </c>
      <c r="S141" s="3">
        <f>S9/Output!S8*Output!S116</f>
        <v>3185278645.5173607</v>
      </c>
      <c r="T141" s="3">
        <f>T9/Output!T8*Output!T116</f>
        <v>1551444397.8700414</v>
      </c>
      <c r="U141" s="3">
        <f>U9/Output!U8*Output!U116</f>
        <v>1227659478.240334</v>
      </c>
      <c r="V141" s="3">
        <f>V9/Output!V8*Output!V116</f>
        <v>1459919368.9221673</v>
      </c>
      <c r="W141" s="3">
        <f>W9/Output!W8*Output!W116</f>
        <v>696779703.90354395</v>
      </c>
      <c r="X141" s="3">
        <f>X9/Output!X8*Output!X116</f>
        <v>995399705.64390707</v>
      </c>
      <c r="Y141" s="3">
        <f>Y9/Output!Y8*Output!Y116</f>
        <v>348389829.11390382</v>
      </c>
      <c r="Z141" s="3">
        <f>Z9/Output!Z8*Output!Z116</f>
        <v>2853479535.418416</v>
      </c>
      <c r="AA141" s="3">
        <f>AA9/Output!AA8*Output!AA116</f>
        <v>1708769497.6087847</v>
      </c>
      <c r="AB141" s="3">
        <f>AB9/Output!AB8*Output!AB116</f>
        <v>1891259444.2494268</v>
      </c>
      <c r="AC141" s="3">
        <f>AC9/Output!AC8*Output!AC116</f>
        <v>1376969505.0566158</v>
      </c>
      <c r="AD141" s="3">
        <f>AD9/Output!AD8*Output!AD116</f>
        <v>7365956864.6045103</v>
      </c>
      <c r="AE141" s="3">
        <f>AE9/Output!AE8*Output!AE116</f>
        <v>180303685429.98611</v>
      </c>
      <c r="AF141" s="3">
        <f>AF9/Output!AF8*Output!AF116</f>
        <v>104577697361.22955</v>
      </c>
      <c r="AG141" s="3">
        <f>AG9/Output!AG8*Output!AG116</f>
        <v>7171200692.9647398</v>
      </c>
      <c r="AH141" s="3">
        <f>AH9/Output!AH8*Output!AH116</f>
        <v>7475141782.0504093</v>
      </c>
      <c r="AI141" s="3">
        <f>AI9/Output!AI8*Output!AI116</f>
        <v>4005548631.707305</v>
      </c>
      <c r="AJ141" s="3">
        <f>AJ9/Output!AJ8*Output!AJ116</f>
        <v>5481689713.3197269</v>
      </c>
      <c r="AK141" s="3">
        <f>AK9/Output!AK8*Output!AK116</f>
        <v>987662775.57686496</v>
      </c>
      <c r="AL141" s="3">
        <f>AL9/Output!AL8*Output!AL116</f>
        <v>705202137.68496263</v>
      </c>
      <c r="AM141" s="3">
        <f>AM9/Output!AM8*Output!AM116</f>
        <v>8170501295.4138584</v>
      </c>
      <c r="AN141" s="3">
        <f>AN9/Output!AN8*Output!AN116</f>
        <v>2689170635.7655044</v>
      </c>
      <c r="AO141" s="3">
        <f>AO9/Output!AO8*Output!AO116</f>
        <v>6111751582.8731575</v>
      </c>
      <c r="AP141" s="3">
        <f>AP9/Output!AP8*Output!AP116</f>
        <v>818034694.11536145</v>
      </c>
      <c r="AQ141" s="3">
        <f>AQ9/Output!AQ8*Output!AQ116</f>
        <v>413446142.17497247</v>
      </c>
      <c r="AR141" s="3">
        <f>AR9/Output!AR8*Output!AR116</f>
        <v>933996224.66960359</v>
      </c>
      <c r="AS141" s="3">
        <f>AS9/Output!AS8*Output!AS116</f>
        <v>15229204.067888211</v>
      </c>
      <c r="AT141" s="3">
        <f>AT9/Output!AT8*Output!AT116</f>
        <v>762779350.99365544</v>
      </c>
      <c r="AU141" s="3">
        <f>AU9/Output!AU8*Output!AU116</f>
        <v>285549492.00402921</v>
      </c>
      <c r="AV141" s="3">
        <f>AV9/Output!AV8*Output!AV116</f>
        <v>888909111.56441879</v>
      </c>
      <c r="AW141" s="3">
        <f>AW9/Output!AW8*Output!AW116</f>
        <v>579850465.52041793</v>
      </c>
      <c r="AX141" s="3">
        <f>AX9/Output!AX8*Output!AX116</f>
        <v>998547164.90703857</v>
      </c>
      <c r="AY141" s="3">
        <f>AY9/Output!AY8*Output!AY116</f>
        <v>117460837.27574944</v>
      </c>
      <c r="AZ141" s="3">
        <f>AZ9/Output!AZ8*Output!AZ116</f>
        <v>639125269.05394745</v>
      </c>
      <c r="BA141" s="3">
        <f>BA9/Output!BA8*Output!BA116</f>
        <v>221102798.11008734</v>
      </c>
      <c r="BB141" s="3">
        <f>BB9/Output!BB8*Output!BB116</f>
        <v>138189221.75482109</v>
      </c>
      <c r="BC141" s="3">
        <f>BC9/Output!BC8*Output!BC116</f>
        <v>566239109.21142757</v>
      </c>
      <c r="BD141" s="3">
        <f>BD9/Output!BD8*Output!BD116</f>
        <v>51820954.742500529</v>
      </c>
      <c r="BE141" s="3">
        <f>BE9/Output!BE8*Output!BE116</f>
        <v>3886945278.7366419</v>
      </c>
      <c r="BF141" s="3">
        <f>BF9/Output!BF8*Output!BF116</f>
        <v>613829698.91497338</v>
      </c>
      <c r="BH141" s="3">
        <f t="shared" si="12"/>
        <v>386.769002133654</v>
      </c>
    </row>
    <row r="142" spans="1:60" x14ac:dyDescent="0.25">
      <c r="A142" s="3">
        <v>2033</v>
      </c>
      <c r="B142" s="3">
        <f>B10/Output!B9*Output!B117</f>
        <v>499156496.79893076</v>
      </c>
      <c r="C142" s="3">
        <f>C10/Output!C9*Output!C117</f>
        <v>509776747.62187761</v>
      </c>
      <c r="D142" s="3">
        <f>D10/Output!D9*Output!D117</f>
        <v>4755066076.1937017</v>
      </c>
      <c r="E142" s="3">
        <f>E10/Output!E9*Output!E117</f>
        <v>318610592.55352652</v>
      </c>
      <c r="F142" s="3">
        <f>F10/Output!F9*Output!F117</f>
        <v>1709827647.9751158</v>
      </c>
      <c r="G142" s="3">
        <f>G10/Output!G9*Output!G117</f>
        <v>552258143.25703442</v>
      </c>
      <c r="H142" s="3">
        <f>H10/Output!H9*Output!H117</f>
        <v>615979996.11720598</v>
      </c>
      <c r="I142" s="3">
        <f>I10/Output!I9*Output!I117</f>
        <v>828387064.03461349</v>
      </c>
      <c r="J142" s="3">
        <f>J10/Output!J9*Output!J117</f>
        <v>2899354696.4959178</v>
      </c>
      <c r="K142" s="3">
        <f>K10/Output!K9*Output!K117</f>
        <v>4853498497.068923</v>
      </c>
      <c r="L142" s="3">
        <f>L10/Output!L9*Output!L117</f>
        <v>212407016.63892579</v>
      </c>
      <c r="M142" s="3">
        <f>M10/Output!M9*Output!M117</f>
        <v>201786629.26699325</v>
      </c>
      <c r="N142" s="3">
        <f>N10/Output!N9*Output!N117</f>
        <v>1306302915.7810614</v>
      </c>
      <c r="O142" s="3">
        <f>O10/Output!O9*Output!O117</f>
        <v>1901042081.1684999</v>
      </c>
      <c r="P142" s="3">
        <f>P10/Output!P9*Output!P117</f>
        <v>3378115262.2865491</v>
      </c>
      <c r="Q142" s="3">
        <f>Q10/Output!Q9*Output!Q117</f>
        <v>265508827.13754702</v>
      </c>
      <c r="R142" s="3">
        <f>R10/Output!R9*Output!R117</f>
        <v>201786707.10575193</v>
      </c>
      <c r="S142" s="3">
        <f>S10/Output!S9*Output!S117</f>
        <v>2039106591.2072754</v>
      </c>
      <c r="T142" s="3">
        <f>T10/Output!T9*Output!T117</f>
        <v>1009762515.7362156</v>
      </c>
      <c r="U142" s="3">
        <f>U10/Output!U9*Output!U117</f>
        <v>785905664.82240403</v>
      </c>
      <c r="V142" s="3">
        <f>V10/Output!V9*Output!V117</f>
        <v>934590540.69983447</v>
      </c>
      <c r="W142" s="3">
        <f>W10/Output!W9*Output!W117</f>
        <v>446054566.4489814</v>
      </c>
      <c r="X142" s="3">
        <f>X10/Output!X9*Output!X117</f>
        <v>637221058.64906871</v>
      </c>
      <c r="Y142" s="3">
        <f>Y10/Output!Y9*Output!Y117</f>
        <v>223027327.08457157</v>
      </c>
      <c r="Z142" s="3">
        <f>Z10/Output!Z9*Output!Z117</f>
        <v>1826699653.1567342</v>
      </c>
      <c r="AA142" s="3">
        <f>AA10/Output!AA9*Output!AA117</f>
        <v>1093896152.5502357</v>
      </c>
      <c r="AB142" s="3">
        <f>AB10/Output!AB9*Output!AB117</f>
        <v>1210720013.6904583</v>
      </c>
      <c r="AC142" s="3">
        <f>AC10/Output!AC9*Output!AC117</f>
        <v>881488612.84957016</v>
      </c>
      <c r="AD142" s="3">
        <f>AD10/Output!AD9*Output!AD117</f>
        <v>4715433998.2248249</v>
      </c>
      <c r="AE142" s="3">
        <f>AE10/Output!AE9*Output!AE117</f>
        <v>117700782851.02184</v>
      </c>
      <c r="AF142" s="3">
        <f>AF10/Output!AF9*Output!AF117</f>
        <v>69145189599.024536</v>
      </c>
      <c r="AG142" s="3">
        <f>AG10/Output!AG9*Output!AG117</f>
        <v>7024754473.6478243</v>
      </c>
      <c r="AH142" s="3">
        <f>AH10/Output!AH9*Output!AH117</f>
        <v>4865218637.3800983</v>
      </c>
      <c r="AI142" s="3">
        <f>AI10/Output!AI9*Output!AI117</f>
        <v>2607024691.1093793</v>
      </c>
      <c r="AJ142" s="3">
        <f>AJ10/Output!AJ9*Output!AJ117</f>
        <v>4884567919.4127216</v>
      </c>
      <c r="AK142" s="3">
        <f>AK10/Output!AK9*Output!AK117</f>
        <v>835175303.90135431</v>
      </c>
      <c r="AL142" s="3">
        <f>AL10/Output!AL9*Output!AL117</f>
        <v>458983051.94110733</v>
      </c>
      <c r="AM142" s="3">
        <f>AM10/Output!AM9*Output!AM117</f>
        <v>8455154512.2227068</v>
      </c>
      <c r="AN142" s="3">
        <f>AN10/Output!AN9*Output!AN117</f>
        <v>2827335386.0271997</v>
      </c>
      <c r="AO142" s="3">
        <f>AO10/Output!AO9*Output!AO117</f>
        <v>6425762546.8480482</v>
      </c>
      <c r="AP142" s="3">
        <f>AP10/Output!AP9*Output!AP117</f>
        <v>532420340.25168419</v>
      </c>
      <c r="AQ142" s="3">
        <f>AQ10/Output!AQ9*Output!AQ117</f>
        <v>431381664.12024403</v>
      </c>
      <c r="AR142" s="3">
        <f>AR10/Output!AR9*Output!AR117</f>
        <v>919248157.94037676</v>
      </c>
      <c r="AS142" s="3">
        <f>AS10/Output!AS9*Output!AS117</f>
        <v>14455254.981774816</v>
      </c>
      <c r="AT142" s="3">
        <f>AT10/Output!AT9*Output!AT117</f>
        <v>799017092.57011318</v>
      </c>
      <c r="AU142" s="3">
        <f>AU10/Output!AU9*Output!AU117</f>
        <v>293662445.05111647</v>
      </c>
      <c r="AV142" s="3">
        <f>AV10/Output!AV9*Output!AV117</f>
        <v>927470447.62572575</v>
      </c>
      <c r="AW142" s="3">
        <f>AW10/Output!AW9*Output!AW117</f>
        <v>376007980.59922504</v>
      </c>
      <c r="AX142" s="3">
        <f>AX10/Output!AX9*Output!AX117</f>
        <v>1024563987.9379864</v>
      </c>
      <c r="AY142" s="3">
        <f>AY10/Output!AY9*Output!AY117</f>
        <v>76050588.434549138</v>
      </c>
      <c r="AZ142" s="3">
        <f>AZ10/Output!AZ9*Output!AZ117</f>
        <v>413804743.66205794</v>
      </c>
      <c r="BA142" s="3">
        <f>BA10/Output!BA9*Output!BA117</f>
        <v>143154072.57823461</v>
      </c>
      <c r="BB142" s="3">
        <f>BB10/Output!BB9*Output!BB117</f>
        <v>89471277.732855335</v>
      </c>
      <c r="BC142" s="3">
        <f>BC10/Output!BC9*Output!BC117</f>
        <v>364186901.53275263</v>
      </c>
      <c r="BD142" s="3">
        <f>BD10/Output!BD9*Output!BD117</f>
        <v>33551735.784081474</v>
      </c>
      <c r="BE142" s="3">
        <f>BE10/Output!BE9*Output!BE117</f>
        <v>2645250133.2095137</v>
      </c>
      <c r="BF142" s="3">
        <f>BF10/Output!BF9*Output!BF117</f>
        <v>392952909.62519741</v>
      </c>
      <c r="BH142" s="3">
        <f t="shared" si="12"/>
        <v>259.22383574219259</v>
      </c>
    </row>
    <row r="143" spans="1:60" x14ac:dyDescent="0.25">
      <c r="A143" s="3">
        <v>2034</v>
      </c>
      <c r="B143" s="3">
        <f>B11/Output!B10*Output!B118</f>
        <v>222199920.28442559</v>
      </c>
      <c r="C143" s="3">
        <f>C11/Output!C10*Output!C118</f>
        <v>226927636.11993316</v>
      </c>
      <c r="D143" s="3">
        <f>D11/Output!D10*Output!D118</f>
        <v>2140275527.7175112</v>
      </c>
      <c r="E143" s="3">
        <f>E11/Output!E10*Output!E118</f>
        <v>141829764.22834274</v>
      </c>
      <c r="F143" s="3">
        <f>F11/Output!F10*Output!F118</f>
        <v>763507630.16331708</v>
      </c>
      <c r="G143" s="3">
        <f>G11/Output!G10*Output!G118</f>
        <v>245838238.66118971</v>
      </c>
      <c r="H143" s="3">
        <f>H11/Output!H10*Output!H118</f>
        <v>274204167.8559407</v>
      </c>
      <c r="I143" s="3">
        <f>I11/Output!I10*Output!I118</f>
        <v>619005185.41193104</v>
      </c>
      <c r="J143" s="3">
        <f>J11/Output!J10*Output!J118</f>
        <v>1290650703.5057597</v>
      </c>
      <c r="K143" s="3">
        <f>K11/Output!K10*Output!K118</f>
        <v>2160540160.0275607</v>
      </c>
      <c r="L143" s="3">
        <f>L11/Output!L10*Output!L118</f>
        <v>94553172.14022322</v>
      </c>
      <c r="M143" s="3">
        <f>M11/Output!M10*Output!M118</f>
        <v>125553037.20275143</v>
      </c>
      <c r="N143" s="3">
        <f>N11/Output!N10*Output!N118</f>
        <v>581501987.60242951</v>
      </c>
      <c r="O143" s="3">
        <f>O11/Output!O10*Output!O118</f>
        <v>846250826.75358856</v>
      </c>
      <c r="P143" s="3">
        <f>P11/Output!P10*Output!P118</f>
        <v>1520504515.9682784</v>
      </c>
      <c r="Q143" s="3">
        <f>Q11/Output!Q10*Output!Q118</f>
        <v>118191470.19114114</v>
      </c>
      <c r="R143" s="3">
        <f>R11/Output!R10*Output!R118</f>
        <v>89825517.210049614</v>
      </c>
      <c r="S143" s="3">
        <f>S11/Output!S10*Output!S118</f>
        <v>907710526.31607127</v>
      </c>
      <c r="T143" s="3">
        <f>T11/Output!T10*Output!T118</f>
        <v>454498614.61829305</v>
      </c>
      <c r="U143" s="3">
        <f>U11/Output!U10*Output!U118</f>
        <v>473780118.84779447</v>
      </c>
      <c r="V143" s="3">
        <f>V11/Output!V10*Output!V118</f>
        <v>416033985.95854688</v>
      </c>
      <c r="W143" s="3">
        <f>W11/Output!W10*Output!W118</f>
        <v>198561646.49352595</v>
      </c>
      <c r="X143" s="3">
        <f>X11/Output!X10*Output!X118</f>
        <v>283659517.19810706</v>
      </c>
      <c r="Y143" s="3">
        <f>Y11/Output!Y10*Output!Y118</f>
        <v>189856278.49301746</v>
      </c>
      <c r="Z143" s="3">
        <f>Z11/Output!Z10*Output!Z118</f>
        <v>813157346.88315582</v>
      </c>
      <c r="AA143" s="3">
        <f>AA11/Output!AA10*Output!AA118</f>
        <v>486948838.02317792</v>
      </c>
      <c r="AB143" s="3">
        <f>AB11/Output!AB10*Output!AB118</f>
        <v>538953082.87736499</v>
      </c>
      <c r="AC143" s="3">
        <f>AC11/Output!AC10*Output!AC118</f>
        <v>392395619.3146683</v>
      </c>
      <c r="AD143" s="3">
        <f>AD11/Output!AD10*Output!AD118</f>
        <v>2099080590.4878809</v>
      </c>
      <c r="AE143" s="3">
        <f>AE11/Output!AE10*Output!AE118</f>
        <v>53083632386.147911</v>
      </c>
      <c r="AF143" s="3">
        <f>AF11/Output!AF10*Output!AF118</f>
        <v>31455088352.386799</v>
      </c>
      <c r="AG143" s="3">
        <f>AG11/Output!AG10*Output!AG118</f>
        <v>6314482787.2150593</v>
      </c>
      <c r="AH143" s="3">
        <f>AH11/Output!AH10*Output!AH118</f>
        <v>2189856893.2309384</v>
      </c>
      <c r="AI143" s="3">
        <f>AI11/Output!AI10*Output!AI118</f>
        <v>1173432919.043031</v>
      </c>
      <c r="AJ143" s="3">
        <f>AJ11/Output!AJ10*Output!AJ118</f>
        <v>3985590137.8766384</v>
      </c>
      <c r="AK143" s="3">
        <f>AK11/Output!AK10*Output!AK118</f>
        <v>635630599.8163048</v>
      </c>
      <c r="AL143" s="3">
        <f>AL11/Output!AL10*Output!AL118</f>
        <v>206590287.49568996</v>
      </c>
      <c r="AM143" s="3">
        <f>AM11/Output!AM10*Output!AM118</f>
        <v>8036786637.2142925</v>
      </c>
      <c r="AN143" s="3">
        <f>AN11/Output!AN10*Output!AN118</f>
        <v>2726992597.3667932</v>
      </c>
      <c r="AO143" s="3">
        <f>AO11/Output!AO10*Output!AO118</f>
        <v>6197708543.7045193</v>
      </c>
      <c r="AP143" s="3">
        <f>AP11/Output!AP10*Output!AP118</f>
        <v>239644733.49500036</v>
      </c>
      <c r="AQ143" s="3">
        <f>AQ11/Output!AQ10*Output!AQ118</f>
        <v>413948337.6825062</v>
      </c>
      <c r="AR143" s="3">
        <f>AR11/Output!AR10*Output!AR118</f>
        <v>823737601.84178364</v>
      </c>
      <c r="AS143" s="3">
        <f>AS11/Output!AS10*Output!AS118</f>
        <v>12440712.855418425</v>
      </c>
      <c r="AT143" s="3">
        <f>AT11/Output!AT10*Output!AT118</f>
        <v>768755111.22142589</v>
      </c>
      <c r="AU143" s="3">
        <f>AU11/Output!AU10*Output!AU118</f>
        <v>277670753.98976523</v>
      </c>
      <c r="AV143" s="3">
        <f>AV11/Output!AV10*Output!AV118</f>
        <v>889988867.69817805</v>
      </c>
      <c r="AW143" s="3">
        <f>AW11/Output!AW10*Output!AW118</f>
        <v>168824656.33380955</v>
      </c>
      <c r="AX143" s="3">
        <f>AX11/Output!AX10*Output!AX118</f>
        <v>967937756.92298818</v>
      </c>
      <c r="AY143" s="3">
        <f>AY11/Output!AY10*Output!AY118</f>
        <v>42053703.971939683</v>
      </c>
      <c r="AZ143" s="3">
        <f>AZ11/Output!AZ10*Output!AZ118</f>
        <v>185602836.12475005</v>
      </c>
      <c r="BA143" s="3">
        <f>BA11/Output!BA10*Output!BA118</f>
        <v>64208548.956938669</v>
      </c>
      <c r="BB143" s="3">
        <f>BB11/Output!BB10*Output!BB118</f>
        <v>40130335.219681658</v>
      </c>
      <c r="BC143" s="3">
        <f>BC11/Output!BC10*Output!BC118</f>
        <v>162624349.69410956</v>
      </c>
      <c r="BD143" s="3">
        <f>BD11/Output!BD10*Output!BD118</f>
        <v>15048876.302510213</v>
      </c>
      <c r="BE143" s="3">
        <f>BE11/Output!BE10*Output!BE118</f>
        <v>2124383685.2551346</v>
      </c>
      <c r="BF143" s="3">
        <f>BF11/Output!BF10*Output!BF118</f>
        <v>174923362.12430808</v>
      </c>
      <c r="BH143" s="3">
        <f t="shared" si="12"/>
        <v>127.11072840219414</v>
      </c>
    </row>
    <row r="144" spans="1:60" x14ac:dyDescent="0.25">
      <c r="A144" s="3">
        <v>2035</v>
      </c>
      <c r="B144" s="3">
        <f>B12/Output!B11*Output!B119</f>
        <v>115453083.45265415</v>
      </c>
      <c r="C144" s="3">
        <f>C12/Output!C11*Output!C119</f>
        <v>85808804.750340819</v>
      </c>
      <c r="D144" s="3">
        <f>D12/Output!D11*Output!D119</f>
        <v>112600429.23498979</v>
      </c>
      <c r="E144" s="3">
        <f>E12/Output!E11*Output!E119</f>
        <v>57230819.93651595</v>
      </c>
      <c r="F144" s="3">
        <f>F12/Output!F11*Output!F119</f>
        <v>343063557.61387503</v>
      </c>
      <c r="G144" s="3">
        <f>G12/Output!G11*Output!G119</f>
        <v>43835604.283123687</v>
      </c>
      <c r="H144" s="3">
        <f>H12/Output!H11*Output!H119</f>
        <v>102570693.42752548</v>
      </c>
      <c r="I144" s="3">
        <f>I12/Output!I11*Output!I119</f>
        <v>485383944.81759167</v>
      </c>
      <c r="J144" s="3">
        <f>J12/Output!J11*Output!J119</f>
        <v>239105669.12193671</v>
      </c>
      <c r="K144" s="3">
        <f>K12/Output!K11*Output!K119</f>
        <v>494021478.67856109</v>
      </c>
      <c r="L144" s="3">
        <f>L12/Output!L11*Output!L119</f>
        <v>19611565.4355307</v>
      </c>
      <c r="M144" s="3">
        <f>M12/Output!M11*Output!M119</f>
        <v>89892604.178793401</v>
      </c>
      <c r="N144" s="3">
        <f>N12/Output!N11*Output!N119</f>
        <v>196501985.78645343</v>
      </c>
      <c r="O144" s="3">
        <f>O12/Output!O11*Output!O119</f>
        <v>126854947.26958866</v>
      </c>
      <c r="P144" s="3">
        <f>P12/Output!P11*Output!P119</f>
        <v>142178850.42784566</v>
      </c>
      <c r="Q144" s="3">
        <f>Q12/Output!Q11*Output!Q119</f>
        <v>54032017.608977087</v>
      </c>
      <c r="R144" s="3">
        <f>R12/Output!R11*Output!R119</f>
        <v>60611407.746675953</v>
      </c>
      <c r="S144" s="3">
        <f>S12/Output!S11*Output!S119</f>
        <v>371791549.82746887</v>
      </c>
      <c r="T144" s="3">
        <f>T12/Output!T11*Output!T119</f>
        <v>132207197.32022312</v>
      </c>
      <c r="U144" s="3">
        <f>U12/Output!U11*Output!U119</f>
        <v>370627055.05919069</v>
      </c>
      <c r="V144" s="3">
        <f>V12/Output!V11*Output!V119</f>
        <v>101868404.4873365</v>
      </c>
      <c r="W144" s="3">
        <f>W12/Output!W11*Output!W119</f>
        <v>70472945.772326261</v>
      </c>
      <c r="X144" s="3">
        <f>X12/Output!X11*Output!X119</f>
        <v>101597557.62564638</v>
      </c>
      <c r="Y144" s="3">
        <f>Y12/Output!Y11*Output!Y119</f>
        <v>151926714.07620752</v>
      </c>
      <c r="Z144" s="3">
        <f>Z12/Output!Z11*Output!Z119</f>
        <v>163952990.204065</v>
      </c>
      <c r="AA144" s="3">
        <f>AA12/Output!AA11*Output!AA119</f>
        <v>413412305.72760803</v>
      </c>
      <c r="AB144" s="3">
        <f>AB12/Output!AB11*Output!AB119</f>
        <v>209073601.17918053</v>
      </c>
      <c r="AC144" s="3">
        <f>AC12/Output!AC11*Output!AC119</f>
        <v>129587354.59544559</v>
      </c>
      <c r="AD144" s="3">
        <f>AD12/Output!AD11*Output!AD119</f>
        <v>620827987.55563307</v>
      </c>
      <c r="AE144" s="3">
        <f>AE12/Output!AE11*Output!AE119</f>
        <v>7601315127.1354017</v>
      </c>
      <c r="AF144" s="3">
        <f>AF12/Output!AF11*Output!AF119</f>
        <v>3969652725.6363635</v>
      </c>
      <c r="AG144" s="3">
        <f>AG12/Output!AG11*Output!AG119</f>
        <v>5205639081.4868736</v>
      </c>
      <c r="AH144" s="3">
        <f>AH12/Output!AH11*Output!AH119</f>
        <v>253391864.65428647</v>
      </c>
      <c r="AI144" s="3">
        <f>AI12/Output!AI11*Output!AI119</f>
        <v>150627965.09529346</v>
      </c>
      <c r="AJ144" s="3">
        <f>AJ12/Output!AJ11*Output!AJ119</f>
        <v>2969119915.0930581</v>
      </c>
      <c r="AK144" s="3">
        <f>AK12/Output!AK11*Output!AK119</f>
        <v>429828756.60884094</v>
      </c>
      <c r="AL144" s="3">
        <f>AL12/Output!AL11*Output!AL119</f>
        <v>10513726.384569598</v>
      </c>
      <c r="AM144" s="3">
        <f>AM12/Output!AM11*Output!AM119</f>
        <v>7012076466.6550837</v>
      </c>
      <c r="AN144" s="3">
        <f>AN12/Output!AN11*Output!AN119</f>
        <v>2411974575.0168328</v>
      </c>
      <c r="AO144" s="3">
        <f>AO12/Output!AO11*Output!AO119</f>
        <v>5481757385.2915726</v>
      </c>
      <c r="AP144" s="3">
        <f>AP12/Output!AP11*Output!AP119</f>
        <v>26005309.00017019</v>
      </c>
      <c r="AQ144" s="3">
        <f>AQ12/Output!AQ11*Output!AQ119</f>
        <v>365531622.26293397</v>
      </c>
      <c r="AR144" s="3">
        <f>AR12/Output!AR11*Output!AR119</f>
        <v>669877477.02449679</v>
      </c>
      <c r="AS144" s="3">
        <f>AS12/Output!AS11*Output!AS119</f>
        <v>10143955.055881722</v>
      </c>
      <c r="AT144" s="3">
        <f>AT12/Output!AT11*Output!AT119</f>
        <v>679412170.54270291</v>
      </c>
      <c r="AU144" s="3">
        <f>AU12/Output!AU11*Output!AU119</f>
        <v>241457119.83003393</v>
      </c>
      <c r="AV144" s="3">
        <f>AV12/Output!AV11*Output!AV119</f>
        <v>785893142.46336102</v>
      </c>
      <c r="AW144" s="3">
        <f>AW12/Output!AW11*Output!AW119</f>
        <v>12988475.756382732</v>
      </c>
      <c r="AX144" s="3">
        <f>AX12/Output!AX11*Output!AX119</f>
        <v>841603969.12951267</v>
      </c>
      <c r="AY144" s="3">
        <f>AY12/Output!AY11*Output!AY119</f>
        <v>28390802.456062883</v>
      </c>
      <c r="AZ144" s="3">
        <f>AZ12/Output!AZ11*Output!AZ119</f>
        <v>47639075.44319699</v>
      </c>
      <c r="BA144" s="3">
        <f>BA12/Output!BA11*Output!BA119</f>
        <v>9626836.2062583305</v>
      </c>
      <c r="BB144" s="3">
        <f>BB12/Output!BB11*Output!BB119</f>
        <v>4801939.8337025354</v>
      </c>
      <c r="BC144" s="3">
        <f>BC12/Output!BC11*Output!BC119</f>
        <v>17988708.392999154</v>
      </c>
      <c r="BD144" s="3">
        <f>BD12/Output!BD11*Output!BD119</f>
        <v>1536487.6084538545</v>
      </c>
      <c r="BE144" s="3">
        <f>BE12/Output!BE11*Output!BE119</f>
        <v>1571390809.6059752</v>
      </c>
      <c r="BF144" s="3">
        <f>BF12/Output!BF11*Output!BF119</f>
        <v>109286067.12292719</v>
      </c>
      <c r="BH144" s="3">
        <f t="shared" si="12"/>
        <v>33.831885873324076</v>
      </c>
    </row>
    <row r="146" spans="60:60" x14ac:dyDescent="0.25">
      <c r="BH146" s="3">
        <f>SUM(BH93:BH100)/SUM(BH60:BH67)</f>
        <v>1.6917782774770473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227.96987851117981</v>
      </c>
      <c r="D19" s="3">
        <f>D8/Output!D7*Output!D25</f>
        <v>2152.9241374198527</v>
      </c>
      <c r="E19" s="3">
        <f>E8/Output!E7*Output!E25</f>
        <v>289.58973623436378</v>
      </c>
      <c r="F19" s="3">
        <f>F8/Output!F7*Output!F25</f>
        <v>556.06253062404744</v>
      </c>
      <c r="G19" s="3">
        <f>G8/Output!G7*Output!G25</f>
        <v>177.73914790056526</v>
      </c>
      <c r="H19" s="3">
        <f>H8/Output!H7*Output!H25</f>
        <v>0</v>
      </c>
      <c r="I19" s="3">
        <f>I8/Output!I7*Output!I25</f>
        <v>0</v>
      </c>
      <c r="J19" s="3">
        <f>J8/Output!J7*Output!J25</f>
        <v>5403.7881642368793</v>
      </c>
      <c r="K19" s="3">
        <f>K8/Output!K7*Output!K25</f>
        <v>0</v>
      </c>
      <c r="L19" s="3">
        <f>L8/Output!L7*Output!L25</f>
        <v>149.09684996574387</v>
      </c>
      <c r="M19" s="3">
        <f>M8/Output!M7*Output!M25</f>
        <v>259.51705141311953</v>
      </c>
      <c r="N19" s="3">
        <f>N8/Output!N7*Output!N25</f>
        <v>0</v>
      </c>
      <c r="O19" s="3">
        <f>O8/Output!O7*Output!O25</f>
        <v>1041.4561299163975</v>
      </c>
      <c r="P19" s="3">
        <f>P8/Output!P7*Output!P25</f>
        <v>4275.0211494485802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266.74490364038695</v>
      </c>
      <c r="U19" s="3">
        <f>U8/Output!U7*Output!U25</f>
        <v>647.48623465951619</v>
      </c>
      <c r="V19" s="3">
        <f>V8/Output!V7*Output!V25</f>
        <v>177.6719249467628</v>
      </c>
      <c r="W19" s="3">
        <f>W8/Output!W7*Output!W25</f>
        <v>0</v>
      </c>
      <c r="X19" s="3">
        <f>X8/Output!X7*Output!X25</f>
        <v>619.31180233237546</v>
      </c>
      <c r="Y19" s="3">
        <f>Y8/Output!Y7*Output!Y25</f>
        <v>509.89172506851628</v>
      </c>
      <c r="Z19" s="3">
        <f>Z8/Output!Z7*Output!Z25</f>
        <v>819.44603378986164</v>
      </c>
      <c r="AA19" s="3">
        <f>AA8/Output!AA7*Output!AA25</f>
        <v>0</v>
      </c>
      <c r="AB19" s="3">
        <f>AB8/Output!AB7*Output!AB25</f>
        <v>1996.5749089814767</v>
      </c>
      <c r="AC19" s="3">
        <f>AC8/Output!AC7*Output!AC25</f>
        <v>484.6609753940146</v>
      </c>
      <c r="AD19" s="3">
        <f>AD8/Output!AD7*Output!AD25</f>
        <v>0</v>
      </c>
      <c r="AE19" s="3">
        <f>AE8/Output!AE7*Output!AE25</f>
        <v>159193.0130317618</v>
      </c>
      <c r="AF19" s="3">
        <f>AF8/Output!AF7*Output!AF25</f>
        <v>56959.769664066713</v>
      </c>
      <c r="AG19" s="3">
        <f>AG8/Output!AG7*Output!AG25</f>
        <v>887.24741634702218</v>
      </c>
      <c r="AH19" s="3">
        <f>AH8/Output!AH7*Output!AH25</f>
        <v>6468.3380979732119</v>
      </c>
      <c r="AI19" s="3">
        <f>AI8/Output!AI7*Output!AI25</f>
        <v>3365.0678665937457</v>
      </c>
      <c r="AJ19" s="3">
        <f>AJ8/Output!AJ7*Output!AJ25</f>
        <v>1783.5593664768339</v>
      </c>
      <c r="AK19" s="3">
        <f>AK8/Output!AK7*Output!AK25</f>
        <v>411.98833500522187</v>
      </c>
      <c r="AL19" s="3">
        <f>AL8/Output!AL7*Output!AL25</f>
        <v>410.18411501303666</v>
      </c>
      <c r="AM19" s="3">
        <f>AM8/Output!AM7*Output!AM25</f>
        <v>62.874225523130065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325.21601639533992</v>
      </c>
      <c r="AQ19" s="3">
        <f>AQ8/Output!AQ7*Output!AQ25</f>
        <v>0</v>
      </c>
      <c r="AR19" s="3">
        <f>AR8/Output!AR7*Output!AR25</f>
        <v>31.989230216504552</v>
      </c>
      <c r="AS19" s="3">
        <f>AS8/Output!AS7*Output!AS25</f>
        <v>14.01187560828323</v>
      </c>
      <c r="AT19" s="3">
        <f>AT8/Output!AT7*Output!AT25</f>
        <v>0</v>
      </c>
      <c r="AU19" s="3">
        <f>AU8/Output!AU7*Output!AU25</f>
        <v>1.2576652088629763</v>
      </c>
      <c r="AV19" s="3">
        <f>AV8/Output!AV7*Output!AV25</f>
        <v>0</v>
      </c>
      <c r="AW19" s="3">
        <f>AW8/Output!AW7*Output!AW25</f>
        <v>558.22132662852653</v>
      </c>
      <c r="AX19" s="3">
        <f>AX8/Output!AX7*Output!AX25</f>
        <v>8.3349167537843414</v>
      </c>
      <c r="AY19" s="3">
        <f>AY8/Output!AY7*Output!AY25</f>
        <v>81.942912243118485</v>
      </c>
      <c r="AZ19" s="3">
        <f>AZ8/Output!AZ7*Output!AZ25</f>
        <v>161.33738181662704</v>
      </c>
      <c r="BA19" s="3">
        <f>BA8/Output!BA7*Output!BA25</f>
        <v>111.37458270310509</v>
      </c>
      <c r="BB19" s="3">
        <f>BB8/Output!BB7*Output!BB25</f>
        <v>79.5557634842271</v>
      </c>
      <c r="BC19" s="3">
        <f>BC8/Output!BC7*Output!BC25</f>
        <v>547.27196819715164</v>
      </c>
      <c r="BD19" s="3">
        <f>BD8/Output!BD7*Output!BD25</f>
        <v>32.421764862947335</v>
      </c>
      <c r="BE19" s="3">
        <f>BE8/Output!BE7*Output!BE25</f>
        <v>5246.666654915789</v>
      </c>
      <c r="BF19" s="3">
        <f>BF8/Output!BF7*Output!BF25</f>
        <v>0</v>
      </c>
      <c r="BH19" s="3">
        <f t="shared" si="0"/>
        <v>255.01303809580185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304.13395252716492</v>
      </c>
      <c r="D20" s="3">
        <f>D9/Output!D8*Output!D26</f>
        <v>3165.7783994710044</v>
      </c>
      <c r="E20" s="3">
        <f>E9/Output!E8*Output!E26</f>
        <v>385.28468314832395</v>
      </c>
      <c r="F20" s="3">
        <f>F9/Output!F8*Output!F26</f>
        <v>766.54640200818517</v>
      </c>
      <c r="G20" s="3">
        <f>G9/Output!G8*Output!G26</f>
        <v>238.48686909389227</v>
      </c>
      <c r="H20" s="3">
        <f>H9/Output!H8*Output!H26</f>
        <v>0</v>
      </c>
      <c r="I20" s="3">
        <f>I9/Output!I8*Output!I26</f>
        <v>0</v>
      </c>
      <c r="J20" s="3">
        <f>J9/Output!J8*Output!J26</f>
        <v>7353.8127056801204</v>
      </c>
      <c r="K20" s="3">
        <f>K9/Output!K8*Output!K26</f>
        <v>0</v>
      </c>
      <c r="L20" s="3">
        <f>L9/Output!L8*Output!L26</f>
        <v>205.00037441410393</v>
      </c>
      <c r="M20" s="3">
        <f>M9/Output!M8*Output!M26</f>
        <v>350.62533912685933</v>
      </c>
      <c r="N20" s="3">
        <f>N9/Output!N8*Output!N26</f>
        <v>0</v>
      </c>
      <c r="O20" s="3">
        <f>O9/Output!O8*Output!O26</f>
        <v>1373.8252733825498</v>
      </c>
      <c r="P20" s="3">
        <f>P9/Output!P8*Output!P26</f>
        <v>5871.1263099425987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340.15027553731193</v>
      </c>
      <c r="U20" s="3">
        <f>U9/Output!U8*Output!U26</f>
        <v>877.31713249973654</v>
      </c>
      <c r="V20" s="3">
        <f>V9/Output!V8*Output!V26</f>
        <v>155.59667009967814</v>
      </c>
      <c r="W20" s="3">
        <f>W9/Output!W8*Output!W26</f>
        <v>0</v>
      </c>
      <c r="X20" s="3">
        <f>X9/Output!X8*Output!X26</f>
        <v>859.67833735870602</v>
      </c>
      <c r="Y20" s="3">
        <f>Y9/Output!Y8*Output!Y26</f>
        <v>698.5632077880573</v>
      </c>
      <c r="Z20" s="3">
        <f>Z9/Output!Z8*Output!Z26</f>
        <v>1121.5773228862688</v>
      </c>
      <c r="AA20" s="3">
        <f>AA9/Output!AA8*Output!AA26</f>
        <v>0</v>
      </c>
      <c r="AB20" s="3">
        <f>AB9/Output!AB8*Output!AB26</f>
        <v>2722.0038142710528</v>
      </c>
      <c r="AC20" s="3">
        <f>AC9/Output!AC8*Output!AC26</f>
        <v>627.31253459392417</v>
      </c>
      <c r="AD20" s="3">
        <f>AD9/Output!AD8*Output!AD26</f>
        <v>0</v>
      </c>
      <c r="AE20" s="3">
        <f>AE9/Output!AE8*Output!AE26</f>
        <v>222232.20654396361</v>
      </c>
      <c r="AF20" s="3">
        <f>AF9/Output!AF8*Output!AF26</f>
        <v>80698.684122364444</v>
      </c>
      <c r="AG20" s="3">
        <f>AG9/Output!AG8*Output!AG26</f>
        <v>1279.8911893683246</v>
      </c>
      <c r="AH20" s="3">
        <f>AH9/Output!AH8*Output!AH26</f>
        <v>8932.9000099182722</v>
      </c>
      <c r="AI20" s="3">
        <f>AI9/Output!AI8*Output!AI26</f>
        <v>4659.6933804681794</v>
      </c>
      <c r="AJ20" s="3">
        <f>AJ9/Output!AJ8*Output!AJ26</f>
        <v>2450.9107636230569</v>
      </c>
      <c r="AK20" s="3">
        <f>AK9/Output!AK8*Output!AK26</f>
        <v>582.49014227627254</v>
      </c>
      <c r="AL20" s="3">
        <f>AL9/Output!AL8*Output!AL26</f>
        <v>575.23012097760204</v>
      </c>
      <c r="AM20" s="3">
        <f>AM9/Output!AM8*Output!AM26</f>
        <v>91.436021234763743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449.51929165788795</v>
      </c>
      <c r="AQ20" s="3">
        <f>AQ9/Output!AQ8*Output!AQ26</f>
        <v>0</v>
      </c>
      <c r="AR20" s="3">
        <f>AR9/Output!AR8*Output!AR26</f>
        <v>51.157200779598114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1.8995457841451746</v>
      </c>
      <c r="AV20" s="3">
        <f>AV9/Output!AV8*Output!AV26</f>
        <v>0</v>
      </c>
      <c r="AW20" s="3">
        <f>AW9/Output!AW8*Output!AW26</f>
        <v>747.62990924179212</v>
      </c>
      <c r="AX20" s="3">
        <f>AX9/Output!AX8*Output!AX26</f>
        <v>12.204614607821366</v>
      </c>
      <c r="AY20" s="3">
        <f>AY9/Output!AY8*Output!AY26</f>
        <v>109.09778985686194</v>
      </c>
      <c r="AZ20" s="3">
        <f>AZ9/Output!AZ8*Output!AZ26</f>
        <v>207.18911814816406</v>
      </c>
      <c r="BA20" s="3">
        <f>BA9/Output!BA8*Output!BA26</f>
        <v>148.254940630405</v>
      </c>
      <c r="BB20" s="3">
        <f>BB9/Output!BB8*Output!BB26</f>
        <v>109.68503738025447</v>
      </c>
      <c r="BC20" s="3">
        <f>BC9/Output!BC8*Output!BC26</f>
        <v>736.43846808528667</v>
      </c>
      <c r="BD20" s="3">
        <f>BD9/Output!BD8*Output!BD26</f>
        <v>43.731647555794993</v>
      </c>
      <c r="BE20" s="3">
        <f>BE9/Output!BE8*Output!BE26</f>
        <v>7224.872773959436</v>
      </c>
      <c r="BF20" s="3">
        <f>BF9/Output!BF8*Output!BF26</f>
        <v>0</v>
      </c>
      <c r="BH20" s="3">
        <f t="shared" si="0"/>
        <v>356.31103147208847</v>
      </c>
    </row>
    <row r="21" spans="1:60" x14ac:dyDescent="0.25">
      <c r="A21" s="3">
        <v>2033</v>
      </c>
      <c r="B21" s="3">
        <f>B10/Output!B9*Output!B27</f>
        <v>187.94500647204623</v>
      </c>
      <c r="C21" s="3">
        <f>C10/Output!C9*Output!C27</f>
        <v>373.36822899589419</v>
      </c>
      <c r="D21" s="3">
        <f>D10/Output!D9*Output!D27</f>
        <v>3942.5757536723695</v>
      </c>
      <c r="E21" s="3">
        <f>E10/Output!E9*Output!E27</f>
        <v>464.07600451403721</v>
      </c>
      <c r="F21" s="3">
        <f>F10/Output!F9*Output!F27</f>
        <v>992.21526442252093</v>
      </c>
      <c r="G21" s="3">
        <f>G10/Output!G9*Output!G27</f>
        <v>271.03930299591826</v>
      </c>
      <c r="H21" s="3">
        <f>H10/Output!H9*Output!H27</f>
        <v>0</v>
      </c>
      <c r="I21" s="3">
        <f>I10/Output!I9*Output!I27</f>
        <v>366.64694656281262</v>
      </c>
      <c r="J21" s="3">
        <f>J10/Output!J9*Output!J27</f>
        <v>9212.0236778569124</v>
      </c>
      <c r="K21" s="3">
        <f>K10/Output!K9*Output!K27</f>
        <v>0</v>
      </c>
      <c r="L21" s="3">
        <f>L10/Output!L9*Output!L27</f>
        <v>259.84693171972958</v>
      </c>
      <c r="M21" s="3">
        <f>M10/Output!M9*Output!M27</f>
        <v>437.14853394367032</v>
      </c>
      <c r="N21" s="3">
        <f>N10/Output!N9*Output!N27</f>
        <v>0</v>
      </c>
      <c r="O21" s="3">
        <f>O10/Output!O9*Output!O27</f>
        <v>1667.2224408067286</v>
      </c>
      <c r="P21" s="3">
        <f>P10/Output!P9*Output!P27</f>
        <v>7286.6075025563214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393.95269518956684</v>
      </c>
      <c r="U21" s="3">
        <f>U10/Output!U9*Output!U27</f>
        <v>1094.5779002511779</v>
      </c>
      <c r="V21" s="3">
        <f>V10/Output!V9*Output!V27</f>
        <v>85.347889577445159</v>
      </c>
      <c r="W21" s="3">
        <f>W10/Output!W9*Output!W27</f>
        <v>0</v>
      </c>
      <c r="X21" s="3">
        <f>X10/Output!X9*Output!X27</f>
        <v>1058.9248494523056</v>
      </c>
      <c r="Y21" s="3">
        <f>Y10/Output!Y9*Output!Y27</f>
        <v>1038.3750972588084</v>
      </c>
      <c r="Z21" s="3">
        <f>Z10/Output!Z9*Output!Z27</f>
        <v>1414.0664675936337</v>
      </c>
      <c r="AA21" s="3">
        <f>AA10/Output!AA9*Output!AA27</f>
        <v>0</v>
      </c>
      <c r="AB21" s="3">
        <f>AB10/Output!AB9*Output!AB27</f>
        <v>3384.6366172757212</v>
      </c>
      <c r="AC21" s="3">
        <f>AC10/Output!AC9*Output!AC27</f>
        <v>746.50663902125552</v>
      </c>
      <c r="AD21" s="3">
        <f>AD10/Output!AD9*Output!AD27</f>
        <v>0</v>
      </c>
      <c r="AE21" s="3">
        <f>AE10/Output!AE9*Output!AE27</f>
        <v>283803.79259638867</v>
      </c>
      <c r="AF21" s="3">
        <f>AF10/Output!AF9*Output!AF27</f>
        <v>103358.42829245522</v>
      </c>
      <c r="AG21" s="3">
        <f>AG10/Output!AG9*Output!AG27</f>
        <v>1683.5148966017132</v>
      </c>
      <c r="AH21" s="3">
        <f>AH10/Output!AH9*Output!AH27</f>
        <v>11265.294430935046</v>
      </c>
      <c r="AI21" s="3">
        <f>AI10/Output!AI9*Output!AI27</f>
        <v>5899.5027649766898</v>
      </c>
      <c r="AJ21" s="3">
        <f>AJ10/Output!AJ9*Output!AJ27</f>
        <v>3087.8003426544656</v>
      </c>
      <c r="AK21" s="3">
        <f>AK10/Output!AK9*Output!AK27</f>
        <v>738.35925542359541</v>
      </c>
      <c r="AL21" s="3">
        <f>AL10/Output!AL9*Output!AL27</f>
        <v>735.13996156434666</v>
      </c>
      <c r="AM21" s="3">
        <f>AM10/Output!AM9*Output!AM27</f>
        <v>121.85906486179402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569.18175212447579</v>
      </c>
      <c r="AQ21" s="3">
        <f>AQ10/Output!AQ9*Output!AQ27</f>
        <v>0</v>
      </c>
      <c r="AR21" s="3">
        <f>AR10/Output!AR9*Output!AR27</f>
        <v>75.361376056674814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2.6466993206873211</v>
      </c>
      <c r="AV21" s="3">
        <f>AV10/Output!AV9*Output!AV27</f>
        <v>0</v>
      </c>
      <c r="AW21" s="3">
        <f>AW10/Output!AW9*Output!AW27</f>
        <v>914.56069925444388</v>
      </c>
      <c r="AX21" s="3">
        <f>AX10/Output!AX9*Output!AX27</f>
        <v>16.532915309347345</v>
      </c>
      <c r="AY21" s="3">
        <f>AY10/Output!AY9*Output!AY27</f>
        <v>130.90109340618523</v>
      </c>
      <c r="AZ21" s="3">
        <f>AZ10/Output!AZ9*Output!AZ27</f>
        <v>242.17401979740805</v>
      </c>
      <c r="BA21" s="3">
        <f>BA10/Output!BA9*Output!BA27</f>
        <v>182.37465541800165</v>
      </c>
      <c r="BB21" s="3">
        <f>BB10/Output!BB9*Output!BB27</f>
        <v>144.71351739805692</v>
      </c>
      <c r="BC21" s="3">
        <f>BC10/Output!BC9*Output!BC27</f>
        <v>910.92517943585699</v>
      </c>
      <c r="BD21" s="3">
        <f>BD10/Output!BD9*Output!BD27</f>
        <v>53.931018975997212</v>
      </c>
      <c r="BE21" s="3">
        <f>BE10/Output!BE9*Output!BE27</f>
        <v>10251.714001040777</v>
      </c>
      <c r="BF21" s="3">
        <f>BF10/Output!BF9*Output!BF27</f>
        <v>0</v>
      </c>
      <c r="BH21" s="3">
        <f t="shared" si="0"/>
        <v>455.77801194088386</v>
      </c>
    </row>
    <row r="22" spans="1:60" x14ac:dyDescent="0.25">
      <c r="A22" s="3">
        <v>2034</v>
      </c>
      <c r="B22" s="3">
        <f>B11/Output!B10*Output!B28</f>
        <v>446.28248001925584</v>
      </c>
      <c r="C22" s="3">
        <f>C11/Output!C10*Output!C28</f>
        <v>432.3914565161619</v>
      </c>
      <c r="D22" s="3">
        <f>D11/Output!D10*Output!D28</f>
        <v>4594.7825389765303</v>
      </c>
      <c r="E22" s="3">
        <f>E11/Output!E10*Output!E28</f>
        <v>528.73075128043786</v>
      </c>
      <c r="F22" s="3">
        <f>F11/Output!F10*Output!F28</f>
        <v>1135.2453903509058</v>
      </c>
      <c r="G22" s="3">
        <f>G11/Output!G10*Output!G28</f>
        <v>292.13702195382757</v>
      </c>
      <c r="H22" s="3">
        <f>H11/Output!H10*Output!H28</f>
        <v>0</v>
      </c>
      <c r="I22" s="3">
        <f>I11/Output!I10*Output!I28</f>
        <v>578.45647599000984</v>
      </c>
      <c r="J22" s="3">
        <f>J11/Output!J10*Output!J28</f>
        <v>11171.419337223828</v>
      </c>
      <c r="K22" s="3">
        <f>K11/Output!K10*Output!K28</f>
        <v>0</v>
      </c>
      <c r="L22" s="3">
        <f>L11/Output!L10*Output!L28</f>
        <v>311.18654448762987</v>
      </c>
      <c r="M22" s="3">
        <f>M11/Output!M10*Output!M28</f>
        <v>470.93780774488454</v>
      </c>
      <c r="N22" s="3">
        <f>N11/Output!N10*Output!N28</f>
        <v>0</v>
      </c>
      <c r="O22" s="3">
        <f>O11/Output!O10*Output!O28</f>
        <v>1908.0449922131197</v>
      </c>
      <c r="P22" s="3">
        <f>P11/Output!P10*Output!P28</f>
        <v>8398.346952599748</v>
      </c>
      <c r="Q22" s="3">
        <f>Q11/Output!Q10*Output!Q28</f>
        <v>0</v>
      </c>
      <c r="R22" s="3">
        <f>R11/Output!R10*Output!R28</f>
        <v>93.142028266616251</v>
      </c>
      <c r="S22" s="3">
        <f>S11/Output!S10*Output!S28</f>
        <v>0</v>
      </c>
      <c r="T22" s="3">
        <f>T11/Output!T10*Output!T28</f>
        <v>423.94202070578319</v>
      </c>
      <c r="U22" s="3">
        <f>U11/Output!U10*Output!U28</f>
        <v>1041.9759723638861</v>
      </c>
      <c r="V22" s="3">
        <f>V11/Output!V10*Output!V28</f>
        <v>0</v>
      </c>
      <c r="W22" s="3">
        <f>W11/Output!W10*Output!W28</f>
        <v>0</v>
      </c>
      <c r="X22" s="3">
        <f>X11/Output!X10*Output!X28</f>
        <v>1227.7039503696856</v>
      </c>
      <c r="Y22" s="3">
        <f>Y11/Output!Y10*Output!Y28</f>
        <v>1096.2415139785376</v>
      </c>
      <c r="Z22" s="3">
        <f>Z11/Output!Z10*Output!Z28</f>
        <v>1684.2618849684841</v>
      </c>
      <c r="AA22" s="3">
        <f>AA11/Output!AA10*Output!AA28</f>
        <v>377.11709873921473</v>
      </c>
      <c r="AB22" s="3">
        <f>AB11/Output!AB10*Output!AB28</f>
        <v>4056.055365984229</v>
      </c>
      <c r="AC22" s="3">
        <f>AC11/Output!AC10*Output!AC28</f>
        <v>836.43082366718863</v>
      </c>
      <c r="AD22" s="3">
        <f>AD11/Output!AD10*Output!AD28</f>
        <v>0</v>
      </c>
      <c r="AE22" s="3">
        <f>AE11/Output!AE10*Output!AE28</f>
        <v>340829.1509573746</v>
      </c>
      <c r="AF22" s="3">
        <f>AF11/Output!AF10*Output!AF28</f>
        <v>123326.54295218921</v>
      </c>
      <c r="AG22" s="3">
        <f>AG11/Output!AG10*Output!AG28</f>
        <v>2071.5113612544978</v>
      </c>
      <c r="AH22" s="3">
        <f>AH11/Output!AH10*Output!AH28</f>
        <v>13341.176597666685</v>
      </c>
      <c r="AI22" s="3">
        <f>AI11/Output!AI10*Output!AI28</f>
        <v>7001.873501669661</v>
      </c>
      <c r="AJ22" s="3">
        <f>AJ11/Output!AJ10*Output!AJ28</f>
        <v>3655.2676654075872</v>
      </c>
      <c r="AK22" s="3">
        <f>AK11/Output!AK10*Output!AK28</f>
        <v>879.00868981824965</v>
      </c>
      <c r="AL22" s="3">
        <f>AL11/Output!AL10*Output!AL28</f>
        <v>881.96397151583551</v>
      </c>
      <c r="AM22" s="3">
        <f>AM11/Output!AM10*Output!AM28</f>
        <v>152.57352663205933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676.13419374662624</v>
      </c>
      <c r="AQ22" s="3">
        <f>AQ11/Output!AQ10*Output!AQ28</f>
        <v>0</v>
      </c>
      <c r="AR22" s="3">
        <f>AR11/Output!AR10*Output!AR28</f>
        <v>104.90100778294082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3.4886909222648965</v>
      </c>
      <c r="AV22" s="3">
        <f>AV11/Output!AV10*Output!AV28</f>
        <v>0</v>
      </c>
      <c r="AW22" s="3">
        <f>AW11/Output!AW10*Output!AW28</f>
        <v>1041.8554744371161</v>
      </c>
      <c r="AX22" s="3">
        <f>AX11/Output!AX10*Output!AX28</f>
        <v>21.26050908568936</v>
      </c>
      <c r="AY22" s="3">
        <f>AY11/Output!AY10*Output!AY28</f>
        <v>139.22359456529887</v>
      </c>
      <c r="AZ22" s="3">
        <f>AZ11/Output!AZ10*Output!AZ28</f>
        <v>263.62032109309899</v>
      </c>
      <c r="BA22" s="3">
        <f>BA11/Output!BA10*Output!BA28</f>
        <v>211.43425649778061</v>
      </c>
      <c r="BB22" s="3">
        <f>BB11/Output!BB10*Output!BB28</f>
        <v>235.21465453767303</v>
      </c>
      <c r="BC22" s="3">
        <f>BC11/Output!BC10*Output!BC28</f>
        <v>1061.7773889605312</v>
      </c>
      <c r="BD22" s="3">
        <f>BD11/Output!BD10*Output!BD28</f>
        <v>62.591106320963831</v>
      </c>
      <c r="BE22" s="3">
        <f>BE11/Output!BE10*Output!BE28</f>
        <v>11184.806681484813</v>
      </c>
      <c r="BF22" s="3">
        <f>BF11/Output!BF10*Output!BF28</f>
        <v>0</v>
      </c>
      <c r="BH22" s="3">
        <f t="shared" si="0"/>
        <v>544.59494184595553</v>
      </c>
    </row>
    <row r="23" spans="1:60" x14ac:dyDescent="0.25">
      <c r="A23" s="3">
        <v>2035</v>
      </c>
      <c r="B23" s="3">
        <f>B12/Output!B11*Output!B29</f>
        <v>569.11251568996931</v>
      </c>
      <c r="C23" s="3">
        <f>C12/Output!C11*Output!C29</f>
        <v>398.64877005486841</v>
      </c>
      <c r="D23" s="3">
        <f>D12/Output!D11*Output!D29</f>
        <v>4918.4273164044453</v>
      </c>
      <c r="E23" s="3">
        <f>E12/Output!E11*Output!E29</f>
        <v>543.04669054732744</v>
      </c>
      <c r="F23" s="3">
        <f>F12/Output!F11*Output!F29</f>
        <v>1116.5551367664816</v>
      </c>
      <c r="G23" s="3">
        <f>G12/Output!G11*Output!G29</f>
        <v>300.76312815818045</v>
      </c>
      <c r="H23" s="3">
        <f>H12/Output!H11*Output!H29</f>
        <v>29.484197019740854</v>
      </c>
      <c r="I23" s="3">
        <f>I12/Output!I11*Output!I29</f>
        <v>652.23509835618518</v>
      </c>
      <c r="J23" s="3">
        <f>J12/Output!J11*Output!J29</f>
        <v>13112.355404830891</v>
      </c>
      <c r="K23" s="3">
        <f>K12/Output!K11*Output!K29</f>
        <v>0</v>
      </c>
      <c r="L23" s="3">
        <f>L12/Output!L11*Output!L29</f>
        <v>337.91172266071328</v>
      </c>
      <c r="M23" s="3">
        <f>M12/Output!M11*Output!M29</f>
        <v>448.91518923231769</v>
      </c>
      <c r="N23" s="3">
        <f>N12/Output!N11*Output!N29</f>
        <v>28.490495874441105</v>
      </c>
      <c r="O23" s="3">
        <f>O12/Output!O11*Output!O29</f>
        <v>1934.2820235901147</v>
      </c>
      <c r="P23" s="3">
        <f>P12/Output!P11*Output!P29</f>
        <v>9035.8821608390535</v>
      </c>
      <c r="Q23" s="3">
        <f>Q12/Output!Q11*Output!Q29</f>
        <v>0</v>
      </c>
      <c r="R23" s="3">
        <f>R12/Output!R11*Output!R29</f>
        <v>156.16504952403494</v>
      </c>
      <c r="S23" s="3">
        <f>S12/Output!S11*Output!S29</f>
        <v>0</v>
      </c>
      <c r="T23" s="3">
        <f>T12/Output!T11*Output!T29</f>
        <v>249.3134712464755</v>
      </c>
      <c r="U23" s="3">
        <f>U12/Output!U11*Output!U29</f>
        <v>563.82024997013434</v>
      </c>
      <c r="V23" s="3">
        <f>V12/Output!V11*Output!V29</f>
        <v>0</v>
      </c>
      <c r="W23" s="3">
        <f>W12/Output!W11*Output!W29</f>
        <v>0</v>
      </c>
      <c r="X23" s="3">
        <f>X12/Output!X11*Output!X29</f>
        <v>1284.4641378553213</v>
      </c>
      <c r="Y23" s="3">
        <f>Y12/Output!Y11*Output!Y29</f>
        <v>1123.1142523615893</v>
      </c>
      <c r="Z23" s="3">
        <f>Z12/Output!Z11*Output!Z29</f>
        <v>1754.2258380388271</v>
      </c>
      <c r="AA23" s="3">
        <f>AA12/Output!AA11*Output!AA29</f>
        <v>395.50579129891065</v>
      </c>
      <c r="AB23" s="3">
        <f>AB12/Output!AB11*Output!AB29</f>
        <v>4215.919905183071</v>
      </c>
      <c r="AC23" s="3">
        <f>AC12/Output!AC11*Output!AC29</f>
        <v>860.60146761420776</v>
      </c>
      <c r="AD23" s="3">
        <f>AD12/Output!AD11*Output!AD29</f>
        <v>0</v>
      </c>
      <c r="AE23" s="3">
        <f>AE12/Output!AE11*Output!AE29</f>
        <v>376640.93131846818</v>
      </c>
      <c r="AF23" s="3">
        <f>AF12/Output!AF11*Output!AF29</f>
        <v>137441.97197412155</v>
      </c>
      <c r="AG23" s="3">
        <f>AG12/Output!AG11*Output!AG29</f>
        <v>2422.4059113515978</v>
      </c>
      <c r="AH23" s="3">
        <f>AH12/Output!AH11*Output!AH29</f>
        <v>14879.530097934687</v>
      </c>
      <c r="AI23" s="3">
        <f>AI12/Output!AI11*Output!AI29</f>
        <v>7967.7592381330778</v>
      </c>
      <c r="AJ23" s="3">
        <f>AJ12/Output!AJ11*Output!AJ29</f>
        <v>4127.2921743031002</v>
      </c>
      <c r="AK23" s="3">
        <f>AK12/Output!AK11*Output!AK29</f>
        <v>1004.9743781327347</v>
      </c>
      <c r="AL23" s="3">
        <f>AL12/Output!AL11*Output!AL29</f>
        <v>1049.9050041516814</v>
      </c>
      <c r="AM23" s="3">
        <f>AM12/Output!AM11*Output!AM29</f>
        <v>182.15091562452344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754.86235634499519</v>
      </c>
      <c r="AQ23" s="3">
        <f>AQ12/Output!AQ11*Output!AQ29</f>
        <v>0</v>
      </c>
      <c r="AR23" s="3">
        <f>AR12/Output!AR11*Output!AR29</f>
        <v>140.16992482740503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4.41623895468918</v>
      </c>
      <c r="AV23" s="3">
        <f>AV12/Output!AV11*Output!AV29</f>
        <v>0</v>
      </c>
      <c r="AW23" s="3">
        <f>AW12/Output!AW11*Output!AW29</f>
        <v>1110.4692571845521</v>
      </c>
      <c r="AX23" s="3">
        <f>AX12/Output!AX11*Output!AX29</f>
        <v>26.37795687782231</v>
      </c>
      <c r="AY23" s="3">
        <f>AY12/Output!AY11*Output!AY29</f>
        <v>132.91561487498203</v>
      </c>
      <c r="AZ23" s="3">
        <f>AZ12/Output!AZ11*Output!AZ29</f>
        <v>239.19018902372412</v>
      </c>
      <c r="BA23" s="3">
        <f>BA12/Output!BA11*Output!BA29</f>
        <v>232.55396359266592</v>
      </c>
      <c r="BB23" s="3">
        <f>BB12/Output!BB11*Output!BB29</f>
        <v>303.53681765848285</v>
      </c>
      <c r="BC23" s="3">
        <f>BC12/Output!BC11*Output!BC29</f>
        <v>1170.8091596659194</v>
      </c>
      <c r="BD23" s="3">
        <f>BD12/Output!BD11*Output!BD29</f>
        <v>67.805565734296124</v>
      </c>
      <c r="BE23" s="3">
        <f>BE12/Output!BE11*Output!BE29</f>
        <v>11696.680062434563</v>
      </c>
      <c r="BF23" s="3">
        <f>BF12/Output!BF11*Output!BF29</f>
        <v>0</v>
      </c>
      <c r="BH23" s="3">
        <f t="shared" si="0"/>
        <v>601.49865595820927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419.70275280268567</v>
      </c>
      <c r="C30" s="3">
        <f>C8/Output!C7*Output!C16</f>
        <v>138.41487950750928</v>
      </c>
      <c r="D30" s="3">
        <f>D8/Output!D7*Output!D16</f>
        <v>759.24976089698271</v>
      </c>
      <c r="E30" s="3">
        <f>E8/Output!E7*Output!E16</f>
        <v>98.122258179868012</v>
      </c>
      <c r="F30" s="3">
        <f>F8/Output!F7*Output!F16</f>
        <v>407.54935700281362</v>
      </c>
      <c r="G30" s="3">
        <f>G8/Output!G7*Output!G16</f>
        <v>144.39173366828012</v>
      </c>
      <c r="H30" s="3">
        <f>H8/Output!H7*Output!H16</f>
        <v>178.70487504799488</v>
      </c>
      <c r="I30" s="3">
        <f>I8/Output!I7*Output!I16</f>
        <v>746.85005815791703</v>
      </c>
      <c r="J30" s="3">
        <f>J8/Output!J7*Output!J16</f>
        <v>315.43632983201684</v>
      </c>
      <c r="K30" s="3">
        <f>K8/Output!K7*Output!K16</f>
        <v>1790.0115243948765</v>
      </c>
      <c r="L30" s="3">
        <f>L8/Output!L7*Output!L16</f>
        <v>50.139402538791643</v>
      </c>
      <c r="M30" s="3">
        <f>M8/Output!M7*Output!M16</f>
        <v>37.988606263586732</v>
      </c>
      <c r="N30" s="3">
        <f>N8/Output!N7*Output!N16</f>
        <v>387.60825323313736</v>
      </c>
      <c r="O30" s="3">
        <f>O8/Output!O7*Output!O16</f>
        <v>768.29505342130051</v>
      </c>
      <c r="P30" s="3">
        <f>P8/Output!P7*Output!P16</f>
        <v>698.45989147354862</v>
      </c>
      <c r="Q30" s="3">
        <f>Q8/Output!Q7*Output!Q16</f>
        <v>90.39887992201119</v>
      </c>
      <c r="R30" s="3">
        <f>R8/Output!R7*Output!R16</f>
        <v>115.62460925417406</v>
      </c>
      <c r="S30" s="3">
        <f>S8/Output!S7*Output!S16</f>
        <v>633.20552899625784</v>
      </c>
      <c r="T30" s="3">
        <f>T8/Output!T7*Output!T16</f>
        <v>242.90902173975959</v>
      </c>
      <c r="U30" s="3">
        <f>U8/Output!U7*Output!U16</f>
        <v>412.2933055464959</v>
      </c>
      <c r="V30" s="3">
        <f>V8/Output!V7*Output!V16</f>
        <v>294.88969673496871</v>
      </c>
      <c r="W30" s="3">
        <f>W8/Output!W7*Output!W16</f>
        <v>154.20165672287339</v>
      </c>
      <c r="X30" s="3">
        <f>X8/Output!X7*Output!X16</f>
        <v>173.04896148153276</v>
      </c>
      <c r="Y30" s="3">
        <f>Y8/Output!Y7*Output!Y16</f>
        <v>0</v>
      </c>
      <c r="Z30" s="3">
        <f>Z8/Output!Z7*Output!Z16</f>
        <v>488.01007248267666</v>
      </c>
      <c r="AA30" s="3">
        <f>AA8/Output!AA7*Output!AA16</f>
        <v>736.83167278960275</v>
      </c>
      <c r="AB30" s="3">
        <f>AB8/Output!AB7*Output!AB16</f>
        <v>380.94758838254302</v>
      </c>
      <c r="AC30" s="3">
        <f>AC8/Output!AC7*Output!AC16</f>
        <v>212.6246847222308</v>
      </c>
      <c r="AD30" s="3">
        <f>AD8/Output!AD7*Output!AD16</f>
        <v>1411.5293328384951</v>
      </c>
      <c r="AE30" s="3">
        <f>AE8/Output!AE7*Output!AE16</f>
        <v>18996.175502661958</v>
      </c>
      <c r="AF30" s="3">
        <f>AF8/Output!AF7*Output!AF16</f>
        <v>13197.976535995676</v>
      </c>
      <c r="AG30" s="3">
        <f>AG8/Output!AG7*Output!AG16</f>
        <v>0</v>
      </c>
      <c r="AH30" s="3">
        <f>AH8/Output!AH7*Output!AH16</f>
        <v>738.45257597212947</v>
      </c>
      <c r="AI30" s="3">
        <f>AI8/Output!AI7*Output!AI16</f>
        <v>234.83554800294564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16.051683007877852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94.036779944738953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109.24968146688266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53.972158253598629</v>
      </c>
      <c r="AX30" s="3">
        <f>AX8/Output!AX7*Output!AX16</f>
        <v>0</v>
      </c>
      <c r="AY30" s="3">
        <f>AY8/Output!AY7*Output!AY16</f>
        <v>13.463990353191932</v>
      </c>
      <c r="AZ30" s="3">
        <f>AZ8/Output!AZ7*Output!AZ16</f>
        <v>146.78055508611084</v>
      </c>
      <c r="BA30" s="3">
        <f>BA8/Output!BA7*Output!BA16</f>
        <v>45.380124848924105</v>
      </c>
      <c r="BB30" s="3">
        <f>BB8/Output!BB7*Output!BB16</f>
        <v>33.478052593713457</v>
      </c>
      <c r="BC30" s="3">
        <f>BC8/Output!BC7*Output!BC16</f>
        <v>43.599265041355004</v>
      </c>
      <c r="BD30" s="3">
        <f>BD8/Output!BD7*Output!BD16</f>
        <v>8.6831204277320122</v>
      </c>
      <c r="BE30" s="3">
        <f>BE8/Output!BE7*Output!BE16</f>
        <v>27.225610874155645</v>
      </c>
      <c r="BF30" s="3">
        <f>BF8/Output!BF7*Output!BF16</f>
        <v>120.26649937492979</v>
      </c>
      <c r="BH30" s="3">
        <f t="shared" si="1"/>
        <v>46.167067431940858</v>
      </c>
    </row>
    <row r="31" spans="1:60" x14ac:dyDescent="0.25">
      <c r="A31" s="3">
        <v>2032</v>
      </c>
      <c r="B31" s="3">
        <f>B9/Output!B8*Output!B17</f>
        <v>667.39040775860508</v>
      </c>
      <c r="C31" s="3">
        <f>C9/Output!C8*Output!C17</f>
        <v>202.53704319665997</v>
      </c>
      <c r="D31" s="3">
        <f>D9/Output!D8*Output!D17</f>
        <v>1251.211226055924</v>
      </c>
      <c r="E31" s="3">
        <f>E9/Output!E8*Output!E17</f>
        <v>147.35904360084223</v>
      </c>
      <c r="F31" s="3">
        <f>F9/Output!F8*Output!F17</f>
        <v>621.87131863199363</v>
      </c>
      <c r="G31" s="3">
        <f>G9/Output!G8*Output!G17</f>
        <v>234.28563137639378</v>
      </c>
      <c r="H31" s="3">
        <f>H9/Output!H8*Output!H17</f>
        <v>244.28784032304981</v>
      </c>
      <c r="I31" s="3">
        <f>I9/Output!I8*Output!I17</f>
        <v>1115.1517317948519</v>
      </c>
      <c r="J31" s="3">
        <f>J9/Output!J8*Output!J17</f>
        <v>444.992981522668</v>
      </c>
      <c r="K31" s="3">
        <f>K9/Output!K8*Output!K17</f>
        <v>2446.9553688261635</v>
      </c>
      <c r="L31" s="3">
        <f>L9/Output!L8*Output!L17</f>
        <v>74.198293741476505</v>
      </c>
      <c r="M31" s="3">
        <f>M9/Output!M8*Output!M17</f>
        <v>54.326473933100303</v>
      </c>
      <c r="N31" s="3">
        <f>N9/Output!N8*Output!N17</f>
        <v>529.86002319000454</v>
      </c>
      <c r="O31" s="3">
        <f>O9/Output!O8*Output!O17</f>
        <v>1127.8083062487692</v>
      </c>
      <c r="P31" s="3">
        <f>P9/Output!P8*Output!P17</f>
        <v>1071.6609612008108</v>
      </c>
      <c r="Q31" s="3">
        <f>Q9/Output!Q8*Output!Q17</f>
        <v>123.57458966240078</v>
      </c>
      <c r="R31" s="3">
        <f>R9/Output!R8*Output!R17</f>
        <v>182.27795284831438</v>
      </c>
      <c r="S31" s="3">
        <f>S9/Output!S8*Output!S17</f>
        <v>865.60872111054221</v>
      </c>
      <c r="T31" s="3">
        <f>T9/Output!T8*Output!T17</f>
        <v>342.21935862602248</v>
      </c>
      <c r="U31" s="3">
        <f>U9/Output!U8*Output!U17</f>
        <v>587.52403430426978</v>
      </c>
      <c r="V31" s="3">
        <f>V9/Output!V8*Output!V17</f>
        <v>420.91529208489112</v>
      </c>
      <c r="W31" s="3">
        <f>W9/Output!W8*Output!W17</f>
        <v>210.79351452321509</v>
      </c>
      <c r="X31" s="3">
        <f>X9/Output!X8*Output!X17</f>
        <v>261.5598451082742</v>
      </c>
      <c r="Y31" s="3">
        <f>Y9/Output!Y8*Output!Y17</f>
        <v>0</v>
      </c>
      <c r="Z31" s="3">
        <f>Z9/Output!Z8*Output!Z17</f>
        <v>699.03875523835427</v>
      </c>
      <c r="AA31" s="3">
        <f>AA9/Output!AA8*Output!AA17</f>
        <v>1061.6441970148594</v>
      </c>
      <c r="AB31" s="3">
        <f>AB9/Output!AB8*Output!AB17</f>
        <v>540.16628918088657</v>
      </c>
      <c r="AC31" s="3">
        <f>AC9/Output!AC8*Output!AC17</f>
        <v>328.74544912955434</v>
      </c>
      <c r="AD31" s="3">
        <f>AD9/Output!AD8*Output!AD17</f>
        <v>1929.5272515922495</v>
      </c>
      <c r="AE31" s="3">
        <f>AE9/Output!AE8*Output!AE17</f>
        <v>27946.068593139811</v>
      </c>
      <c r="AF31" s="3">
        <f>AF9/Output!AF8*Output!AF17</f>
        <v>21097.645093084491</v>
      </c>
      <c r="AG31" s="3">
        <f>AG9/Output!AG8*Output!AG17</f>
        <v>0</v>
      </c>
      <c r="AH31" s="3">
        <f>AH9/Output!AH8*Output!AH17</f>
        <v>1102.840182713767</v>
      </c>
      <c r="AI31" s="3">
        <f>AI9/Output!AI8*Output!AI17</f>
        <v>355.32356127513879</v>
      </c>
      <c r="AJ31" s="3">
        <f>AJ9/Output!AJ8*Output!AJ17</f>
        <v>0</v>
      </c>
      <c r="AK31" s="3">
        <f>AK9/Output!AK8*Output!AK17</f>
        <v>2.8865726531297601E-4</v>
      </c>
      <c r="AL31" s="3">
        <f>AL9/Output!AL8*Output!AL17</f>
        <v>22.770427276363581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138.86659950330289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126.46284631281294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83.817063033888175</v>
      </c>
      <c r="AX31" s="3">
        <f>AX9/Output!AX8*Output!AX17</f>
        <v>0</v>
      </c>
      <c r="AY31" s="3">
        <f>AY9/Output!AY8*Output!AY17</f>
        <v>20.994218096169345</v>
      </c>
      <c r="AZ31" s="3">
        <f>AZ9/Output!AZ8*Output!AZ17</f>
        <v>218.70270919150178</v>
      </c>
      <c r="BA31" s="3">
        <f>BA9/Output!BA8*Output!BA17</f>
        <v>67.798849941237251</v>
      </c>
      <c r="BB31" s="3">
        <f>BB9/Output!BB8*Output!BB17</f>
        <v>47.507494017271917</v>
      </c>
      <c r="BC31" s="3">
        <f>BC9/Output!BC8*Output!BC17</f>
        <v>66.593432597591914</v>
      </c>
      <c r="BD31" s="3">
        <f>BD9/Output!BD8*Output!BD17</f>
        <v>13.294983999981529</v>
      </c>
      <c r="BE31" s="3">
        <f>BE9/Output!BE8*Output!BE17</f>
        <v>59.456151233268258</v>
      </c>
      <c r="BF31" s="3">
        <f>BF9/Output!BF8*Output!BF17</f>
        <v>164.4049506524257</v>
      </c>
      <c r="BH31" s="3">
        <f t="shared" si="1"/>
        <v>69.320039346551468</v>
      </c>
    </row>
    <row r="32" spans="1:60" x14ac:dyDescent="0.25">
      <c r="A32" s="3">
        <v>2033</v>
      </c>
      <c r="B32" s="3">
        <f>B10/Output!B9*Output!B18</f>
        <v>738.88733086269258</v>
      </c>
      <c r="C32" s="3">
        <f>C10/Output!C9*Output!C18</f>
        <v>299.48695920007674</v>
      </c>
      <c r="D32" s="3">
        <f>D10/Output!D9*Output!D18</f>
        <v>1705.3463888951526</v>
      </c>
      <c r="E32" s="3">
        <f>E10/Output!E9*Output!E18</f>
        <v>196.80057637226827</v>
      </c>
      <c r="F32" s="3">
        <f>F10/Output!F9*Output!F18</f>
        <v>885.84069364894322</v>
      </c>
      <c r="G32" s="3">
        <f>G10/Output!G9*Output!G18</f>
        <v>319.26270363023593</v>
      </c>
      <c r="H32" s="3">
        <f>H10/Output!H9*Output!H18</f>
        <v>307.53635982191798</v>
      </c>
      <c r="I32" s="3">
        <f>I10/Output!I9*Output!I18</f>
        <v>1394.6466601302261</v>
      </c>
      <c r="J32" s="3">
        <f>J10/Output!J9*Output!J18</f>
        <v>577.29732433671802</v>
      </c>
      <c r="K32" s="3">
        <f>K10/Output!K9*Output!K18</f>
        <v>3592.4644135798285</v>
      </c>
      <c r="L32" s="3">
        <f>L10/Output!L9*Output!L18</f>
        <v>108.65095371155333</v>
      </c>
      <c r="M32" s="3">
        <f>M10/Output!M9*Output!M18</f>
        <v>71.690331698811789</v>
      </c>
      <c r="N32" s="3">
        <f>N10/Output!N9*Output!N18</f>
        <v>667.12337797602061</v>
      </c>
      <c r="O32" s="3">
        <f>O10/Output!O9*Output!O18</f>
        <v>1659.896718762453</v>
      </c>
      <c r="P32" s="3">
        <f>P10/Output!P9*Output!P18</f>
        <v>1455.9955479194182</v>
      </c>
      <c r="Q32" s="3">
        <f>Q10/Output!Q9*Output!Q18</f>
        <v>172.47149531551767</v>
      </c>
      <c r="R32" s="3">
        <f>R10/Output!R9*Output!R18</f>
        <v>288.30895912583549</v>
      </c>
      <c r="S32" s="3">
        <f>S10/Output!S9*Output!S18</f>
        <v>1095.0879585054936</v>
      </c>
      <c r="T32" s="3">
        <f>T10/Output!T9*Output!T18</f>
        <v>442.34820770345834</v>
      </c>
      <c r="U32" s="3">
        <f>U10/Output!U9*Output!U18</f>
        <v>817.1654123861199</v>
      </c>
      <c r="V32" s="3">
        <f>V10/Output!V9*Output!V18</f>
        <v>616.7563934119363</v>
      </c>
      <c r="W32" s="3">
        <f>W10/Output!W9*Output!W18</f>
        <v>280.43267463567759</v>
      </c>
      <c r="X32" s="3">
        <f>X10/Output!X9*Output!X18</f>
        <v>341.55604924941696</v>
      </c>
      <c r="Y32" s="3">
        <f>Y10/Output!Y9*Output!Y18</f>
        <v>0</v>
      </c>
      <c r="Z32" s="3">
        <f>Z10/Output!Z9*Output!Z18</f>
        <v>997.79865475784277</v>
      </c>
      <c r="AA32" s="3">
        <f>AA10/Output!AA9*Output!AA18</f>
        <v>1498.7575104235602</v>
      </c>
      <c r="AB32" s="3">
        <f>AB10/Output!AB9*Output!AB18</f>
        <v>706.52389169150672</v>
      </c>
      <c r="AC32" s="3">
        <f>AC10/Output!AC9*Output!AC18</f>
        <v>495.2375725379851</v>
      </c>
      <c r="AD32" s="3">
        <f>AD10/Output!AD9*Output!AD18</f>
        <v>2429.1271736099457</v>
      </c>
      <c r="AE32" s="3">
        <f>AE10/Output!AE9*Output!AE18</f>
        <v>36924.949695574091</v>
      </c>
      <c r="AF32" s="3">
        <f>AF10/Output!AF9*Output!AF18</f>
        <v>29093.19953642477</v>
      </c>
      <c r="AG32" s="3">
        <f>AG10/Output!AG9*Output!AG18</f>
        <v>0</v>
      </c>
      <c r="AH32" s="3">
        <f>AH10/Output!AH9*Output!AH18</f>
        <v>1477.2035731656492</v>
      </c>
      <c r="AI32" s="3">
        <f>AI10/Output!AI9*Output!AI18</f>
        <v>498.85460103760596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29.307946895508934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183.95761012792465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133.31495637929285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117.88285543152509</v>
      </c>
      <c r="AX32" s="3">
        <f>AX10/Output!AX9*Output!AX18</f>
        <v>0</v>
      </c>
      <c r="AY32" s="3">
        <f>AY10/Output!AY9*Output!AY18</f>
        <v>29.249203419990973</v>
      </c>
      <c r="AZ32" s="3">
        <f>AZ10/Output!AZ9*Output!AZ18</f>
        <v>321.83705922599916</v>
      </c>
      <c r="BA32" s="3">
        <f>BA10/Output!BA9*Output!BA18</f>
        <v>91.341320338283381</v>
      </c>
      <c r="BB32" s="3">
        <f>BB10/Output!BB9*Output!BB18</f>
        <v>55.424197931706836</v>
      </c>
      <c r="BC32" s="3">
        <f>BC10/Output!BC9*Output!BC18</f>
        <v>92.119835559248628</v>
      </c>
      <c r="BD32" s="3">
        <f>BD10/Output!BD9*Output!BD18</f>
        <v>15.955813646899326</v>
      </c>
      <c r="BE32" s="3">
        <f>BE10/Output!BE9*Output!BE18</f>
        <v>127.75888323873865</v>
      </c>
      <c r="BF32" s="3">
        <f>BF10/Output!BF9*Output!BF18</f>
        <v>206.9689090199295</v>
      </c>
      <c r="BH32" s="3">
        <f t="shared" si="1"/>
        <v>93.561824291317777</v>
      </c>
    </row>
    <row r="33" spans="1:60" x14ac:dyDescent="0.25">
      <c r="A33" s="3">
        <v>2034</v>
      </c>
      <c r="B33" s="3">
        <f>B11/Output!B10*Output!B19</f>
        <v>786.75601629667335</v>
      </c>
      <c r="C33" s="3">
        <f>C11/Output!C10*Output!C19</f>
        <v>401.42573746711292</v>
      </c>
      <c r="D33" s="3">
        <f>D11/Output!D10*Output!D19</f>
        <v>2176.8361639341852</v>
      </c>
      <c r="E33" s="3">
        <f>E11/Output!E10*Output!E19</f>
        <v>248.7494230347117</v>
      </c>
      <c r="F33" s="3">
        <f>F11/Output!F10*Output!F19</f>
        <v>1136.6132140454617</v>
      </c>
      <c r="G33" s="3">
        <f>G11/Output!G10*Output!G19</f>
        <v>421.59459201871005</v>
      </c>
      <c r="H33" s="3">
        <f>H11/Output!H10*Output!H19</f>
        <v>494.52637493542437</v>
      </c>
      <c r="I33" s="3">
        <f>I11/Output!I10*Output!I19</f>
        <v>1470.459449559605</v>
      </c>
      <c r="J33" s="3">
        <f>J11/Output!J10*Output!J19</f>
        <v>815.80723012102885</v>
      </c>
      <c r="K33" s="3">
        <f>K11/Output!K10*Output!K19</f>
        <v>5395.4879739465523</v>
      </c>
      <c r="L33" s="3">
        <f>L11/Output!L10*Output!L19</f>
        <v>158.67060259199903</v>
      </c>
      <c r="M33" s="3">
        <f>M11/Output!M10*Output!M19</f>
        <v>89.859800887022615</v>
      </c>
      <c r="N33" s="3">
        <f>N11/Output!N10*Output!N19</f>
        <v>1089.0522521714172</v>
      </c>
      <c r="O33" s="3">
        <f>O11/Output!O10*Output!O19</f>
        <v>2164.661781372894</v>
      </c>
      <c r="P33" s="3">
        <f>P11/Output!P10*Output!P19</f>
        <v>1900.4190189372384</v>
      </c>
      <c r="Q33" s="3">
        <f>Q11/Output!Q10*Output!Q19</f>
        <v>285.58402138684482</v>
      </c>
      <c r="R33" s="3">
        <f>R11/Output!R10*Output!R19</f>
        <v>369.74022579795917</v>
      </c>
      <c r="S33" s="3">
        <f>S11/Output!S10*Output!S19</f>
        <v>1754.9921051615743</v>
      </c>
      <c r="T33" s="3">
        <f>T11/Output!T10*Output!T19</f>
        <v>560.30700213425212</v>
      </c>
      <c r="U33" s="3">
        <f>U11/Output!U10*Output!U19</f>
        <v>1059.9674968463974</v>
      </c>
      <c r="V33" s="3">
        <f>V11/Output!V10*Output!V19</f>
        <v>954.70261608018541</v>
      </c>
      <c r="W33" s="3">
        <f>W11/Output!W10*Output!W19</f>
        <v>404.66461849863981</v>
      </c>
      <c r="X33" s="3">
        <f>X11/Output!X10*Output!X19</f>
        <v>443.08290589831063</v>
      </c>
      <c r="Y33" s="3">
        <f>Y11/Output!Y10*Output!Y19</f>
        <v>0</v>
      </c>
      <c r="Z33" s="3">
        <f>Z11/Output!Z10*Output!Z19</f>
        <v>1479.3472109531415</v>
      </c>
      <c r="AA33" s="3">
        <f>AA11/Output!AA10*Output!AA19</f>
        <v>1907.8792414230363</v>
      </c>
      <c r="AB33" s="3">
        <f>AB11/Output!AB10*Output!AB19</f>
        <v>1023.5126871420395</v>
      </c>
      <c r="AC33" s="3">
        <f>AC11/Output!AC10*Output!AC19</f>
        <v>683.84742824551427</v>
      </c>
      <c r="AD33" s="3">
        <f>AD11/Output!AD10*Output!AD19</f>
        <v>3696.0062454127033</v>
      </c>
      <c r="AE33" s="3">
        <f>AE11/Output!AE10*Output!AE19</f>
        <v>46358.047196531094</v>
      </c>
      <c r="AF33" s="3">
        <f>AF11/Output!AF10*Output!AF19</f>
        <v>37187.311978283462</v>
      </c>
      <c r="AG33" s="3">
        <f>AG11/Output!AG10*Output!AG19</f>
        <v>0</v>
      </c>
      <c r="AH33" s="3">
        <f>AH11/Output!AH10*Output!AH19</f>
        <v>1895.6853370916931</v>
      </c>
      <c r="AI33" s="3">
        <f>AI11/Output!AI10*Output!AI19</f>
        <v>648.3630775496672</v>
      </c>
      <c r="AJ33" s="3">
        <f>AJ11/Output!AJ10*Output!AJ19</f>
        <v>0</v>
      </c>
      <c r="AK33" s="3">
        <f>AK11/Output!AK10*Output!AK19</f>
        <v>1.1409868852511483E-2</v>
      </c>
      <c r="AL33" s="3">
        <f>AL11/Output!AL10*Output!AL19</f>
        <v>35.671359041316393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228.16547936731331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136.54941597374957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155.04922708479296</v>
      </c>
      <c r="AX33" s="3">
        <f>AX11/Output!AX10*Output!AX19</f>
        <v>0</v>
      </c>
      <c r="AY33" s="3">
        <f>AY11/Output!AY10*Output!AY19</f>
        <v>38.481232523485737</v>
      </c>
      <c r="AZ33" s="3">
        <f>AZ11/Output!AZ10*Output!AZ19</f>
        <v>398.53976428259631</v>
      </c>
      <c r="BA33" s="3">
        <f>BA11/Output!BA10*Output!BA19</f>
        <v>115.40561417195542</v>
      </c>
      <c r="BB33" s="3">
        <f>BB11/Output!BB10*Output!BB19</f>
        <v>6.0266982169046388</v>
      </c>
      <c r="BC33" s="3">
        <f>BC11/Output!BC10*Output!BC19</f>
        <v>119.72422644067163</v>
      </c>
      <c r="BD33" s="3">
        <f>BD11/Output!BD10*Output!BD19</f>
        <v>18.323548267804231</v>
      </c>
      <c r="BE33" s="3">
        <f>BE11/Output!BE10*Output!BE19</f>
        <v>183.31164593672159</v>
      </c>
      <c r="BF33" s="3">
        <f>BF11/Output!BF10*Output!BF19</f>
        <v>296.83895348235762</v>
      </c>
      <c r="BH33" s="3">
        <f t="shared" si="1"/>
        <v>121.19605960041503</v>
      </c>
    </row>
    <row r="34" spans="1:60" x14ac:dyDescent="0.25">
      <c r="A34" s="3">
        <v>2035</v>
      </c>
      <c r="B34" s="3">
        <f>B12/Output!B11*Output!B20</f>
        <v>841.52010398348921</v>
      </c>
      <c r="C34" s="3">
        <f>C12/Output!C11*Output!C20</f>
        <v>528.16258771853427</v>
      </c>
      <c r="D34" s="3">
        <f>D12/Output!D11*Output!D20</f>
        <v>3316.2657586528489</v>
      </c>
      <c r="E34" s="3">
        <f>E12/Output!E11*Output!E20</f>
        <v>297.00307833758109</v>
      </c>
      <c r="F34" s="3">
        <f>F12/Output!F11*Output!F20</f>
        <v>1328.4846172855039</v>
      </c>
      <c r="G34" s="3">
        <f>G12/Output!G11*Output!G20</f>
        <v>591.16973401580844</v>
      </c>
      <c r="H34" s="3">
        <f>H12/Output!H11*Output!H20</f>
        <v>572.05527714175525</v>
      </c>
      <c r="I34" s="3">
        <f>I12/Output!I11*Output!I20</f>
        <v>1465.4551631788559</v>
      </c>
      <c r="J34" s="3">
        <f>J12/Output!J11*Output!J20</f>
        <v>1303.1728774757894</v>
      </c>
      <c r="K34" s="3">
        <f>K12/Output!K11*Output!K20</f>
        <v>7223.061332460119</v>
      </c>
      <c r="L34" s="3">
        <f>L12/Output!L11*Output!L20</f>
        <v>191.05974557697718</v>
      </c>
      <c r="M34" s="3">
        <f>M12/Output!M11*Output!M20</f>
        <v>105.84575435917117</v>
      </c>
      <c r="N34" s="3">
        <f>N12/Output!N11*Output!N20</f>
        <v>1379.9182427012802</v>
      </c>
      <c r="O34" s="3">
        <f>O12/Output!O11*Output!O20</f>
        <v>3083.7655792825462</v>
      </c>
      <c r="P34" s="3">
        <f>P12/Output!P11*Output!P20</f>
        <v>2710.7742657010376</v>
      </c>
      <c r="Q34" s="3">
        <f>Q12/Output!Q11*Output!Q20</f>
        <v>349.12206532324058</v>
      </c>
      <c r="R34" s="3">
        <f>R12/Output!R11*Output!R20</f>
        <v>364.74273553921063</v>
      </c>
      <c r="S34" s="3">
        <f>S12/Output!S11*Output!S20</f>
        <v>2060.4856725625582</v>
      </c>
      <c r="T34" s="3">
        <f>T12/Output!T11*Output!T20</f>
        <v>848.4465253494833</v>
      </c>
      <c r="U34" s="3">
        <f>U12/Output!U11*Output!U20</f>
        <v>1194.0687392340142</v>
      </c>
      <c r="V34" s="3">
        <f>V12/Output!V11*Output!V20</f>
        <v>1277.2577573114047</v>
      </c>
      <c r="W34" s="3">
        <f>W12/Output!W11*Output!W20</f>
        <v>524.63859206701318</v>
      </c>
      <c r="X34" s="3">
        <f>X12/Output!X11*Output!X20</f>
        <v>552.91087788024947</v>
      </c>
      <c r="Y34" s="3">
        <f>Y12/Output!Y11*Output!Y20</f>
        <v>0</v>
      </c>
      <c r="Z34" s="3">
        <f>Z12/Output!Z11*Output!Z20</f>
        <v>1802.1725116898738</v>
      </c>
      <c r="AA34" s="3">
        <f>AA12/Output!AA11*Output!AA20</f>
        <v>1863.4147700224419</v>
      </c>
      <c r="AB34" s="3">
        <f>AB12/Output!AB11*Output!AB20</f>
        <v>1535.1876870838441</v>
      </c>
      <c r="AC34" s="3">
        <f>AC12/Output!AC11*Output!AC20</f>
        <v>784.61581397531199</v>
      </c>
      <c r="AD34" s="3">
        <f>AD12/Output!AD11*Output!AD20</f>
        <v>5338.7684878188129</v>
      </c>
      <c r="AE34" s="3">
        <f>AE12/Output!AE11*Output!AE20</f>
        <v>66071.38278640424</v>
      </c>
      <c r="AF34" s="3">
        <f>AF12/Output!AF11*Output!AF20</f>
        <v>48055.632081540563</v>
      </c>
      <c r="AG34" s="3">
        <f>AG12/Output!AG11*Output!AG20</f>
        <v>0</v>
      </c>
      <c r="AH34" s="3">
        <f>AH12/Output!AH11*Output!AH20</f>
        <v>2912.690476893154</v>
      </c>
      <c r="AI34" s="3">
        <f>AI12/Output!AI11*Output!AI20</f>
        <v>1254.8936163823041</v>
      </c>
      <c r="AJ34" s="3">
        <f>AJ12/Output!AJ11*Output!AJ20</f>
        <v>0</v>
      </c>
      <c r="AK34" s="3">
        <f>AK12/Output!AK11*Output!AK20</f>
        <v>3.805769686868945E-3</v>
      </c>
      <c r="AL34" s="3">
        <f>AL12/Output!AL11*Output!AL20</f>
        <v>94.447458564523572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310.06489527939164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136.04798650089154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246.79218704861844</v>
      </c>
      <c r="AX34" s="3">
        <f>AX12/Output!AX11*Output!AX20</f>
        <v>0</v>
      </c>
      <c r="AY34" s="3">
        <f>AY12/Output!AY11*Output!AY20</f>
        <v>46.896826374618783</v>
      </c>
      <c r="AZ34" s="3">
        <f>AZ12/Output!AZ11*Output!AZ20</f>
        <v>486.22181243218176</v>
      </c>
      <c r="BA34" s="3">
        <f>BA12/Output!BA11*Output!BA20</f>
        <v>162.9585764795915</v>
      </c>
      <c r="BB34" s="3">
        <f>BB12/Output!BB11*Output!BB20</f>
        <v>0</v>
      </c>
      <c r="BC34" s="3">
        <f>BC12/Output!BC11*Output!BC20</f>
        <v>201.8423996617075</v>
      </c>
      <c r="BD34" s="3">
        <f>BD12/Output!BD11*Output!BD20</f>
        <v>22.51598217417234</v>
      </c>
      <c r="BE34" s="3">
        <f>BE12/Output!BE11*Output!BE20</f>
        <v>250.58816493805961</v>
      </c>
      <c r="BF34" s="3">
        <f>BF12/Output!BF11*Output!BF20</f>
        <v>333.82794142332028</v>
      </c>
      <c r="BH34" s="3">
        <f t="shared" si="1"/>
        <v>164.02035335159579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0.13513728735094332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1028.5933516195219</v>
      </c>
      <c r="AK41" s="3">
        <f>AK8/Output!AK7*Output!AK34*0.0114</f>
        <v>7.0610113718750214E-2</v>
      </c>
      <c r="AL41" s="3">
        <f>AL8/Output!AL7*Output!AL34*0.0114</f>
        <v>0</v>
      </c>
      <c r="AM41" s="3">
        <f>AM8/Output!AM7*Output!AM34*0.0114</f>
        <v>0.24264257649413767</v>
      </c>
      <c r="AN41" s="3">
        <f>AN8/Output!AN7*Output!AN34*0.0114</f>
        <v>100.44458515063732</v>
      </c>
      <c r="AO41" s="3">
        <f>AO8/Output!AO7*Output!AO34*0.0114</f>
        <v>105.86802634247384</v>
      </c>
      <c r="AP41" s="3">
        <f>AP8/Output!AP7*Output!AP34*0.0114</f>
        <v>0</v>
      </c>
      <c r="AQ41" s="3">
        <f>AQ8/Output!AQ7*Output!AQ34*0.0114</f>
        <v>8.9570921761459239</v>
      </c>
      <c r="AR41" s="3">
        <f>AR8/Output!AR7*Output!AR34*0.0114</f>
        <v>3.0928439018586371E-2</v>
      </c>
      <c r="AS41" s="3">
        <f>AS8/Output!AS7*Output!AS34*0.0114</f>
        <v>0</v>
      </c>
      <c r="AT41" s="3">
        <f>AT8/Output!AT7*Output!AT34*0.0114</f>
        <v>7.0149048349871386</v>
      </c>
      <c r="AU41" s="3">
        <f>AU8/Output!AU7*Output!AU34*0.0114</f>
        <v>8.2280535902656705E-3</v>
      </c>
      <c r="AV41" s="3">
        <f>AV8/Output!AV7*Output!AV34*0.0114</f>
        <v>63.213861433481902</v>
      </c>
      <c r="AW41" s="3">
        <f>AW8/Output!AW7*Output!AW34*0.0114</f>
        <v>0</v>
      </c>
      <c r="AX41" s="3">
        <f>AX8/Output!AX7*Output!AX34*0.0114</f>
        <v>3.0870062051053117E-2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0.5184165322237364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0.30232397245864034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1452.8609412762057</v>
      </c>
      <c r="AK42" s="3">
        <f>AK9/Output!AK8*Output!AK35*0.0114</f>
        <v>7.8983123361695509E-2</v>
      </c>
      <c r="AL42" s="3">
        <f>AL9/Output!AL8*Output!AL35*0.0114</f>
        <v>0</v>
      </c>
      <c r="AM42" s="3">
        <f>AM9/Output!AM8*Output!AM35*0.0114</f>
        <v>0.2714153475006657</v>
      </c>
      <c r="AN42" s="3">
        <f>AN9/Output!AN8*Output!AN35*0.0114</f>
        <v>126.2970418818082</v>
      </c>
      <c r="AO42" s="3">
        <f>AO9/Output!AO8*Output!AO35*0.0114</f>
        <v>135.68805156724588</v>
      </c>
      <c r="AP42" s="3">
        <f>AP9/Output!AP8*Output!AP35*0.0114</f>
        <v>0</v>
      </c>
      <c r="AQ42" s="3">
        <f>AQ9/Output!AQ8*Output!AQ35*0.0114</f>
        <v>12.378790157544849</v>
      </c>
      <c r="AR42" s="3">
        <f>AR9/Output!AR8*Output!AR35*0.0114</f>
        <v>3.4236943107163235E-2</v>
      </c>
      <c r="AS42" s="3">
        <f>AS9/Output!AS8*Output!AS35*0.0114</f>
        <v>0</v>
      </c>
      <c r="AT42" s="3">
        <f>AT9/Output!AT8*Output!AT35*0.0114</f>
        <v>8.7662574735808949</v>
      </c>
      <c r="AU42" s="3">
        <f>AU9/Output!AU8*Output!AU35*0.0114</f>
        <v>1.3662348226659298E-2</v>
      </c>
      <c r="AV42" s="3">
        <f>AV9/Output!AV8*Output!AV35*0.0114</f>
        <v>86.779744115834234</v>
      </c>
      <c r="AW42" s="3">
        <f>AW9/Output!AW8*Output!AW35*0.0114</f>
        <v>0</v>
      </c>
      <c r="AX42" s="3">
        <f>AX9/Output!AX8*Output!AX35*0.0114</f>
        <v>3.4172321387489518E-2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0.73479405604231351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0.32247449922304516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1874.4505928320407</v>
      </c>
      <c r="AK43" s="3">
        <f>AK10/Output!AK9*Output!AK36*0.0114</f>
        <v>0.12637127125249326</v>
      </c>
      <c r="AL43" s="3">
        <f>AL10/Output!AL9*Output!AL36*0.0114</f>
        <v>0</v>
      </c>
      <c r="AM43" s="3">
        <f>AM10/Output!AM9*Output!AM36*0.0114</f>
        <v>0.43425862439026325</v>
      </c>
      <c r="AN43" s="3">
        <f>AN10/Output!AN9*Output!AN36*0.0114</f>
        <v>143.75192959633128</v>
      </c>
      <c r="AO43" s="3">
        <f>AO10/Output!AO9*Output!AO36*0.0114</f>
        <v>158.42410741562091</v>
      </c>
      <c r="AP43" s="3">
        <f>AP10/Output!AP9*Output!AP36*0.0114</f>
        <v>0</v>
      </c>
      <c r="AQ43" s="3">
        <f>AQ10/Output!AQ9*Output!AQ36*0.0114</f>
        <v>15.672119054267123</v>
      </c>
      <c r="AR43" s="3">
        <f>AR10/Output!AR9*Output!AR36*0.0114</f>
        <v>3.6240600989036233E-2</v>
      </c>
      <c r="AS43" s="3">
        <f>AS10/Output!AS9*Output!AS36*0.0114</f>
        <v>0</v>
      </c>
      <c r="AT43" s="3">
        <f>AT10/Output!AT9*Output!AT36*0.0114</f>
        <v>9.9035631413851686</v>
      </c>
      <c r="AU43" s="3">
        <f>AU10/Output!AU9*Output!AU36*0.0114</f>
        <v>1.4461913527321676E-2</v>
      </c>
      <c r="AV43" s="3">
        <f>AV10/Output!AV9*Output!AV36*0.0114</f>
        <v>109.25579873339825</v>
      </c>
      <c r="AW43" s="3">
        <f>AW10/Output!AW9*Output!AW36*0.0114</f>
        <v>0</v>
      </c>
      <c r="AX43" s="3">
        <f>AX10/Output!AX9*Output!AX36*0.0114</f>
        <v>5.4258296092474734E-2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0.24681431434021703</v>
      </c>
      <c r="BF43" s="3">
        <f>BF10/Output!BF9*Output!BF36*0.0114</f>
        <v>0</v>
      </c>
      <c r="BH43" s="3">
        <f t="shared" si="2"/>
        <v>1.2348795198148514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8.2044438965438851E-2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2.1576345467628329E-2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8.3989917731625299E-2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2.3851122230216387E-2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0.33191931576374822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2264.6056752931072</v>
      </c>
      <c r="AK44" s="3">
        <f>AK11/Output!AK10*Output!AK37*0.0114</f>
        <v>0.1300725049186309</v>
      </c>
      <c r="AL44" s="3">
        <f>AL11/Output!AL10*Output!AL37*0.0114</f>
        <v>0</v>
      </c>
      <c r="AM44" s="3">
        <f>AM11/Output!AM10*Output!AM37*0.0114</f>
        <v>0.44697743796611528</v>
      </c>
      <c r="AN44" s="3">
        <f>AN11/Output!AN10*Output!AN37*0.0114</f>
        <v>151.37673058935806</v>
      </c>
      <c r="AO44" s="3">
        <f>AO11/Output!AO10*Output!AO37*0.0114</f>
        <v>172.49266304750924</v>
      </c>
      <c r="AP44" s="3">
        <f>AP11/Output!AP10*Output!AP37*0.0114</f>
        <v>0</v>
      </c>
      <c r="AQ44" s="3">
        <f>AQ11/Output!AQ10*Output!AQ37*0.0114</f>
        <v>18.64352263290484</v>
      </c>
      <c r="AR44" s="3">
        <f>AR11/Output!AR10*Output!AR37*0.0114</f>
        <v>5.5698785396540593E-2</v>
      </c>
      <c r="AS44" s="3">
        <f>AS11/Output!AS10*Output!AS37*0.0114</f>
        <v>0</v>
      </c>
      <c r="AT44" s="3">
        <f>AT11/Output!AT10*Output!AT37*0.0114</f>
        <v>10.294341579105286</v>
      </c>
      <c r="AU44" s="3">
        <f>AU11/Output!AU10*Output!AU37*0.0114</f>
        <v>1.4817837747324822E-2</v>
      </c>
      <c r="AV44" s="3">
        <f>AV11/Output!AV10*Output!AV37*0.0114</f>
        <v>129.31396426088875</v>
      </c>
      <c r="AW44" s="3">
        <f>AW11/Output!AW10*Output!AW37*0.0114</f>
        <v>0</v>
      </c>
      <c r="AX44" s="3">
        <f>AX11/Output!AX10*Output!AX37*0.0114</f>
        <v>5.5593654769521841E-2</v>
      </c>
      <c r="AY44" s="3">
        <f>AY11/Output!AY10*Output!AY37*0.0114</f>
        <v>7.5500146421543695E-3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0.505993405249062</v>
      </c>
      <c r="BF44" s="3">
        <f>BF11/Output!BF10*Output!BF37*0.0114</f>
        <v>0</v>
      </c>
      <c r="BH44" s="3">
        <f t="shared" si="2"/>
        <v>1.7600847808480069</v>
      </c>
    </row>
    <row r="45" spans="1:60" x14ac:dyDescent="0.25">
      <c r="A45" s="3">
        <v>2035</v>
      </c>
      <c r="B45" s="3">
        <f>B12/Output!B11*Output!B38*0.0114</f>
        <v>5.3236530035248093E-2</v>
      </c>
      <c r="C45" s="3">
        <f>C12/Output!C11*Output!C38*0.0114</f>
        <v>4.7554029933193472E-2</v>
      </c>
      <c r="D45" s="3">
        <f>D12/Output!D11*Output!D38*0.0114</f>
        <v>0.45658180032418061</v>
      </c>
      <c r="E45" s="3">
        <f>E12/Output!E11*Output!E38*0.0114</f>
        <v>3.4000814342579649E-2</v>
      </c>
      <c r="F45" s="3">
        <f>F12/Output!F11*Output!F38*0.0114</f>
        <v>0.18321044042745541</v>
      </c>
      <c r="G45" s="3">
        <f>G12/Output!G11*Output!G38*0.0114</f>
        <v>5.8943761470942553E-2</v>
      </c>
      <c r="H45" s="3">
        <f>H12/Output!H11*Output!H38*0.0114</f>
        <v>6.5291345381710525E-2</v>
      </c>
      <c r="I45" s="3">
        <f>I12/Output!I11*Output!I38*0.0114</f>
        <v>8.18750219816166E-2</v>
      </c>
      <c r="J45" s="3">
        <f>J12/Output!J11*Output!J38*0.0114</f>
        <v>0.3015562935801076</v>
      </c>
      <c r="K45" s="3">
        <f>K12/Output!K11*Output!K38*0.0114</f>
        <v>0.5179222149612569</v>
      </c>
      <c r="L45" s="3">
        <f>L12/Output!L11*Output!L38*0.0114</f>
        <v>2.0876043280019359E-2</v>
      </c>
      <c r="M45" s="3">
        <f>M12/Output!M11*Output!M38*0.0114</f>
        <v>2.1531791571994134E-2</v>
      </c>
      <c r="N45" s="3">
        <f>N12/Output!N11*Output!N38*0.0114</f>
        <v>0.12363595468923816</v>
      </c>
      <c r="O45" s="3">
        <f>O12/Output!O11*Output!O38*0.0114</f>
        <v>0.20272137706554239</v>
      </c>
      <c r="P45" s="3">
        <f>P12/Output!P11*Output!P38*0.0114</f>
        <v>0.36546307420932178</v>
      </c>
      <c r="Q45" s="3">
        <f>Q12/Output!Q11*Output!Q38*0.0114</f>
        <v>2.8336619424757875E-2</v>
      </c>
      <c r="R45" s="3">
        <f>R12/Output!R11*Output!R38*0.0114</f>
        <v>2.1123667397263832E-2</v>
      </c>
      <c r="S45" s="3">
        <f>S12/Output!S11*Output!S38*0.0114</f>
        <v>0.21671113530840347</v>
      </c>
      <c r="T45" s="3">
        <f>T12/Output!T11*Output!T38*0.0114</f>
        <v>0.10933960037738789</v>
      </c>
      <c r="U45" s="3">
        <f>U12/Output!U11*Output!U38*0.0114</f>
        <v>8.3816483447559278E-2</v>
      </c>
      <c r="V45" s="3">
        <f>V12/Output!V11*Output!V38*0.0114</f>
        <v>8.8617481792648126E-2</v>
      </c>
      <c r="W45" s="3">
        <f>W12/Output!W11*Output!W38*0.0114</f>
        <v>4.7610510579950416E-2</v>
      </c>
      <c r="X45" s="3">
        <f>X12/Output!X11*Output!X38*0.0114</f>
        <v>6.7367620108533671E-2</v>
      </c>
      <c r="Y45" s="3">
        <f>Y12/Output!Y11*Output!Y38*0.0114</f>
        <v>2.3801871053171695E-2</v>
      </c>
      <c r="Z45" s="3">
        <f>Z12/Output!Z11*Output!Z38*0.0114</f>
        <v>0.19493298132023229</v>
      </c>
      <c r="AA45" s="3">
        <f>AA12/Output!AA11*Output!AA38*0.0114</f>
        <v>0.11666233752865818</v>
      </c>
      <c r="AB45" s="3">
        <f>AB12/Output!AB11*Output!AB38*0.0114</f>
        <v>0.12922359862630101</v>
      </c>
      <c r="AC45" s="3">
        <f>AC12/Output!AC11*Output!AC38*0.0114</f>
        <v>9.4053903526971933E-2</v>
      </c>
      <c r="AD45" s="3">
        <f>AD12/Output!AD11*Output!AD38*0.0114</f>
        <v>0.49785649467585946</v>
      </c>
      <c r="AE45" s="3">
        <f>AE12/Output!AE11*Output!AE38*0.0114</f>
        <v>12.602713311330998</v>
      </c>
      <c r="AF45" s="3">
        <f>AF12/Output!AF11*Output!AF38*0.0114</f>
        <v>7.5935159155806016</v>
      </c>
      <c r="AG45" s="3">
        <f>AG12/Output!AG11*Output!AG38*0.0114</f>
        <v>0.33213575548028407</v>
      </c>
      <c r="AH45" s="3">
        <f>AH12/Output!AH11*Output!AH38*0.0114</f>
        <v>0.471757781296895</v>
      </c>
      <c r="AI45" s="3">
        <f>AI12/Output!AI11*Output!AI38*0.0114</f>
        <v>0.2632740849269069</v>
      </c>
      <c r="AJ45" s="3">
        <f>AJ12/Output!AJ11*Output!AJ38*0.0114</f>
        <v>2600.9616535447276</v>
      </c>
      <c r="AK45" s="3">
        <f>AK12/Output!AK11*Output!AK38*0.0114</f>
        <v>0.13015732329091792</v>
      </c>
      <c r="AL45" s="3">
        <f>AL12/Output!AL11*Output!AL38*0.0114</f>
        <v>4.8832193189512846E-2</v>
      </c>
      <c r="AM45" s="3">
        <f>AM12/Output!AM11*Output!AM38*0.0114</f>
        <v>0.59635854052830761</v>
      </c>
      <c r="AN45" s="3">
        <f>AN12/Output!AN11*Output!AN38*0.0114</f>
        <v>149.00125062611906</v>
      </c>
      <c r="AO45" s="3">
        <f>AO12/Output!AO11*Output!AO38*0.0114</f>
        <v>177.57076849994237</v>
      </c>
      <c r="AP45" s="3">
        <f>AP12/Output!AP11*Output!AP38*0.0114</f>
        <v>5.7638518836791323E-2</v>
      </c>
      <c r="AQ45" s="3">
        <f>AQ12/Output!AQ11*Output!AQ38*0.0114</f>
        <v>21.150068784045505</v>
      </c>
      <c r="AR45" s="3">
        <f>AR12/Output!AR11*Output!AR38*0.0114</f>
        <v>5.5664968579491762E-2</v>
      </c>
      <c r="AS45" s="3">
        <f>AS12/Output!AS11*Output!AS38*0.0114</f>
        <v>0</v>
      </c>
      <c r="AT45" s="3">
        <f>AT12/Output!AT11*Output!AT38*0.0114</f>
        <v>9.9253491328741426</v>
      </c>
      <c r="AU45" s="3">
        <f>AU12/Output!AU11*Output!AU38*0.0114</f>
        <v>1.9745121711327251E-2</v>
      </c>
      <c r="AV45" s="3">
        <f>AV12/Output!AV11*Output!AV38*0.0114</f>
        <v>146.08109752610392</v>
      </c>
      <c r="AW45" s="3">
        <f>AW12/Output!AW11*Output!AW38*0.0114</f>
        <v>4.0357914453096319E-2</v>
      </c>
      <c r="AX45" s="3">
        <f>AX12/Output!AX11*Output!AX38*0.0114</f>
        <v>5.5559901781211014E-2</v>
      </c>
      <c r="AY45" s="3">
        <f>AY12/Output!AY11*Output!AY38*0.0114</f>
        <v>1.5096823784222014E-2</v>
      </c>
      <c r="AZ45" s="3">
        <f>AZ12/Output!AZ11*Output!AZ38*0.0114</f>
        <v>4.3059899800559888E-2</v>
      </c>
      <c r="BA45" s="3">
        <f>BA12/Output!BA11*Output!BA38*0.0114</f>
        <v>1.5392430022680589E-2</v>
      </c>
      <c r="BB45" s="3">
        <f>BB12/Output!BB11*Output!BB38*0.0114</f>
        <v>9.6420234154316765E-3</v>
      </c>
      <c r="BC45" s="3">
        <f>BC12/Output!BC11*Output!BC38*0.0114</f>
        <v>3.9026515538389851E-2</v>
      </c>
      <c r="BD45" s="3">
        <f>BD12/Output!BD11*Output!BD38*0.0114</f>
        <v>3.5946866759875174E-3</v>
      </c>
      <c r="BE45" s="3">
        <f>BE12/Output!BE11*Output!BE38*0.0114</f>
        <v>1.0114915748584152</v>
      </c>
      <c r="BF45" s="3">
        <f>BF12/Output!BF11*Output!BF38*0.0114</f>
        <v>4.1890174051446932E-2</v>
      </c>
      <c r="BH45" s="3">
        <f t="shared" si="2"/>
        <v>27.700760257555579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3014.9501881177321</v>
      </c>
      <c r="K52" s="3">
        <f>K8/Output!K7*Output!K43</f>
        <v>0</v>
      </c>
      <c r="L52" s="3">
        <f>L8/Output!L7*Output!L43</f>
        <v>0</v>
      </c>
      <c r="M52" s="3">
        <f>M8/Output!M7*Output!M43</f>
        <v>111.68358893001638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633.39475629179663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777.12686328548148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20498.828777386931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1818.4339961920286</v>
      </c>
      <c r="AI52" s="3">
        <f>AI8/Output!AI7*Output!AI43</f>
        <v>2894.1000634165835</v>
      </c>
      <c r="AJ52" s="3">
        <f>AJ8/Output!AJ7*Output!AJ43</f>
        <v>1402790.6018407124</v>
      </c>
      <c r="AK52" s="3">
        <f>AK8/Output!AK7*Output!AK43</f>
        <v>0</v>
      </c>
      <c r="AL52" s="3">
        <f>AL8/Output!AL7*Output!AL43</f>
        <v>606.51310388072659</v>
      </c>
      <c r="AM52" s="3">
        <f>AM8/Output!AM7*Output!AM43</f>
        <v>0</v>
      </c>
      <c r="AN52" s="3">
        <f>AN8/Output!AN7*Output!AN43</f>
        <v>137038.95318763933</v>
      </c>
      <c r="AO52" s="3">
        <f>AO8/Output!AO7*Output!AO43</f>
        <v>144680.6314198171</v>
      </c>
      <c r="AP52" s="3">
        <f>AP8/Output!AP7*Output!AP43</f>
        <v>234.51594578448197</v>
      </c>
      <c r="AQ52" s="3">
        <f>AQ8/Output!AQ7*Output!AQ43</f>
        <v>12233.24062865799</v>
      </c>
      <c r="AR52" s="3">
        <f>AR8/Output!AR7*Output!AR43</f>
        <v>0</v>
      </c>
      <c r="AS52" s="3">
        <f>AS8/Output!AS7*Output!AS43</f>
        <v>158.07352218795469</v>
      </c>
      <c r="AT52" s="3">
        <f>AT8/Output!AT7*Output!AT43</f>
        <v>9605.3901769002987</v>
      </c>
      <c r="AU52" s="3">
        <f>AU8/Output!AU7*Output!AU43</f>
        <v>0</v>
      </c>
      <c r="AV52" s="3">
        <f>AV8/Output!AV7*Output!AV43</f>
        <v>86217.485508007041</v>
      </c>
      <c r="AW52" s="3">
        <f>AW8/Output!AW7*Output!AW43</f>
        <v>81.599375329414784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26.805222524037767</v>
      </c>
      <c r="BB52" s="3">
        <f>BB8/Output!BB7*Output!BB43</f>
        <v>81.157219303060785</v>
      </c>
      <c r="BC52" s="3">
        <f>BC8/Output!BC7*Output!BC43</f>
        <v>292.01099265098514</v>
      </c>
      <c r="BD52" s="3">
        <f>BD8/Output!BD7*Output!BD43</f>
        <v>0</v>
      </c>
      <c r="BE52" s="3">
        <f>BE8/Output!BE7*Output!BE43</f>
        <v>5699.6705691829902</v>
      </c>
      <c r="BF52" s="3">
        <f>BF8/Output!BF7*Output!BF43</f>
        <v>0</v>
      </c>
      <c r="BH52" s="3">
        <f t="shared" si="3"/>
        <v>36.928864184464224</v>
      </c>
    </row>
    <row r="53" spans="1:60" x14ac:dyDescent="0.25">
      <c r="A53" s="3">
        <v>2032</v>
      </c>
      <c r="B53" s="3">
        <f>B9/Output!B8*Output!B44</f>
        <v>35.012251461174223</v>
      </c>
      <c r="C53" s="3">
        <f>C9/Output!C8*Output!C44</f>
        <v>0</v>
      </c>
      <c r="D53" s="3">
        <f>D9/Output!D8*Output!D44</f>
        <v>0</v>
      </c>
      <c r="E53" s="3">
        <f>E9/Output!E8*Output!E44</f>
        <v>204.04806963071155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7263.6737373895112</v>
      </c>
      <c r="K53" s="3">
        <f>K9/Output!K8*Output!K44</f>
        <v>0</v>
      </c>
      <c r="L53" s="3">
        <f>L9/Output!L8*Output!L44</f>
        <v>0</v>
      </c>
      <c r="M53" s="3">
        <f>M9/Output!M8*Output!M44</f>
        <v>346.94173832353653</v>
      </c>
      <c r="N53" s="3">
        <f>N9/Output!N8*Output!N44</f>
        <v>0</v>
      </c>
      <c r="O53" s="3">
        <f>O9/Output!O8*Output!O44</f>
        <v>0</v>
      </c>
      <c r="P53" s="3">
        <f>P9/Output!P8*Output!P44</f>
        <v>1838.3836774853935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326.75596809918221</v>
      </c>
      <c r="Y53" s="3">
        <f>Y9/Output!Y8*Output!Y44</f>
        <v>1140.7749195121564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2273.4003163354719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125125.67426543722</v>
      </c>
      <c r="AF53" s="3">
        <f>AF9/Output!AF8*Output!AF44</f>
        <v>35969.600902153601</v>
      </c>
      <c r="AG53" s="3">
        <f>AG9/Output!AG8*Output!AG44</f>
        <v>0</v>
      </c>
      <c r="AH53" s="3">
        <f>AH9/Output!AH8*Output!AH44</f>
        <v>6441.2074337063386</v>
      </c>
      <c r="AI53" s="3">
        <f>AI9/Output!AI8*Output!AI44</f>
        <v>6285.3780288272201</v>
      </c>
      <c r="AJ53" s="3">
        <f>AJ9/Output!AJ8*Output!AJ44</f>
        <v>1981069.0121541186</v>
      </c>
      <c r="AK53" s="3">
        <f>AK9/Output!AK8*Output!AK44</f>
        <v>193.99363632697143</v>
      </c>
      <c r="AL53" s="3">
        <f>AL9/Output!AL8*Output!AL44</f>
        <v>1278.8870114122012</v>
      </c>
      <c r="AM53" s="3">
        <f>AM9/Output!AM8*Output!AM44</f>
        <v>0</v>
      </c>
      <c r="AN53" s="3">
        <f>AN9/Output!AN8*Output!AN44</f>
        <v>172320.1628388727</v>
      </c>
      <c r="AO53" s="3">
        <f>AO9/Output!AO8*Output!AO44</f>
        <v>185380.23011203491</v>
      </c>
      <c r="AP53" s="3">
        <f>AP9/Output!AP8*Output!AP44</f>
        <v>750.15760983092639</v>
      </c>
      <c r="AQ53" s="3">
        <f>AQ9/Output!AQ8*Output!AQ44</f>
        <v>16898.643839067288</v>
      </c>
      <c r="AR53" s="3">
        <f>AR9/Output!AR8*Output!AR44</f>
        <v>0</v>
      </c>
      <c r="AS53" s="3">
        <f>AS9/Output!AS8*Output!AS44</f>
        <v>165.97045292772972</v>
      </c>
      <c r="AT53" s="3">
        <f>AT9/Output!AT8*Output!AT44</f>
        <v>12010.578326376497</v>
      </c>
      <c r="AU53" s="3">
        <f>AU9/Output!AU8*Output!AU44</f>
        <v>0</v>
      </c>
      <c r="AV53" s="3">
        <f>AV9/Output!AV8*Output!AV44</f>
        <v>118342.93493818829</v>
      </c>
      <c r="AW53" s="3">
        <f>AW9/Output!AW8*Output!AW44</f>
        <v>379.48287187388422</v>
      </c>
      <c r="AX53" s="3">
        <f>AX9/Output!AX8*Output!AX44</f>
        <v>0</v>
      </c>
      <c r="AY53" s="3">
        <f>AY9/Output!AY8*Output!AY44</f>
        <v>44.405815809125905</v>
      </c>
      <c r="AZ53" s="3">
        <f>AZ9/Output!AZ8*Output!AZ44</f>
        <v>0</v>
      </c>
      <c r="BA53" s="3">
        <f>BA9/Output!BA8*Output!BA44</f>
        <v>161.2545371649318</v>
      </c>
      <c r="BB53" s="3">
        <f>BB9/Output!BB8*Output!BB44</f>
        <v>193.47681605306926</v>
      </c>
      <c r="BC53" s="3">
        <f>BC9/Output!BC8*Output!BC44</f>
        <v>715.95576903947722</v>
      </c>
      <c r="BD53" s="3">
        <f>BD9/Output!BD8*Output!BD44</f>
        <v>24.623022987219301</v>
      </c>
      <c r="BE53" s="3">
        <f>BE9/Output!BE8*Output!BE44</f>
        <v>10873.383450016747</v>
      </c>
      <c r="BF53" s="3">
        <f>BF9/Output!BF8*Output!BF44</f>
        <v>0</v>
      </c>
      <c r="BH53" s="3">
        <f t="shared" si="3"/>
        <v>202.0324423018038</v>
      </c>
    </row>
    <row r="54" spans="1:60" x14ac:dyDescent="0.25">
      <c r="A54" s="3">
        <v>2033</v>
      </c>
      <c r="B54" s="3">
        <f>B10/Output!B9*Output!B45</f>
        <v>771.35782203800682</v>
      </c>
      <c r="C54" s="3">
        <f>C10/Output!C9*Output!C45</f>
        <v>0</v>
      </c>
      <c r="D54" s="3">
        <f>D10/Output!D9*Output!D45</f>
        <v>2877.5654492815256</v>
      </c>
      <c r="E54" s="3">
        <f>E10/Output!E9*Output!E45</f>
        <v>539.56529461940283</v>
      </c>
      <c r="F54" s="3">
        <f>F10/Output!F9*Output!F45</f>
        <v>236.17799905323665</v>
      </c>
      <c r="G54" s="3">
        <f>G10/Output!G9*Output!G45</f>
        <v>416.85840733860937</v>
      </c>
      <c r="H54" s="3">
        <f>H10/Output!H9*Output!H45</f>
        <v>0</v>
      </c>
      <c r="I54" s="3">
        <f>I10/Output!I9*Output!I45</f>
        <v>0</v>
      </c>
      <c r="J54" s="3">
        <f>J10/Output!J9*Output!J45</f>
        <v>12015.649134728284</v>
      </c>
      <c r="K54" s="3">
        <f>K10/Output!K9*Output!K45</f>
        <v>0</v>
      </c>
      <c r="L54" s="3">
        <f>L10/Output!L9*Output!L45</f>
        <v>0</v>
      </c>
      <c r="M54" s="3">
        <f>M10/Output!M9*Output!M45</f>
        <v>612.81723767926155</v>
      </c>
      <c r="N54" s="3">
        <f>N10/Output!N9*Output!N45</f>
        <v>0</v>
      </c>
      <c r="O54" s="3">
        <f>O10/Output!O9*Output!O45</f>
        <v>0</v>
      </c>
      <c r="P54" s="3">
        <f>P10/Output!P9*Output!P45</f>
        <v>4575.4702112992109</v>
      </c>
      <c r="Q54" s="3">
        <f>Q10/Output!Q9*Output!Q45</f>
        <v>0</v>
      </c>
      <c r="R54" s="3">
        <f>R10/Output!R9*Output!R45</f>
        <v>36.436460493745521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993.53731197309389</v>
      </c>
      <c r="Y54" s="3">
        <f>Y10/Output!Y9*Output!Y45</f>
        <v>1447.2284149034858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4179.3617595405722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261301.84819373777</v>
      </c>
      <c r="AF54" s="3">
        <f>AF10/Output!AF9*Output!AF45</f>
        <v>94566.316686964477</v>
      </c>
      <c r="AG54" s="3">
        <f>AG10/Output!AG9*Output!AG45</f>
        <v>0</v>
      </c>
      <c r="AH54" s="3">
        <f>AH10/Output!AH9*Output!AH45</f>
        <v>12214.270963454208</v>
      </c>
      <c r="AI54" s="3">
        <f>AI10/Output!AI9*Output!AI45</f>
        <v>10112.523600681423</v>
      </c>
      <c r="AJ54" s="3">
        <f>AJ10/Output!AJ9*Output!AJ45</f>
        <v>2555877.2144393986</v>
      </c>
      <c r="AK54" s="3">
        <f>AK10/Output!AK9*Output!AK45</f>
        <v>569.04022727730887</v>
      </c>
      <c r="AL54" s="3">
        <f>AL10/Output!AL9*Output!AL45</f>
        <v>2050.3501943360161</v>
      </c>
      <c r="AM54" s="3">
        <f>AM10/Output!AM9*Output!AM45</f>
        <v>0</v>
      </c>
      <c r="AN54" s="3">
        <f>AN10/Output!AN9*Output!AN45</f>
        <v>196141.20953647123</v>
      </c>
      <c r="AO54" s="3">
        <f>AO10/Output!AO9*Output!AO45</f>
        <v>216369.6645950923</v>
      </c>
      <c r="AP54" s="3">
        <f>AP10/Output!AP9*Output!AP45</f>
        <v>1384.3210240720168</v>
      </c>
      <c r="AQ54" s="3">
        <f>AQ10/Output!AQ9*Output!AQ45</f>
        <v>21393.156560307118</v>
      </c>
      <c r="AR54" s="3">
        <f>AR10/Output!AR9*Output!AR45</f>
        <v>0</v>
      </c>
      <c r="AS54" s="3">
        <f>AS10/Output!AS9*Output!AS45</f>
        <v>186.96265580288213</v>
      </c>
      <c r="AT54" s="3">
        <f>AT10/Output!AT9*Output!AT45</f>
        <v>13556.871935395142</v>
      </c>
      <c r="AU54" s="3">
        <f>AU10/Output!AU9*Output!AU45</f>
        <v>0</v>
      </c>
      <c r="AV54" s="3">
        <f>AV10/Output!AV9*Output!AV45</f>
        <v>148982.96032446739</v>
      </c>
      <c r="AW54" s="3">
        <f>AW10/Output!AW9*Output!AW45</f>
        <v>730.73582899074017</v>
      </c>
      <c r="AX54" s="3">
        <f>AX10/Output!AX9*Output!AX45</f>
        <v>0</v>
      </c>
      <c r="AY54" s="3">
        <f>AY10/Output!AY9*Output!AY45</f>
        <v>102.6265191936306</v>
      </c>
      <c r="AZ54" s="3">
        <f>AZ10/Output!AZ9*Output!AZ45</f>
        <v>0</v>
      </c>
      <c r="BA54" s="3">
        <f>BA10/Output!BA9*Output!BA45</f>
        <v>322.46319807028095</v>
      </c>
      <c r="BB54" s="3">
        <f>BB10/Output!BB9*Output!BB45</f>
        <v>334.73498096324187</v>
      </c>
      <c r="BC54" s="3">
        <f>BC10/Output!BC9*Output!BC45</f>
        <v>1200.7172915681572</v>
      </c>
      <c r="BD54" s="3">
        <f>BD10/Output!BD9*Output!BD45</f>
        <v>68.54452789941341</v>
      </c>
      <c r="BE54" s="3">
        <f>BE10/Output!BE9*Output!BE45</f>
        <v>13228.381233497597</v>
      </c>
      <c r="BF54" s="3">
        <f>BF10/Output!BF9*Output!BF45</f>
        <v>0</v>
      </c>
      <c r="BH54" s="3">
        <f t="shared" si="3"/>
        <v>427.07586262945767</v>
      </c>
    </row>
    <row r="55" spans="1:60" x14ac:dyDescent="0.25">
      <c r="A55" s="3">
        <v>2034</v>
      </c>
      <c r="B55" s="3">
        <f>B11/Output!B10*Output!B46</f>
        <v>1857.7750062142266</v>
      </c>
      <c r="C55" s="3">
        <f>C11/Output!C10*Output!C46</f>
        <v>852.72768439605807</v>
      </c>
      <c r="D55" s="3">
        <f>D11/Output!D10*Output!D46</f>
        <v>6403.9896708674787</v>
      </c>
      <c r="E55" s="3">
        <f>E11/Output!E10*Output!E46</f>
        <v>992.24808900065216</v>
      </c>
      <c r="F55" s="3">
        <f>F11/Output!F10*Output!F46</f>
        <v>1866.677041982013</v>
      </c>
      <c r="G55" s="3">
        <f>G11/Output!G10*Output!G46</f>
        <v>1238.3078222007091</v>
      </c>
      <c r="H55" s="3">
        <f>H11/Output!H10*Output!H46</f>
        <v>80.348268468159986</v>
      </c>
      <c r="I55" s="3">
        <f>I11/Output!I10*Output!I46</f>
        <v>100.7563285540477</v>
      </c>
      <c r="J55" s="3">
        <f>J11/Output!J10*Output!J46</f>
        <v>16063.267422209556</v>
      </c>
      <c r="K55" s="3">
        <f>K11/Output!K10*Output!K46</f>
        <v>1729.9796904186728</v>
      </c>
      <c r="L55" s="3">
        <f>L11/Output!L10*Output!L46</f>
        <v>106.43122253707665</v>
      </c>
      <c r="M55" s="3">
        <f>M11/Output!M10*Output!M46</f>
        <v>732.460148769488</v>
      </c>
      <c r="N55" s="3">
        <f>N11/Output!N10*Output!N46</f>
        <v>369.50181193322209</v>
      </c>
      <c r="O55" s="3">
        <f>O11/Output!O10*Output!O46</f>
        <v>1728.4791714810149</v>
      </c>
      <c r="P55" s="3">
        <f>P11/Output!P10*Output!P46</f>
        <v>8105.4301621929117</v>
      </c>
      <c r="Q55" s="3">
        <f>Q11/Output!Q10*Output!Q46</f>
        <v>22.417305764961</v>
      </c>
      <c r="R55" s="3">
        <f>R11/Output!R10*Output!R46</f>
        <v>412.2068112989416</v>
      </c>
      <c r="S55" s="3">
        <f>S11/Output!S10*Output!S46</f>
        <v>1047.6996177562855</v>
      </c>
      <c r="T55" s="3">
        <f>T11/Output!T10*Output!T46</f>
        <v>0</v>
      </c>
      <c r="U55" s="3">
        <f>U11/Output!U10*Output!U46</f>
        <v>0</v>
      </c>
      <c r="V55" s="3">
        <f>V11/Output!V10*Output!V46</f>
        <v>327.16102768694856</v>
      </c>
      <c r="W55" s="3">
        <f>W11/Output!W10*Output!W46</f>
        <v>0</v>
      </c>
      <c r="X55" s="3">
        <f>X11/Output!X10*Output!X46</f>
        <v>1829.7954923898481</v>
      </c>
      <c r="Y55" s="3">
        <f>Y11/Output!Y10*Output!Y46</f>
        <v>1504.2944634671562</v>
      </c>
      <c r="Z55" s="3">
        <f>Z11/Output!Z10*Output!Z46</f>
        <v>137.07813296452386</v>
      </c>
      <c r="AA55" s="3">
        <f>AA11/Output!AA10*Output!AA46</f>
        <v>215.34898908289625</v>
      </c>
      <c r="AB55" s="3">
        <f>AB11/Output!AB10*Output!AB46</f>
        <v>5804.3768312071443</v>
      </c>
      <c r="AC55" s="3">
        <f>AC11/Output!AC10*Output!AC46</f>
        <v>529.11450514668161</v>
      </c>
      <c r="AD55" s="3">
        <f>AD11/Output!AD10*Output!AD46</f>
        <v>0</v>
      </c>
      <c r="AE55" s="3">
        <f>AE11/Output!AE10*Output!AE46</f>
        <v>406358.94831888529</v>
      </c>
      <c r="AF55" s="3">
        <f>AF11/Output!AF10*Output!AF46</f>
        <v>164651.3848927783</v>
      </c>
      <c r="AG55" s="3">
        <f>AG11/Output!AG10*Output!AG46</f>
        <v>0</v>
      </c>
      <c r="AH55" s="3">
        <f>AH11/Output!AH10*Output!AH46</f>
        <v>18444.461274087462</v>
      </c>
      <c r="AI55" s="3">
        <f>AI11/Output!AI10*Output!AI46</f>
        <v>14055.213548846594</v>
      </c>
      <c r="AJ55" s="3">
        <f>AJ11/Output!AJ10*Output!AJ46</f>
        <v>3087650.1720843106</v>
      </c>
      <c r="AK55" s="3">
        <f>AK11/Output!AK10*Output!AK46</f>
        <v>985.05201093349149</v>
      </c>
      <c r="AL55" s="3">
        <f>AL11/Output!AL10*Output!AL46</f>
        <v>2833.8461160868173</v>
      </c>
      <c r="AM55" s="3">
        <f>AM11/Output!AM10*Output!AM46</f>
        <v>0</v>
      </c>
      <c r="AN55" s="3">
        <f>AN11/Output!AN10*Output!AN46</f>
        <v>206495.73800084824</v>
      </c>
      <c r="AO55" s="3">
        <f>AO11/Output!AO10*Output!AO46</f>
        <v>235539.38781975463</v>
      </c>
      <c r="AP55" s="3">
        <f>AP11/Output!AP10*Output!AP46</f>
        <v>2076.6661208664386</v>
      </c>
      <c r="AQ55" s="3">
        <f>AQ11/Output!AQ10*Output!AQ46</f>
        <v>25444.027950063224</v>
      </c>
      <c r="AR55" s="3">
        <f>AR11/Output!AR10*Output!AR46</f>
        <v>0</v>
      </c>
      <c r="AS55" s="3">
        <f>AS11/Output!AS10*Output!AS46</f>
        <v>201.67640215100408</v>
      </c>
      <c r="AT55" s="3">
        <f>AT11/Output!AT10*Output!AT46</f>
        <v>14091.746436771547</v>
      </c>
      <c r="AU55" s="3">
        <f>AU11/Output!AU10*Output!AU46</f>
        <v>0</v>
      </c>
      <c r="AV55" s="3">
        <f>AV11/Output!AV10*Output!AV46</f>
        <v>176325.73828463783</v>
      </c>
      <c r="AW55" s="3">
        <f>AW11/Output!AW10*Output!AW46</f>
        <v>1115.105516831658</v>
      </c>
      <c r="AX55" s="3">
        <f>AX11/Output!AX10*Output!AX46</f>
        <v>0</v>
      </c>
      <c r="AY55" s="3">
        <f>AY11/Output!AY10*Output!AY46</f>
        <v>136.43008914770175</v>
      </c>
      <c r="AZ55" s="3">
        <f>AZ11/Output!AZ10*Output!AZ46</f>
        <v>358.90868904016168</v>
      </c>
      <c r="BA55" s="3">
        <f>BA11/Output!BA10*Output!BA46</f>
        <v>492.93244520752376</v>
      </c>
      <c r="BB55" s="3">
        <f>BB11/Output!BB10*Output!BB46</f>
        <v>582.02812650623127</v>
      </c>
      <c r="BC55" s="3">
        <f>BC11/Output!BC10*Output!BC46</f>
        <v>1689.9259494159564</v>
      </c>
      <c r="BD55" s="3">
        <f>BD11/Output!BD10*Output!BD46</f>
        <v>115.43286629516247</v>
      </c>
      <c r="BE55" s="3">
        <f>BE11/Output!BE10*Output!BE46</f>
        <v>13737.277098647779</v>
      </c>
      <c r="BF55" s="3">
        <f>BF11/Output!BF10*Output!BF46</f>
        <v>0</v>
      </c>
      <c r="BH55" s="3">
        <f t="shared" si="3"/>
        <v>681.893162183718</v>
      </c>
    </row>
    <row r="56" spans="1:60" x14ac:dyDescent="0.25">
      <c r="A56" s="3">
        <v>2035</v>
      </c>
      <c r="B56" s="3">
        <f>B12/Output!B11*Output!B47</f>
        <v>2330.2656568060352</v>
      </c>
      <c r="C56" s="3">
        <f>C12/Output!C11*Output!C47</f>
        <v>1781.1904194275098</v>
      </c>
      <c r="D56" s="3">
        <f>D12/Output!D11*Output!D47</f>
        <v>11174.238797407577</v>
      </c>
      <c r="E56" s="3">
        <f>E12/Output!E11*Output!E47</f>
        <v>1270.5567464858711</v>
      </c>
      <c r="F56" s="3">
        <f>F12/Output!F11*Output!F47</f>
        <v>2876.7253365363613</v>
      </c>
      <c r="G56" s="3">
        <f>G12/Output!G11*Output!G47</f>
        <v>2502.5246098189646</v>
      </c>
      <c r="H56" s="3">
        <f>H12/Output!H11*Output!H47</f>
        <v>1729.6479215154891</v>
      </c>
      <c r="I56" s="3">
        <f>I12/Output!I11*Output!I47</f>
        <v>172.36846732971915</v>
      </c>
      <c r="J56" s="3">
        <f>J12/Output!J11*Output!J47</f>
        <v>17458.522259900965</v>
      </c>
      <c r="K56" s="3">
        <f>K12/Output!K11*Output!K47</f>
        <v>10449.307845709569</v>
      </c>
      <c r="L56" s="3">
        <f>L12/Output!L11*Output!L47</f>
        <v>479.78274906711152</v>
      </c>
      <c r="M56" s="3">
        <f>M12/Output!M11*Output!M47</f>
        <v>678.06255915314864</v>
      </c>
      <c r="N56" s="3">
        <f>N12/Output!N11*Output!N47</f>
        <v>4273.0321182070029</v>
      </c>
      <c r="O56" s="3">
        <f>O12/Output!O11*Output!O47</f>
        <v>4463.4268108290471</v>
      </c>
      <c r="P56" s="3">
        <f>P12/Output!P11*Output!P47</f>
        <v>13207.963734582505</v>
      </c>
      <c r="Q56" s="3">
        <f>Q12/Output!Q11*Output!Q47</f>
        <v>295.7945361005427</v>
      </c>
      <c r="R56" s="3">
        <f>R12/Output!R11*Output!R47</f>
        <v>529.9446382120575</v>
      </c>
      <c r="S56" s="3">
        <f>S12/Output!S11*Output!S47</f>
        <v>4752.4371778158657</v>
      </c>
      <c r="T56" s="3">
        <f>T12/Output!T11*Output!T47</f>
        <v>201.41505332676715</v>
      </c>
      <c r="U56" s="3">
        <f>U12/Output!U11*Output!U47</f>
        <v>0</v>
      </c>
      <c r="V56" s="3">
        <f>V12/Output!V11*Output!V47</f>
        <v>2192.1166548707693</v>
      </c>
      <c r="W56" s="3">
        <f>W12/Output!W11*Output!W47</f>
        <v>246.40527405412934</v>
      </c>
      <c r="X56" s="3">
        <f>X12/Output!X11*Output!X47</f>
        <v>2517.421593529416</v>
      </c>
      <c r="Y56" s="3">
        <f>Y12/Output!Y11*Output!Y47</f>
        <v>1515.8033670704078</v>
      </c>
      <c r="Z56" s="3">
        <f>Z12/Output!Z11*Output!Z47</f>
        <v>2496.5101116450801</v>
      </c>
      <c r="AA56" s="3">
        <f>AA12/Output!AA11*Output!AA47</f>
        <v>204.67076759413715</v>
      </c>
      <c r="AB56" s="3">
        <f>AB12/Output!AB11*Output!AB47</f>
        <v>6223.1364601613377</v>
      </c>
      <c r="AC56" s="3">
        <f>AC12/Output!AC11*Output!AC47</f>
        <v>1485.0616346363988</v>
      </c>
      <c r="AD56" s="3">
        <f>AD12/Output!AD11*Output!AD47</f>
        <v>5939.3406382383237</v>
      </c>
      <c r="AE56" s="3">
        <f>AE12/Output!AE11*Output!AE47</f>
        <v>525113.0546387916</v>
      </c>
      <c r="AF56" s="3">
        <f>AF12/Output!AF11*Output!AF47</f>
        <v>248454.51197469863</v>
      </c>
      <c r="AG56" s="3">
        <f>AG12/Output!AG11*Output!AG47</f>
        <v>0</v>
      </c>
      <c r="AH56" s="3">
        <f>AH12/Output!AH11*Output!AH47</f>
        <v>25243.179525535608</v>
      </c>
      <c r="AI56" s="3">
        <f>AI12/Output!AI11*Output!AI47</f>
        <v>16027.387275374858</v>
      </c>
      <c r="AJ56" s="3">
        <f>AJ12/Output!AJ11*Output!AJ47</f>
        <v>3545937.8817348685</v>
      </c>
      <c r="AK56" s="3">
        <f>AK12/Output!AK11*Output!AK47</f>
        <v>1400.5232447677718</v>
      </c>
      <c r="AL56" s="3">
        <f>AL12/Output!AL11*Output!AL47</f>
        <v>3324.0159574615759</v>
      </c>
      <c r="AM56" s="3">
        <f>AM12/Output!AM11*Output!AM47</f>
        <v>0</v>
      </c>
      <c r="AN56" s="3">
        <f>AN12/Output!AN11*Output!AN47</f>
        <v>203250.85744089002</v>
      </c>
      <c r="AO56" s="3">
        <f>AO12/Output!AO11*Output!AO47</f>
        <v>242453.1996017257</v>
      </c>
      <c r="AP56" s="3">
        <f>AP12/Output!AP11*Output!AP47</f>
        <v>2755.5256812325674</v>
      </c>
      <c r="AQ56" s="3">
        <f>AQ12/Output!AQ11*Output!AQ47</f>
        <v>28864.199036090326</v>
      </c>
      <c r="AR56" s="3">
        <f>AR12/Output!AR11*Output!AR47</f>
        <v>0</v>
      </c>
      <c r="AS56" s="3">
        <f>AS12/Output!AS11*Output!AS47</f>
        <v>207.72344389444697</v>
      </c>
      <c r="AT56" s="3">
        <f>AT12/Output!AT11*Output!AT47</f>
        <v>13593.29083279877</v>
      </c>
      <c r="AU56" s="3">
        <f>AU12/Output!AU11*Output!AU47</f>
        <v>0</v>
      </c>
      <c r="AV56" s="3">
        <f>AV12/Output!AV11*Output!AV47</f>
        <v>199172.85661672079</v>
      </c>
      <c r="AW56" s="3">
        <f>AW12/Output!AW11*Output!AW47</f>
        <v>1578.9148987790313</v>
      </c>
      <c r="AX56" s="3">
        <f>AX12/Output!AX11*Output!AX47</f>
        <v>0</v>
      </c>
      <c r="AY56" s="3">
        <f>AY12/Output!AY11*Output!AY47</f>
        <v>108.59118862335133</v>
      </c>
      <c r="AZ56" s="3">
        <f>AZ12/Output!AZ11*Output!AZ47</f>
        <v>679.89315474568241</v>
      </c>
      <c r="BA56" s="3">
        <f>BA12/Output!BA11*Output!BA47</f>
        <v>611.64656142757076</v>
      </c>
      <c r="BB56" s="3">
        <f>BB12/Output!BB11*Output!BB47</f>
        <v>674.09584755254787</v>
      </c>
      <c r="BC56" s="3">
        <f>BC12/Output!BC11*Output!BC47</f>
        <v>2064.297269267463</v>
      </c>
      <c r="BD56" s="3">
        <f>BD12/Output!BD11*Output!BD47</f>
        <v>159.55363667102489</v>
      </c>
      <c r="BE56" s="3">
        <f>BE12/Output!BE11*Output!BE47</f>
        <v>13730.554492047348</v>
      </c>
      <c r="BF56" s="3">
        <f>BF12/Output!BF11*Output!BF47</f>
        <v>3.6745766711795556</v>
      </c>
      <c r="BH56" s="3">
        <f t="shared" si="3"/>
        <v>945.58481730757433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0.43048730142947406</v>
      </c>
      <c r="C63" s="3">
        <f>C8*Output!C52/10^9</f>
        <v>0.41691676783781467</v>
      </c>
      <c r="D63" s="3">
        <f>D8*Output!D52/10^9</f>
        <v>2.9314706200067371</v>
      </c>
      <c r="E63" s="3">
        <f>E8*Output!E52/10^9</f>
        <v>0.137224232492307</v>
      </c>
      <c r="F63" s="3">
        <f>F8*Output!F52/10^9</f>
        <v>0.61456397182621791</v>
      </c>
      <c r="G63" s="3">
        <f>G8*Output!G52/10^9</f>
        <v>0.46464989335221796</v>
      </c>
      <c r="H63" s="3">
        <f>H8*Output!H52/10^9</f>
        <v>0.5047209819888222</v>
      </c>
      <c r="I63" s="3">
        <f>I8*Output!I52/10^9</f>
        <v>0.43480120586139548</v>
      </c>
      <c r="J63" s="3">
        <f>J8*Output!J52/10^9</f>
        <v>2.4370212250262098</v>
      </c>
      <c r="K63" s="3">
        <f>K8*Output!K52/10^9</f>
        <v>3.8369877769625229</v>
      </c>
      <c r="L63" s="3">
        <f>L8*Output!L52/10^9</f>
        <v>0.11225662871586761</v>
      </c>
      <c r="M63" s="3">
        <f>M8*Output!M52/10^9</f>
        <v>7.8156592707344721E-2</v>
      </c>
      <c r="N63" s="3">
        <f>N8*Output!N52/10^9</f>
        <v>1.2315639192914829</v>
      </c>
      <c r="O63" s="3">
        <f>O8*Output!O52/10^9</f>
        <v>1.9489726683518456</v>
      </c>
      <c r="P63" s="3">
        <f>P8*Output!P52/10^9</f>
        <v>1.8703844907535929</v>
      </c>
      <c r="Q63" s="3">
        <f>Q8*Output!Q52/10^9</f>
        <v>0.15459101230046421</v>
      </c>
      <c r="R63" s="3">
        <f>R8*Output!R52/10^9</f>
        <v>0.12874999318647329</v>
      </c>
      <c r="S63" s="3">
        <f>S8*Output!S52/10^9</f>
        <v>1.2195617563946202</v>
      </c>
      <c r="T63" s="3">
        <f>T8*Output!T52/10^9</f>
        <v>0.4873773718144786</v>
      </c>
      <c r="U63" s="3">
        <f>U8*Output!U52/10^9</f>
        <v>0.37624994645331944</v>
      </c>
      <c r="V63" s="3">
        <f>V8*Output!V52/10^9</f>
        <v>0.5202856977106336</v>
      </c>
      <c r="W63" s="3">
        <f>W8*Output!W52/10^9</f>
        <v>0.23276930892851036</v>
      </c>
      <c r="X63" s="3">
        <f>X8*Output!X52/10^9</f>
        <v>0.31273704419981774</v>
      </c>
      <c r="Y63" s="3">
        <f>Y8*Output!Y52/10^9</f>
        <v>0.16964171214192406</v>
      </c>
      <c r="Z63" s="3">
        <f>Z8*Output!Z52/10^9</f>
        <v>0.98958394850277964</v>
      </c>
      <c r="AA63" s="3">
        <f>AA8*Output!AA52/10^9</f>
        <v>0.60313511332160641</v>
      </c>
      <c r="AB63" s="3">
        <f>AB8*Output!AB52/10^9</f>
        <v>1.210464899814774</v>
      </c>
      <c r="AC63" s="3">
        <f>AC8*Output!AC52/10^9</f>
        <v>0.1616365835398719</v>
      </c>
      <c r="AD63" s="3">
        <f>AD8*Output!AD52/10^9</f>
        <v>3.7741553797446721</v>
      </c>
      <c r="AE63" s="3">
        <f>AE8*Output!AE52/10^9</f>
        <v>56.584558840241463</v>
      </c>
      <c r="AF63" s="3">
        <f>AF8*Output!AF52/10^9</f>
        <v>17.847896952619898</v>
      </c>
      <c r="AG63" s="3">
        <f>AG8*Output!AG52/10^9</f>
        <v>1.3195709384880117</v>
      </c>
      <c r="AH63" s="3">
        <f>AH8*Output!AH52/10^9</f>
        <v>1.4037426495769387</v>
      </c>
      <c r="AI63" s="3">
        <f>AI8*Output!AI52/10^9</f>
        <v>0.97945108425599658</v>
      </c>
      <c r="AJ63" s="3">
        <f>AJ8*Output!AJ52/10^9</f>
        <v>97.831925169525235</v>
      </c>
      <c r="AK63" s="3">
        <f>AK8*Output!AK52/10^9</f>
        <v>0.14157008952478975</v>
      </c>
      <c r="AL63" s="3">
        <f>AL8*Output!AL52/10^9</f>
        <v>0.26286952391484475</v>
      </c>
      <c r="AM63" s="3">
        <f>AM8*Output!AM52/10^9</f>
        <v>2.4988664027363088</v>
      </c>
      <c r="AN63" s="3">
        <f>AN8*Output!AN52/10^9</f>
        <v>9.9823782423489735</v>
      </c>
      <c r="AO63" s="3">
        <f>AO8*Output!AO52/10^9</f>
        <v>11.270831099854894</v>
      </c>
      <c r="AP63" s="3">
        <f>AP8*Output!AP52/10^9</f>
        <v>0.15607771474835536</v>
      </c>
      <c r="AQ63" s="3">
        <f>AQ8*Output!AQ52/10^9</f>
        <v>0.89263142439604226</v>
      </c>
      <c r="AR63" s="3">
        <f>AR8*Output!AR52/10^9</f>
        <v>0.22157690948587605</v>
      </c>
      <c r="AS63" s="3">
        <f>AS8*Output!AS52/10^9</f>
        <v>2.6060430368537307E-2</v>
      </c>
      <c r="AT63" s="3">
        <f>AT8*Output!AT52/10^9</f>
        <v>0.76451939631456078</v>
      </c>
      <c r="AU63" s="3">
        <f>AU8*Output!AU52/10^9</f>
        <v>3.2204650725303464E-2</v>
      </c>
      <c r="AV63" s="3">
        <f>AV8*Output!AV52/10^9</f>
        <v>6.1018903028506983</v>
      </c>
      <c r="AW63" s="3">
        <f>AW8*Output!AW52/10^9</f>
        <v>0.18652657310123782</v>
      </c>
      <c r="AX63" s="3">
        <f>AX8*Output!AX52/10^9</f>
        <v>0.14703576084720898</v>
      </c>
      <c r="AY63" s="3">
        <f>AY8*Output!AY52/10^9</f>
        <v>1.1181098436501682E-2</v>
      </c>
      <c r="AZ63" s="3">
        <f>AZ8*Output!AZ52/10^9</f>
        <v>0.1568178165015181</v>
      </c>
      <c r="BA63" s="3">
        <f>BA8*Output!BA52/10^9</f>
        <v>6.6065637755675116E-2</v>
      </c>
      <c r="BB63" s="3">
        <f>BB8*Output!BB52/10^9</f>
        <v>5.3528542429862803E-2</v>
      </c>
      <c r="BC63" s="3">
        <f>BC8*Output!BC52/10^9</f>
        <v>0.12601070581792789</v>
      </c>
      <c r="BD63" s="3">
        <f>BD8*Output!BD52/10^9</f>
        <v>1.6100659335405706E-2</v>
      </c>
      <c r="BE63" s="3">
        <f>BE8*Output!BE52/10^9</f>
        <v>0.98469951084680585</v>
      </c>
      <c r="BF63" s="3">
        <f>BF8*Output!BF52/10^9</f>
        <v>6.6409515194512644E-2</v>
      </c>
      <c r="BH63" s="3">
        <f t="shared" si="4"/>
        <v>111.07994005161075</v>
      </c>
    </row>
    <row r="64" spans="1:60" x14ac:dyDescent="0.25">
      <c r="A64" s="3">
        <v>2032</v>
      </c>
      <c r="B64" s="3">
        <f>B9*Output!B53/10^9</f>
        <v>0.40233260897085776</v>
      </c>
      <c r="C64" s="3">
        <f>C9*Output!C53/10^9</f>
        <v>0.36507629002301883</v>
      </c>
      <c r="D64" s="3">
        <f>D9*Output!D53/10^9</f>
        <v>2.7178914370502323</v>
      </c>
      <c r="E64" s="3">
        <f>E9*Output!E53/10^9</f>
        <v>0.13948913352261147</v>
      </c>
      <c r="F64" s="3">
        <f>F9*Output!F53/10^9</f>
        <v>0.60132530953275487</v>
      </c>
      <c r="G64" s="3">
        <f>G9*Output!G53/10^9</f>
        <v>0.41568261598493933</v>
      </c>
      <c r="H64" s="3">
        <f>H9*Output!H53/10^9</f>
        <v>0.42850204436339417</v>
      </c>
      <c r="I64" s="3">
        <f>I9*Output!I53/10^9</f>
        <v>0.43155129475909881</v>
      </c>
      <c r="J64" s="3">
        <f>J9*Output!J53/10^9</f>
        <v>2.352152553817048</v>
      </c>
      <c r="K64" s="3">
        <f>K9*Output!K53/10^9</f>
        <v>3.292635461213028</v>
      </c>
      <c r="L64" s="3">
        <f>L9*Output!L53/10^9</f>
        <v>0.10164518977823193</v>
      </c>
      <c r="M64" s="3">
        <f>M9*Output!M53/10^9</f>
        <v>8.5754486684220199E-2</v>
      </c>
      <c r="N64" s="3">
        <f>N9*Output!N53/10^9</f>
        <v>1.0416451326549583</v>
      </c>
      <c r="O64" s="3">
        <f>O9*Output!O53/10^9</f>
        <v>1.6941792539952387</v>
      </c>
      <c r="P64" s="3">
        <f>P9*Output!P53/10^9</f>
        <v>1.8381716573254678</v>
      </c>
      <c r="Q64" s="3">
        <f>Q9*Output!Q53/10^9</f>
        <v>0.13414526741551874</v>
      </c>
      <c r="R64" s="3">
        <f>R9*Output!R53/10^9</f>
        <v>0.11865405574218087</v>
      </c>
      <c r="S64" s="3">
        <f>S9*Output!S53/10^9</f>
        <v>1.0517673060223418</v>
      </c>
      <c r="T64" s="3">
        <f>T9*Output!T53/10^9</f>
        <v>0.43476266401117031</v>
      </c>
      <c r="U64" s="3">
        <f>U9*Output!U53/10^9</f>
        <v>0.36538145805956945</v>
      </c>
      <c r="V64" s="3">
        <f>V9*Output!V53/10^9</f>
        <v>0.45375011378251839</v>
      </c>
      <c r="W64" s="3">
        <f>W9*Output!W53/10^9</f>
        <v>0.20345447407516296</v>
      </c>
      <c r="X64" s="3">
        <f>X9*Output!X53/10^9</f>
        <v>0.31024838094824869</v>
      </c>
      <c r="Y64" s="3">
        <f>Y9*Output!Y53/10^9</f>
        <v>0.17634165831646267</v>
      </c>
      <c r="Z64" s="3">
        <f>Z9*Output!Z53/10^9</f>
        <v>0.8848456020880916</v>
      </c>
      <c r="AA64" s="3">
        <f>AA9*Output!AA53/10^9</f>
        <v>0.56279984611741174</v>
      </c>
      <c r="AB64" s="3">
        <f>AB9*Output!AB53/10^9</f>
        <v>1.13990015657608</v>
      </c>
      <c r="AC64" s="3">
        <f>AC9*Output!AC53/10^9</f>
        <v>0.17219196533659828</v>
      </c>
      <c r="AD64" s="3">
        <f>AD9*Output!AD53/10^9</f>
        <v>3.2103277645214745</v>
      </c>
      <c r="AE64" s="3">
        <f>AE9*Output!AE53/10^9</f>
        <v>58.212552757604037</v>
      </c>
      <c r="AF64" s="3">
        <f>AF9*Output!AF53/10^9</f>
        <v>20.452483477369032</v>
      </c>
      <c r="AG64" s="3">
        <f>AG9*Output!AG53/10^9</f>
        <v>1.5665322645982247</v>
      </c>
      <c r="AH64" s="3">
        <f>AH9*Output!AH53/10^9</f>
        <v>1.6132422262486674</v>
      </c>
      <c r="AI64" s="3">
        <f>AI9*Output!AI53/10^9</f>
        <v>1.1177783719841987</v>
      </c>
      <c r="AJ64" s="3">
        <f>AJ9*Output!AJ53/10^9</f>
        <v>135.15211980521283</v>
      </c>
      <c r="AK64" s="3">
        <f>AK9*Output!AK53/10^9</f>
        <v>0.16943496106082589</v>
      </c>
      <c r="AL64" s="3">
        <f>AL9*Output!AL53/10^9</f>
        <v>0.27394461225614908</v>
      </c>
      <c r="AM64" s="3">
        <f>AM9*Output!AM53/10^9</f>
        <v>3.1049879038715402</v>
      </c>
      <c r="AN64" s="3">
        <f>AN9*Output!AN53/10^9</f>
        <v>12.326263087969755</v>
      </c>
      <c r="AO64" s="3">
        <f>AO9*Output!AO53/10^9</f>
        <v>14.182783671819783</v>
      </c>
      <c r="AP64" s="3">
        <f>AP9*Output!AP53/10^9</f>
        <v>0.17970507986000975</v>
      </c>
      <c r="AQ64" s="3">
        <f>AQ9*Output!AQ53/10^9</f>
        <v>1.2077952457474053</v>
      </c>
      <c r="AR64" s="3">
        <f>AR9*Output!AR53/10^9</f>
        <v>0.26567374609563371</v>
      </c>
      <c r="AS64" s="3">
        <f>AS9*Output!AS53/10^9</f>
        <v>2.7771731664619582E-2</v>
      </c>
      <c r="AT64" s="3">
        <f>AT9*Output!AT53/10^9</f>
        <v>0.9507186325665401</v>
      </c>
      <c r="AU64" s="3">
        <f>AU9*Output!AU53/10^9</f>
        <v>4.2554158758705177E-2</v>
      </c>
      <c r="AV64" s="3">
        <f>AV9*Output!AV53/10^9</f>
        <v>8.19666050375975</v>
      </c>
      <c r="AW64" s="3">
        <f>AW9*Output!AW53/10^9</f>
        <v>0.18544320135481585</v>
      </c>
      <c r="AX64" s="3">
        <f>AX9*Output!AX53/10^9</f>
        <v>0.18902157502245873</v>
      </c>
      <c r="AY64" s="3">
        <f>AY9*Output!AY53/10^9</f>
        <v>1.4720841094519299E-2</v>
      </c>
      <c r="AZ64" s="3">
        <f>AZ9*Output!AZ53/10^9</f>
        <v>0.14939498056758013</v>
      </c>
      <c r="BA64" s="3">
        <f>BA9*Output!BA53/10^9</f>
        <v>6.7710322298353234E-2</v>
      </c>
      <c r="BB64" s="3">
        <f>BB9*Output!BB53/10^9</f>
        <v>5.5131182091954917E-2</v>
      </c>
      <c r="BC64" s="3">
        <f>BC9*Output!BC53/10^9</f>
        <v>0.13865795893255803</v>
      </c>
      <c r="BD64" s="3">
        <f>BD9*Output!BD53/10^9</f>
        <v>1.5948816678899927E-2</v>
      </c>
      <c r="BE64" s="3">
        <f>BE9*Output!BE53/10^9</f>
        <v>1.2372051974567613</v>
      </c>
      <c r="BF64" s="3">
        <f>BF9*Output!BF53/10^9</f>
        <v>6.4246667955029479E-2</v>
      </c>
      <c r="BH64" s="3">
        <f t="shared" si="4"/>
        <v>114.27074721751249</v>
      </c>
    </row>
    <row r="65" spans="1:60" x14ac:dyDescent="0.25">
      <c r="A65" s="3">
        <v>2033</v>
      </c>
      <c r="B65" s="3">
        <f>B10*Output!B54/10^9</f>
        <v>0.36316434815352494</v>
      </c>
      <c r="C65" s="3">
        <f>C10*Output!C54/10^9</f>
        <v>0.29177914313552278</v>
      </c>
      <c r="D65" s="3">
        <f>D10*Output!D54/10^9</f>
        <v>2.3281436541070013</v>
      </c>
      <c r="E65" s="3">
        <f>E10*Output!E54/10^9</f>
        <v>0.13597921048439549</v>
      </c>
      <c r="F65" s="3">
        <f>F10*Output!F54/10^9</f>
        <v>0.56875965047441068</v>
      </c>
      <c r="G65" s="3">
        <f>G10*Output!G54/10^9</f>
        <v>0.34324900769699446</v>
      </c>
      <c r="H65" s="3">
        <f>H10*Output!H54/10^9</f>
        <v>0.31986932350757918</v>
      </c>
      <c r="I65" s="3">
        <f>I10*Output!I54/10^9</f>
        <v>0.42758959050409634</v>
      </c>
      <c r="J65" s="3">
        <f>J10*Output!J54/10^9</f>
        <v>2.1267895623577826</v>
      </c>
      <c r="K65" s="3">
        <f>K10*Output!K54/10^9</f>
        <v>2.5814367053962077</v>
      </c>
      <c r="L65" s="3">
        <f>L10*Output!L54/10^9</f>
        <v>8.5813345705391342E-2</v>
      </c>
      <c r="M65" s="3">
        <f>M10*Output!M54/10^9</f>
        <v>8.9639162170985651E-2</v>
      </c>
      <c r="N65" s="3">
        <f>N10*Output!N54/10^9</f>
        <v>0.77229665686367166</v>
      </c>
      <c r="O65" s="3">
        <f>O10*Output!O54/10^9</f>
        <v>1.3421841650244697</v>
      </c>
      <c r="P65" s="3">
        <f>P10*Output!P54/10^9</f>
        <v>1.6854135064572391</v>
      </c>
      <c r="Q65" s="3">
        <f>Q10*Output!Q54/10^9</f>
        <v>0.10655194621428764</v>
      </c>
      <c r="R65" s="3">
        <f>R10*Output!R54/10^9</f>
        <v>0.10781569712508825</v>
      </c>
      <c r="S65" s="3">
        <f>S10*Output!S54/10^9</f>
        <v>0.80789445948940342</v>
      </c>
      <c r="T65" s="3">
        <f>T10*Output!T54/10^9</f>
        <v>0.3452553850678885</v>
      </c>
      <c r="U65" s="3">
        <f>U10*Output!U54/10^9</f>
        <v>0.34204771743274592</v>
      </c>
      <c r="V65" s="3">
        <f>V10*Output!V54/10^9</f>
        <v>0.36248436490871788</v>
      </c>
      <c r="W65" s="3">
        <f>W10*Output!W54/10^9</f>
        <v>0.16195497132558972</v>
      </c>
      <c r="X65" s="3">
        <f>X10*Output!X54/10^9</f>
        <v>0.29369278745131094</v>
      </c>
      <c r="Y65" s="3">
        <f>Y10*Output!Y54/10^9</f>
        <v>0.18006980938166872</v>
      </c>
      <c r="Z65" s="3">
        <f>Z10*Output!Z54/10^9</f>
        <v>0.73303024808619055</v>
      </c>
      <c r="AA65" s="3">
        <f>AA10*Output!AA54/10^9</f>
        <v>0.50553815797943458</v>
      </c>
      <c r="AB65" s="3">
        <f>AB10*Output!AB54/10^9</f>
        <v>1.0026153364697086</v>
      </c>
      <c r="AC65" s="3">
        <f>AC10*Output!AC54/10^9</f>
        <v>0.18124663047514006</v>
      </c>
      <c r="AD65" s="3">
        <f>AD10*Output!AD54/10^9</f>
        <v>2.4046585015145925</v>
      </c>
      <c r="AE65" s="3">
        <f>AE10*Output!AE54/10^9</f>
        <v>56.446784802030471</v>
      </c>
      <c r="AF65" s="3">
        <f>AF10*Output!AF54/10^9</f>
        <v>22.265091030095757</v>
      </c>
      <c r="AG65" s="3">
        <f>AG10*Output!AG54/10^9</f>
        <v>1.748961195143991</v>
      </c>
      <c r="AH65" s="3">
        <f>AH10*Output!AH54/10^9</f>
        <v>1.7562829061869143</v>
      </c>
      <c r="AI65" s="3">
        <f>AI10*Output!AI54/10^9</f>
        <v>1.2057708587061919</v>
      </c>
      <c r="AJ65" s="3">
        <f>AJ10*Output!AJ54/10^9</f>
        <v>170.6670908580661</v>
      </c>
      <c r="AK65" s="3">
        <f>AK10*Output!AK54/10^9</f>
        <v>0.1935884960578039</v>
      </c>
      <c r="AL65" s="3">
        <f>AL10*Output!AL54/10^9</f>
        <v>0.26863459303957338</v>
      </c>
      <c r="AM65" s="3">
        <f>AM10*Output!AM54/10^9</f>
        <v>3.6376706512963857</v>
      </c>
      <c r="AN65" s="3">
        <f>AN10*Output!AN54/10^9</f>
        <v>13.805769610375284</v>
      </c>
      <c r="AO65" s="3">
        <f>AO10*Output!AO54/10^9</f>
        <v>16.314496340219172</v>
      </c>
      <c r="AP65" s="3">
        <f>AP10*Output!AP54/10^9</f>
        <v>0.19608909133897973</v>
      </c>
      <c r="AQ65" s="3">
        <f>AQ10*Output!AQ54/10^9</f>
        <v>1.4985180733274133</v>
      </c>
      <c r="AR65" s="3">
        <f>AR10*Output!AR54/10^9</f>
        <v>0.29834097905714696</v>
      </c>
      <c r="AS65" s="3">
        <f>AS10*Output!AS54/10^9</f>
        <v>2.9144127428292196E-2</v>
      </c>
      <c r="AT65" s="3">
        <f>AT10*Output!AT54/10^9</f>
        <v>1.0723468039029012</v>
      </c>
      <c r="AU65" s="3">
        <f>AU10*Output!AU54/10^9</f>
        <v>5.2117999962507856E-2</v>
      </c>
      <c r="AV65" s="3">
        <f>AV10*Output!AV54/10^9</f>
        <v>10.104569144570421</v>
      </c>
      <c r="AW65" s="3">
        <f>AW10*Output!AW54/10^9</f>
        <v>0.17235048857998564</v>
      </c>
      <c r="AX65" s="3">
        <f>AX10*Output!AX54/10^9</f>
        <v>0.22769766275964692</v>
      </c>
      <c r="AY65" s="3">
        <f>AY10*Output!AY54/10^9</f>
        <v>1.7828486825337893E-2</v>
      </c>
      <c r="AZ65" s="3">
        <f>AZ10*Output!AZ54/10^9</f>
        <v>0.13602618409294143</v>
      </c>
      <c r="BA65" s="3">
        <f>BA10*Output!BA54/10^9</f>
        <v>6.5621756143885976E-2</v>
      </c>
      <c r="BB65" s="3">
        <f>BB10*Output!BB54/10^9</f>
        <v>5.3644456845387226E-2</v>
      </c>
      <c r="BC65" s="3">
        <f>BC10*Output!BC54/10^9</f>
        <v>0.14511006025954507</v>
      </c>
      <c r="BD65" s="3">
        <f>BD10*Output!BD54/10^9</f>
        <v>1.4841689599851505E-2</v>
      </c>
      <c r="BE65" s="3">
        <f>BE10*Output!BE54/10^9</f>
        <v>1.5190997075134827</v>
      </c>
      <c r="BF65" s="3">
        <f>BF10*Output!BF54/10^9</f>
        <v>5.851183085484906E-2</v>
      </c>
      <c r="BH65" s="3">
        <f t="shared" si="4"/>
        <v>111.50617209877996</v>
      </c>
    </row>
    <row r="66" spans="1:60" x14ac:dyDescent="0.25">
      <c r="A66" s="3">
        <v>2034</v>
      </c>
      <c r="B66" s="3">
        <f>B11*Output!B55/10^9</f>
        <v>0.32054955230829796</v>
      </c>
      <c r="C66" s="3">
        <f>C11*Output!C55/10^9</f>
        <v>0.22608176538773858</v>
      </c>
      <c r="D66" s="3">
        <f>D11*Output!D55/10^9</f>
        <v>1.8062422917724565</v>
      </c>
      <c r="E66" s="3">
        <f>E11*Output!E55/10^9</f>
        <v>0.12986747155340531</v>
      </c>
      <c r="F66" s="3">
        <f>F11*Output!F55/10^9</f>
        <v>0.53404339328658657</v>
      </c>
      <c r="G66" s="3">
        <f>G11*Output!G55/10^9</f>
        <v>0.26518137978554668</v>
      </c>
      <c r="H66" s="3">
        <f>H11*Output!H55/10^9</f>
        <v>0.21495137479922896</v>
      </c>
      <c r="I66" s="3">
        <f>I11*Output!I55/10^9</f>
        <v>0.43241328042074684</v>
      </c>
      <c r="J66" s="3">
        <f>J11*Output!J55/10^9</f>
        <v>1.8199576635695958</v>
      </c>
      <c r="K66" s="3">
        <f>K11*Output!K55/10^9</f>
        <v>1.8848777545515965</v>
      </c>
      <c r="L66" s="3">
        <f>L11*Output!L55/10^9</f>
        <v>7.1100113758364905E-2</v>
      </c>
      <c r="M66" s="3">
        <f>M11*Output!M55/10^9</f>
        <v>9.090909100841206E-2</v>
      </c>
      <c r="N66" s="3">
        <f>N11*Output!N55/10^9</f>
        <v>0.51359123276236818</v>
      </c>
      <c r="O66" s="3">
        <f>O11*Output!O55/10^9</f>
        <v>0.96293081241279055</v>
      </c>
      <c r="P66" s="3">
        <f>P11*Output!P55/10^9</f>
        <v>1.4583758206922028</v>
      </c>
      <c r="Q66" s="3">
        <f>Q11*Output!Q55/10^9</f>
        <v>8.4033708189752185E-2</v>
      </c>
      <c r="R66" s="3">
        <f>R11*Output!R55/10^9</f>
        <v>0.10348668819253261</v>
      </c>
      <c r="S66" s="3">
        <f>S11*Output!S55/10^9</f>
        <v>0.61540138793562904</v>
      </c>
      <c r="T66" s="3">
        <f>T11*Output!T55/10^9</f>
        <v>0.23619754229979825</v>
      </c>
      <c r="U66" s="3">
        <f>U11*Output!U55/10^9</f>
        <v>0.32337162925638718</v>
      </c>
      <c r="V66" s="3">
        <f>V11*Output!V55/10^9</f>
        <v>0.28357364160047299</v>
      </c>
      <c r="W66" s="3">
        <f>W11*Output!W55/10^9</f>
        <v>0.12105701963517712</v>
      </c>
      <c r="X66" s="3">
        <f>X11*Output!X55/10^9</f>
        <v>0.271088386680086</v>
      </c>
      <c r="Y66" s="3">
        <f>Y11*Output!Y55/10^9</f>
        <v>0.18724548958366</v>
      </c>
      <c r="Z66" s="3">
        <f>Z11*Output!Z55/10^9</f>
        <v>0.57801444431631133</v>
      </c>
      <c r="AA66" s="3">
        <f>AA11*Output!AA55/10^9</f>
        <v>0.4760013375892157</v>
      </c>
      <c r="AB66" s="3">
        <f>AB11*Output!AB55/10^9</f>
        <v>0.83954793739015532</v>
      </c>
      <c r="AC66" s="3">
        <f>AC11*Output!AC55/10^9</f>
        <v>0.20036044982775383</v>
      </c>
      <c r="AD66" s="3">
        <f>AD11*Output!AD55/10^9</f>
        <v>1.5873437988871439</v>
      </c>
      <c r="AE66" s="3">
        <f>AE11*Output!AE55/10^9</f>
        <v>51.954101550449373</v>
      </c>
      <c r="AF66" s="3">
        <f>AF11*Output!AF55/10^9</f>
        <v>23.209778773962508</v>
      </c>
      <c r="AG66" s="3">
        <f>AG11*Output!AG55/10^9</f>
        <v>1.8636133158581818</v>
      </c>
      <c r="AH66" s="3">
        <f>AH11*Output!AH55/10^9</f>
        <v>1.8391936297742233</v>
      </c>
      <c r="AI66" s="3">
        <f>AI11*Output!AI55/10^9</f>
        <v>1.2422748209364005</v>
      </c>
      <c r="AJ66" s="3">
        <f>AJ11*Output!AJ55/10^9</f>
        <v>201.89898585120449</v>
      </c>
      <c r="AK66" s="3">
        <f>AK11*Output!AK55/10^9</f>
        <v>0.21105666035306822</v>
      </c>
      <c r="AL66" s="3">
        <f>AL11*Output!AL55/10^9</f>
        <v>0.2498377672075521</v>
      </c>
      <c r="AM66" s="3">
        <f>AM11*Output!AM55/10^9</f>
        <v>4.0744581277549639</v>
      </c>
      <c r="AN66" s="3">
        <f>AN11*Output!AN55/10^9</f>
        <v>14.334828250358017</v>
      </c>
      <c r="AO66" s="3">
        <f>AO11*Output!AO55/10^9</f>
        <v>17.556741212014604</v>
      </c>
      <c r="AP66" s="3">
        <f>AP11*Output!AP55/10^9</f>
        <v>0.20506627355282603</v>
      </c>
      <c r="AQ66" s="3">
        <f>AQ11*Output!AQ55/10^9</f>
        <v>1.7475512166721778</v>
      </c>
      <c r="AR66" s="3">
        <f>AR11*Output!AR55/10^9</f>
        <v>0.31786551639900446</v>
      </c>
      <c r="AS66" s="3">
        <f>AS11*Output!AS55/10^9</f>
        <v>2.9550367599497477E-2</v>
      </c>
      <c r="AT66" s="3">
        <f>AT11*Output!AT55/10^9</f>
        <v>1.1210224822281243</v>
      </c>
      <c r="AU66" s="3">
        <f>AU11*Output!AU55/10^9</f>
        <v>6.0383476762150765E-2</v>
      </c>
      <c r="AV66" s="3">
        <f>AV11*Output!AV55/10^9</f>
        <v>11.716621471531539</v>
      </c>
      <c r="AW66" s="3">
        <f>AW11*Output!AW55/10^9</f>
        <v>0.15043311095228357</v>
      </c>
      <c r="AX66" s="3">
        <f>AX11*Output!AX55/10^9</f>
        <v>0.26133184741083015</v>
      </c>
      <c r="AY66" s="3">
        <f>AY11*Output!AY55/10^9</f>
        <v>2.0515482449833141E-2</v>
      </c>
      <c r="AZ66" s="3">
        <f>AZ11*Output!AZ55/10^9</f>
        <v>0.12106341189449728</v>
      </c>
      <c r="BA66" s="3">
        <f>BA11*Output!BA55/10^9</f>
        <v>6.0713418473542356E-2</v>
      </c>
      <c r="BB66" s="3">
        <f>BB11*Output!BB55/10^9</f>
        <v>4.9493938929707521E-2</v>
      </c>
      <c r="BC66" s="3">
        <f>BC11*Output!BC55/10^9</f>
        <v>0.14576915293180129</v>
      </c>
      <c r="BD66" s="3">
        <f>BD11*Output!BD55/10^9</f>
        <v>1.2989358215382829E-2</v>
      </c>
      <c r="BE66" s="3">
        <f>BE11*Output!BE55/10^9</f>
        <v>1.8464434701583117</v>
      </c>
      <c r="BF66" s="3">
        <f>BF11*Output!BF55/10^9</f>
        <v>5.7981770850334215E-2</v>
      </c>
      <c r="BH66" s="3">
        <f t="shared" si="4"/>
        <v>104.62171170232972</v>
      </c>
    </row>
    <row r="67" spans="1:60" x14ac:dyDescent="0.25">
      <c r="A67" s="3">
        <v>2035</v>
      </c>
      <c r="B67" s="3">
        <f>B12*Output!B56/10^9</f>
        <v>0.31130343549500722</v>
      </c>
      <c r="C67" s="3">
        <f>C12*Output!C56/10^9</f>
        <v>0.20515664875717227</v>
      </c>
      <c r="D67" s="3">
        <f>D12*Output!D56/10^9</f>
        <v>1.3925365680852146</v>
      </c>
      <c r="E67" s="3">
        <f>E12*Output!E56/10^9</f>
        <v>0.13405342534387429</v>
      </c>
      <c r="F67" s="3">
        <f>F12*Output!F56/10^9</f>
        <v>0.53493249619651551</v>
      </c>
      <c r="G67" s="3">
        <f>G12*Output!G56/10^9</f>
        <v>0.2334604069172537</v>
      </c>
      <c r="H67" s="3">
        <f>H12*Output!H56/10^9</f>
        <v>0.19834573974296033</v>
      </c>
      <c r="I67" s="3">
        <f>I12*Output!I56/10^9</f>
        <v>0.42854432161712558</v>
      </c>
      <c r="J67" s="3">
        <f>J12*Output!J56/10^9</f>
        <v>1.5737906269486488</v>
      </c>
      <c r="K67" s="3">
        <f>K12*Output!K56/10^9</f>
        <v>1.6649601564176189</v>
      </c>
      <c r="L67" s="3">
        <f>L12*Output!L56/10^9</f>
        <v>6.6021863047348986E-2</v>
      </c>
      <c r="M67" s="3">
        <f>M12*Output!M56/10^9</f>
        <v>9.0498036392563014E-2</v>
      </c>
      <c r="N67" s="3">
        <f>N12*Output!N56/10^9</f>
        <v>0.46990221682630506</v>
      </c>
      <c r="O67" s="3">
        <f>O12*Output!O56/10^9</f>
        <v>0.74272467936398578</v>
      </c>
      <c r="P67" s="3">
        <f>P12*Output!P56/10^9</f>
        <v>1.3363026708346548</v>
      </c>
      <c r="Q67" s="3">
        <f>Q12*Output!Q56/10^9</f>
        <v>8.6240603244572542E-2</v>
      </c>
      <c r="R67" s="3">
        <f>R12*Output!R56/10^9</f>
        <v>0.10449395373086173</v>
      </c>
      <c r="S67" s="3">
        <f>S12*Output!S56/10^9</f>
        <v>0.61637714021302636</v>
      </c>
      <c r="T67" s="3">
        <f>T12*Output!T56/10^9</f>
        <v>0.19537408990644228</v>
      </c>
      <c r="U67" s="3">
        <f>U12*Output!U56/10^9</f>
        <v>0.30821297795368874</v>
      </c>
      <c r="V67" s="3">
        <f>V12*Output!V56/10^9</f>
        <v>0.31101429830715865</v>
      </c>
      <c r="W67" s="3">
        <f>W12*Output!W56/10^9</f>
        <v>0.11122275896270824</v>
      </c>
      <c r="X67" s="3">
        <f>X12*Output!X56/10^9</f>
        <v>0.27568900647525429</v>
      </c>
      <c r="Y67" s="3">
        <f>Y12*Output!Y56/10^9</f>
        <v>0.18952902636039606</v>
      </c>
      <c r="Z67" s="3">
        <f>Z12*Output!Z56/10^9</f>
        <v>0.49616402241811558</v>
      </c>
      <c r="AA67" s="3">
        <f>AA12*Output!AA56/10^9</f>
        <v>0.47069063686361295</v>
      </c>
      <c r="AB67" s="3">
        <f>AB12*Output!AB56/10^9</f>
        <v>0.76385178745224203</v>
      </c>
      <c r="AC67" s="3">
        <f>AC12*Output!AC56/10^9</f>
        <v>0.24737202501509822</v>
      </c>
      <c r="AD67" s="3">
        <f>AD12*Output!AD56/10^9</f>
        <v>1.3487046210710751</v>
      </c>
      <c r="AE67" s="3">
        <f>AE12*Output!AE56/10^9</f>
        <v>49.139044369681677</v>
      </c>
      <c r="AF67" s="3">
        <f>AF12*Output!AF56/10^9</f>
        <v>25.371766841284401</v>
      </c>
      <c r="AG67" s="3">
        <f>AG12*Output!AG56/10^9</f>
        <v>1.9132390820349994</v>
      </c>
      <c r="AH67" s="3">
        <f>AH12*Output!AH56/10^9</f>
        <v>2.0679515315821444</v>
      </c>
      <c r="AI67" s="3">
        <f>AI12*Output!AI56/10^9</f>
        <v>1.345476767311071</v>
      </c>
      <c r="AJ67" s="3">
        <f>AJ12*Output!AJ56/10^9</f>
        <v>227.15449563712806</v>
      </c>
      <c r="AK67" s="3">
        <f>AK12*Output!AK56/10^9</f>
        <v>0.22121238722895495</v>
      </c>
      <c r="AL67" s="3">
        <f>AL12*Output!AL56/10^9</f>
        <v>0.23493946366427296</v>
      </c>
      <c r="AM67" s="3">
        <f>AM12*Output!AM56/10^9</f>
        <v>4.4015344805181353</v>
      </c>
      <c r="AN67" s="3">
        <f>AN12*Output!AN56/10^9</f>
        <v>13.95523573317581</v>
      </c>
      <c r="AO67" s="3">
        <f>AO12*Output!AO56/10^9</f>
        <v>17.920127425761116</v>
      </c>
      <c r="AP67" s="3">
        <f>AP12*Output!AP56/10^9</f>
        <v>0.22143847886782028</v>
      </c>
      <c r="AQ67" s="3">
        <f>AQ12*Output!AQ56/10^9</f>
        <v>1.9447217281643498</v>
      </c>
      <c r="AR67" s="3">
        <f>AR12*Output!AR56/10^9</f>
        <v>0.32374209073068599</v>
      </c>
      <c r="AS67" s="3">
        <f>AS12*Output!AS56/10^9</f>
        <v>2.9170689574684112E-2</v>
      </c>
      <c r="AT67" s="3">
        <f>AT12*Output!AT56/10^9</f>
        <v>1.0981481567643745</v>
      </c>
      <c r="AU67" s="3">
        <f>AU12*Output!AU56/10^9</f>
        <v>6.7034043796199372E-2</v>
      </c>
      <c r="AV67" s="3">
        <f>AV12*Output!AV56/10^9</f>
        <v>12.972305093242271</v>
      </c>
      <c r="AW67" s="3">
        <f>AW12*Output!AW56/10^9</f>
        <v>0.1399748958519248</v>
      </c>
      <c r="AX67" s="3">
        <f>AX12*Output!AX56/10^9</f>
        <v>0.28849346053401587</v>
      </c>
      <c r="AY67" s="3">
        <f>AY12*Output!AY56/10^9</f>
        <v>2.3234145403044866E-2</v>
      </c>
      <c r="AZ67" s="3">
        <f>AZ12*Output!AZ56/10^9</f>
        <v>0.11755075051868046</v>
      </c>
      <c r="BA67" s="3">
        <f>BA12*Output!BA56/10^9</f>
        <v>6.1403271293547508E-2</v>
      </c>
      <c r="BB67" s="3">
        <f>BB12*Output!BB56/10^9</f>
        <v>4.7452432566322304E-2</v>
      </c>
      <c r="BC67" s="3">
        <f>BC12*Output!BC56/10^9</f>
        <v>0.1553924977558451</v>
      </c>
      <c r="BD67" s="3">
        <f>BD12*Output!BD56/10^9</f>
        <v>1.1449460768500282E-2</v>
      </c>
      <c r="BE67" s="3">
        <f>BE12*Output!BE56/10^9</f>
        <v>2.1243633288529797</v>
      </c>
      <c r="BF67" s="3">
        <f>BF12*Output!BF56/10^9</f>
        <v>6.9392883224463825E-2</v>
      </c>
      <c r="BH67" s="3">
        <f t="shared" si="4"/>
        <v>103.28272759300486</v>
      </c>
    </row>
    <row r="68" spans="1:60" x14ac:dyDescent="0.25">
      <c r="B68" s="3">
        <f>SUM(B60:B67)</f>
        <v>3.0187918564021476</v>
      </c>
      <c r="C68" s="3">
        <f t="shared" ref="C68:BF68" si="5">SUM(C60:C67)</f>
        <v>2.7027039772140675</v>
      </c>
      <c r="D68" s="3">
        <f t="shared" si="5"/>
        <v>18.953289446936886</v>
      </c>
      <c r="E68" s="3">
        <f t="shared" si="5"/>
        <v>1.0183707610135722</v>
      </c>
      <c r="F68" s="3">
        <f t="shared" si="5"/>
        <v>4.4013880678374617</v>
      </c>
      <c r="G68" s="3">
        <f t="shared" si="5"/>
        <v>3.0326968704861454</v>
      </c>
      <c r="H68" s="3">
        <f t="shared" si="5"/>
        <v>3.1623855211906511</v>
      </c>
      <c r="I68" s="3">
        <f t="shared" si="5"/>
        <v>3.2644284113980859</v>
      </c>
      <c r="J68" s="3">
        <f t="shared" si="5"/>
        <v>16.635100287230937</v>
      </c>
      <c r="K68" s="3">
        <f t="shared" si="5"/>
        <v>24.508358931531372</v>
      </c>
      <c r="L68" s="3">
        <f t="shared" si="5"/>
        <v>0.74938999189822586</v>
      </c>
      <c r="M68" s="3">
        <f t="shared" si="5"/>
        <v>0.60585966086515319</v>
      </c>
      <c r="N68" s="3">
        <f t="shared" si="5"/>
        <v>7.6934409400621595</v>
      </c>
      <c r="O68" s="3">
        <f t="shared" si="5"/>
        <v>12.351955131457007</v>
      </c>
      <c r="P68" s="3">
        <f t="shared" si="5"/>
        <v>12.86218356161708</v>
      </c>
      <c r="Q68" s="3">
        <f t="shared" si="5"/>
        <v>1.0134073067052511</v>
      </c>
      <c r="R68" s="3">
        <f t="shared" si="5"/>
        <v>0.92340444516856168</v>
      </c>
      <c r="S68" s="3">
        <f t="shared" si="5"/>
        <v>7.8672609005555447</v>
      </c>
      <c r="T68" s="3">
        <f t="shared" si="5"/>
        <v>3.0245241479699581</v>
      </c>
      <c r="U68" s="3">
        <f t="shared" si="5"/>
        <v>2.6742323089852396</v>
      </c>
      <c r="V68" s="3">
        <f t="shared" si="5"/>
        <v>3.411493989602715</v>
      </c>
      <c r="W68" s="3">
        <f t="shared" si="5"/>
        <v>1.4995268138963713</v>
      </c>
      <c r="X68" s="3">
        <f t="shared" si="5"/>
        <v>2.2681767124306482</v>
      </c>
      <c r="Y68" s="3">
        <f t="shared" si="5"/>
        <v>1.2935435742192503</v>
      </c>
      <c r="Z68" s="3">
        <f t="shared" si="5"/>
        <v>6.4659765930536945</v>
      </c>
      <c r="AA68" s="3">
        <f t="shared" si="5"/>
        <v>4.2516558298650473</v>
      </c>
      <c r="AB68" s="3">
        <f t="shared" si="5"/>
        <v>8.2038714100439982</v>
      </c>
      <c r="AC68" s="3">
        <f t="shared" si="5"/>
        <v>1.323306368947375</v>
      </c>
      <c r="AD68" s="3">
        <f t="shared" si="5"/>
        <v>23.489950374445691</v>
      </c>
      <c r="AE68" s="3">
        <f t="shared" si="5"/>
        <v>406.62725117035586</v>
      </c>
      <c r="AF68" s="3">
        <f t="shared" si="5"/>
        <v>145.5313649917702</v>
      </c>
      <c r="AG68" s="3">
        <f t="shared" si="5"/>
        <v>10.646395758605252</v>
      </c>
      <c r="AH68" s="3">
        <f t="shared" si="5"/>
        <v>11.526576642731255</v>
      </c>
      <c r="AI68" s="3">
        <f t="shared" si="5"/>
        <v>7.8164867772523223</v>
      </c>
      <c r="AJ68" s="3">
        <f t="shared" si="5"/>
        <v>923.53911341417756</v>
      </c>
      <c r="AK68" s="3">
        <f t="shared" si="5"/>
        <v>1.2469085536040658</v>
      </c>
      <c r="AL68" s="3">
        <f t="shared" si="5"/>
        <v>1.8890129677826875</v>
      </c>
      <c r="AM68" s="3">
        <f t="shared" si="5"/>
        <v>21.715765255056773</v>
      </c>
      <c r="AN68" s="3">
        <f t="shared" si="5"/>
        <v>77.286537447674391</v>
      </c>
      <c r="AO68" s="3">
        <f t="shared" si="5"/>
        <v>90.806274320990326</v>
      </c>
      <c r="AP68" s="3">
        <f t="shared" si="5"/>
        <v>1.2712862951215722</v>
      </c>
      <c r="AQ68" s="3">
        <f t="shared" si="5"/>
        <v>8.4529664342438977</v>
      </c>
      <c r="AR68" s="3">
        <f t="shared" si="5"/>
        <v>1.7934821074405367</v>
      </c>
      <c r="AS68" s="3">
        <f t="shared" si="5"/>
        <v>0.34253837607314336</v>
      </c>
      <c r="AT68" s="3">
        <f t="shared" si="5"/>
        <v>5.8419224820094637</v>
      </c>
      <c r="AU68" s="3">
        <f t="shared" si="5"/>
        <v>0.29652848838668816</v>
      </c>
      <c r="AV68" s="3">
        <f t="shared" si="5"/>
        <v>56.664410119901319</v>
      </c>
      <c r="AW68" s="3">
        <f t="shared" si="5"/>
        <v>1.2967273876810728</v>
      </c>
      <c r="AX68" s="3">
        <f t="shared" si="5"/>
        <v>1.3327748345346047</v>
      </c>
      <c r="AY68" s="3">
        <f t="shared" si="5"/>
        <v>0.1051651491316053</v>
      </c>
      <c r="AZ68" s="3">
        <f t="shared" si="5"/>
        <v>1.0837329328459742</v>
      </c>
      <c r="BA68" s="3">
        <f t="shared" si="5"/>
        <v>0.48125346063441882</v>
      </c>
      <c r="BB68" s="3">
        <f t="shared" si="5"/>
        <v>0.38478068049548103</v>
      </c>
      <c r="BC68" s="3">
        <f t="shared" si="5"/>
        <v>0.98353832304401922</v>
      </c>
      <c r="BD68" s="3">
        <f t="shared" si="5"/>
        <v>0.11237410646006026</v>
      </c>
      <c r="BE68" s="3">
        <f t="shared" si="5"/>
        <v>47.656560589334994</v>
      </c>
      <c r="BF68" s="3">
        <f t="shared" si="5"/>
        <v>0.48636556946817167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662.63164623210093</v>
      </c>
      <c r="K74" s="3">
        <f>K8/Output!K7*Output!K61</f>
        <v>0</v>
      </c>
      <c r="L74" s="3">
        <f>L8/Output!L7*Output!L61</f>
        <v>0</v>
      </c>
      <c r="M74" s="3">
        <f>M8/Output!M7*Output!M61</f>
        <v>26.214889946529645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120.87283265901787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181.32312537608496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5753.9321124700018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509.36356715556713</v>
      </c>
      <c r="AI74" s="3">
        <f>AI8/Output!AI7*Output!AI61</f>
        <v>699.01912960287814</v>
      </c>
      <c r="AJ74" s="3">
        <f>AJ8/Output!AJ7*Output!AJ61</f>
        <v>1402787.914394008</v>
      </c>
      <c r="AK74" s="3">
        <f>AK8/Output!AK7*Output!AK61</f>
        <v>0</v>
      </c>
      <c r="AL74" s="3">
        <f>AL8/Output!AL7*Output!AL61</f>
        <v>140.65178307293792</v>
      </c>
      <c r="AM74" s="3">
        <f>AM8/Output!AM7*Output!AM61</f>
        <v>0</v>
      </c>
      <c r="AN74" s="3">
        <f>AN8/Output!AN7*Output!AN61</f>
        <v>137037.91594820147</v>
      </c>
      <c r="AO74" s="3">
        <f>AO8/Output!AO7*Output!AO61</f>
        <v>144679.75237634138</v>
      </c>
      <c r="AP74" s="3">
        <f>AP8/Output!AP7*Output!AP61</f>
        <v>65.664464819654953</v>
      </c>
      <c r="AQ74" s="3">
        <f>AQ8/Output!AQ7*Output!AQ61</f>
        <v>12233.178624428938</v>
      </c>
      <c r="AR74" s="3">
        <f>AR8/Output!AR7*Output!AR61</f>
        <v>0</v>
      </c>
      <c r="AS74" s="3">
        <f>AS8/Output!AS7*Output!AS61</f>
        <v>24.109691739497421</v>
      </c>
      <c r="AT74" s="3">
        <f>AT8/Output!AT7*Output!AT61</f>
        <v>9605.2727994235956</v>
      </c>
      <c r="AU74" s="3">
        <f>AU8/Output!AU7*Output!AU61</f>
        <v>0</v>
      </c>
      <c r="AV74" s="3">
        <f>AV8/Output!AV7*Output!AV61</f>
        <v>86217.426118809904</v>
      </c>
      <c r="AW74" s="3">
        <f>AW8/Output!AW7*Output!AW61</f>
        <v>23.378221031877334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7.1469424554715699</v>
      </c>
      <c r="BB74" s="3">
        <f>BB8/Output!BB7*Output!BB61</f>
        <v>20.044433905454234</v>
      </c>
      <c r="BC74" s="3">
        <f>BC8/Output!BC7*Output!BC61</f>
        <v>74.971653964680158</v>
      </c>
      <c r="BD74" s="3">
        <f>BD8/Output!BD7*Output!BD61</f>
        <v>0</v>
      </c>
      <c r="BE74" s="3">
        <f>BE8/Output!BE7*Output!BE61</f>
        <v>979.97442718302239</v>
      </c>
      <c r="BF74" s="3">
        <f>BF8/Output!BF7*Output!BF61</f>
        <v>0</v>
      </c>
      <c r="BH74" s="3">
        <f t="shared" si="6"/>
        <v>9.2892989216147743</v>
      </c>
    </row>
    <row r="75" spans="1:60" x14ac:dyDescent="0.25">
      <c r="A75" s="3">
        <v>2032</v>
      </c>
      <c r="B75" s="3">
        <f>B9/Output!B8*Output!B62</f>
        <v>10.420521341131977</v>
      </c>
      <c r="C75" s="3">
        <f>C9/Output!C8*Output!C62</f>
        <v>0</v>
      </c>
      <c r="D75" s="3">
        <f>D9/Output!D8*Output!D62</f>
        <v>0</v>
      </c>
      <c r="E75" s="3">
        <f>E9/Output!E8*Output!E62</f>
        <v>47.96806743743344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1359.9431747849023</v>
      </c>
      <c r="K75" s="3">
        <f>K9/Output!K8*Output!K62</f>
        <v>0</v>
      </c>
      <c r="L75" s="3">
        <f>L9/Output!L8*Output!L62</f>
        <v>0</v>
      </c>
      <c r="M75" s="3">
        <f>M9/Output!M8*Output!M62</f>
        <v>69.860967277627623</v>
      </c>
      <c r="N75" s="3">
        <f>N9/Output!N8*Output!N62</f>
        <v>0</v>
      </c>
      <c r="O75" s="3">
        <f>O9/Output!O8*Output!O62</f>
        <v>0</v>
      </c>
      <c r="P75" s="3">
        <f>P9/Output!P8*Output!P62</f>
        <v>465.08188971051112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79.977676869835435</v>
      </c>
      <c r="Y75" s="3">
        <f>Y9/Output!Y8*Output!Y62</f>
        <v>202.2654590995748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459.57743497658339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27610.731786108438</v>
      </c>
      <c r="AF75" s="3">
        <f>AF9/Output!AF8*Output!AF62</f>
        <v>9634.5460514801252</v>
      </c>
      <c r="AG75" s="3">
        <f>AG9/Output!AG8*Output!AG62</f>
        <v>0</v>
      </c>
      <c r="AH75" s="3">
        <f>AH9/Output!AH8*Output!AH62</f>
        <v>1499.0309417063008</v>
      </c>
      <c r="AI75" s="3">
        <f>AI9/Output!AI8*Output!AI62</f>
        <v>1332.2058434745695</v>
      </c>
      <c r="AJ75" s="3">
        <f>AJ9/Output!AJ8*Output!AJ62</f>
        <v>1981066.8604004078</v>
      </c>
      <c r="AK75" s="3">
        <f>AK9/Output!AK8*Output!AK62</f>
        <v>57.17962430737483</v>
      </c>
      <c r="AL75" s="3">
        <f>AL9/Output!AL8*Output!AL62</f>
        <v>265.86423368037731</v>
      </c>
      <c r="AM75" s="3">
        <f>AM9/Output!AM8*Output!AM62</f>
        <v>0</v>
      </c>
      <c r="AN75" s="3">
        <f>AN9/Output!AN8*Output!AN62</f>
        <v>172318.80818470739</v>
      </c>
      <c r="AO75" s="3">
        <f>AO9/Output!AO8*Output!AO62</f>
        <v>185375.99565900728</v>
      </c>
      <c r="AP75" s="3">
        <f>AP9/Output!AP8*Output!AP62</f>
        <v>171.61581147604446</v>
      </c>
      <c r="AQ75" s="3">
        <f>AQ9/Output!AQ8*Output!AQ62</f>
        <v>16898.304407654261</v>
      </c>
      <c r="AR75" s="3">
        <f>AR9/Output!AR8*Output!AR62</f>
        <v>0</v>
      </c>
      <c r="AS75" s="3">
        <f>AS9/Output!AS8*Output!AS62</f>
        <v>26.53314307471306</v>
      </c>
      <c r="AT75" s="3">
        <f>AT9/Output!AT8*Output!AT62</f>
        <v>12010.21808819993</v>
      </c>
      <c r="AU75" s="3">
        <f>AU9/Output!AU8*Output!AU62</f>
        <v>0</v>
      </c>
      <c r="AV75" s="3">
        <f>AV9/Output!AV8*Output!AV62</f>
        <v>118342.772312671</v>
      </c>
      <c r="AW75" s="3">
        <f>AW9/Output!AW8*Output!AW62</f>
        <v>87.135105580272651</v>
      </c>
      <c r="AX75" s="3">
        <f>AX9/Output!AX8*Output!AX62</f>
        <v>0</v>
      </c>
      <c r="AY75" s="3">
        <f>AY9/Output!AY8*Output!AY62</f>
        <v>10.650704506876513</v>
      </c>
      <c r="AZ75" s="3">
        <f>AZ9/Output!AZ8*Output!AZ62</f>
        <v>0</v>
      </c>
      <c r="BA75" s="3">
        <f>BA9/Output!BA8*Output!BA62</f>
        <v>34.854547998441682</v>
      </c>
      <c r="BB75" s="3">
        <f>BB9/Output!BB8*Output!BB62</f>
        <v>41.604508589339517</v>
      </c>
      <c r="BC75" s="3">
        <f>BC9/Output!BC8*Output!BC62</f>
        <v>153.46591460002199</v>
      </c>
      <c r="BD75" s="3">
        <f>BD9/Output!BD8*Output!BD62</f>
        <v>4.2736877427111333</v>
      </c>
      <c r="BE75" s="3">
        <f>BE9/Output!BE8*Output!BE62</f>
        <v>1713.4367570775451</v>
      </c>
      <c r="BF75" s="3">
        <f>BF9/Output!BF8*Output!BF62</f>
        <v>0</v>
      </c>
      <c r="BH75" s="3">
        <f t="shared" si="6"/>
        <v>45.338223852900754</v>
      </c>
    </row>
    <row r="76" spans="1:60" x14ac:dyDescent="0.25">
      <c r="A76" s="3">
        <v>2033</v>
      </c>
      <c r="B76" s="3">
        <f>B10/Output!B9*Output!B63</f>
        <v>146.47993212189601</v>
      </c>
      <c r="C76" s="3">
        <f>C10/Output!C9*Output!C63</f>
        <v>0</v>
      </c>
      <c r="D76" s="3">
        <f>D10/Output!D9*Output!D63</f>
        <v>669.34505511463385</v>
      </c>
      <c r="E76" s="3">
        <f>E10/Output!E9*Output!E63</f>
        <v>105.01289546530128</v>
      </c>
      <c r="F76" s="3">
        <f>F10/Output!F9*Output!F63</f>
        <v>57.344018170125857</v>
      </c>
      <c r="G76" s="3">
        <f>G10/Output!G9*Output!G63</f>
        <v>90.229510632353382</v>
      </c>
      <c r="H76" s="3">
        <f>H10/Output!H9*Output!H63</f>
        <v>0</v>
      </c>
      <c r="I76" s="3">
        <f>I10/Output!I9*Output!I63</f>
        <v>0</v>
      </c>
      <c r="J76" s="3">
        <f>J10/Output!J9*Output!J63</f>
        <v>2089.7866650945612</v>
      </c>
      <c r="K76" s="3">
        <f>K10/Output!K9*Output!K63</f>
        <v>0</v>
      </c>
      <c r="L76" s="3">
        <f>L10/Output!L9*Output!L63</f>
        <v>0</v>
      </c>
      <c r="M76" s="3">
        <f>M10/Output!M9*Output!M63</f>
        <v>113.83544445375372</v>
      </c>
      <c r="N76" s="3">
        <f>N10/Output!N9*Output!N63</f>
        <v>0</v>
      </c>
      <c r="O76" s="3">
        <f>O10/Output!O9*Output!O63</f>
        <v>0</v>
      </c>
      <c r="P76" s="3">
        <f>P10/Output!P9*Output!P63</f>
        <v>997.29687782474832</v>
      </c>
      <c r="Q76" s="3">
        <f>Q10/Output!Q9*Output!Q63</f>
        <v>0</v>
      </c>
      <c r="R76" s="3">
        <f>R10/Output!R9*Output!R63</f>
        <v>9.5463526493613262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198.58544904051683</v>
      </c>
      <c r="Y76" s="3">
        <f>Y10/Output!Y9*Output!Y63</f>
        <v>265.59412701933036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740.93954266073683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51826.651407114507</v>
      </c>
      <c r="AF76" s="3">
        <f>AF10/Output!AF9*Output!AF63</f>
        <v>21225.665365028872</v>
      </c>
      <c r="AG76" s="3">
        <f>AG10/Output!AG9*Output!AG63</f>
        <v>0</v>
      </c>
      <c r="AH76" s="3">
        <f>AH10/Output!AH9*Output!AH63</f>
        <v>2525.099629079627</v>
      </c>
      <c r="AI76" s="3">
        <f>AI10/Output!AI9*Output!AI63</f>
        <v>2013.7375433560926</v>
      </c>
      <c r="AJ76" s="3">
        <f>AJ10/Output!AJ9*Output!AJ63</f>
        <v>2555867.7806049283</v>
      </c>
      <c r="AK76" s="3">
        <f>AK10/Output!AK9*Output!AK63</f>
        <v>126.61884070202302</v>
      </c>
      <c r="AL76" s="3">
        <f>AL10/Output!AL9*Output!AL63</f>
        <v>396.99437758729971</v>
      </c>
      <c r="AM76" s="3">
        <f>AM10/Output!AM9*Output!AM63</f>
        <v>0</v>
      </c>
      <c r="AN76" s="3">
        <f>AN10/Output!AN9*Output!AN63</f>
        <v>196138.01192735278</v>
      </c>
      <c r="AO76" s="3">
        <f>AO10/Output!AO9*Output!AO63</f>
        <v>216368.53965215062</v>
      </c>
      <c r="AP76" s="3">
        <f>AP10/Output!AP9*Output!AP63</f>
        <v>288.28239879309666</v>
      </c>
      <c r="AQ76" s="3">
        <f>AQ10/Output!AQ9*Output!AQ63</f>
        <v>21392.716096271812</v>
      </c>
      <c r="AR76" s="3">
        <f>AR10/Output!AR9*Output!AR63</f>
        <v>0</v>
      </c>
      <c r="AS76" s="3">
        <f>AS10/Output!AS9*Output!AS63</f>
        <v>29.266122894829767</v>
      </c>
      <c r="AT76" s="3">
        <f>AT10/Output!AT9*Output!AT63</f>
        <v>13556.476482808042</v>
      </c>
      <c r="AU76" s="3">
        <f>AU10/Output!AU9*Output!AU63</f>
        <v>0</v>
      </c>
      <c r="AV76" s="3">
        <f>AV10/Output!AV9*Output!AV63</f>
        <v>148981.97874370773</v>
      </c>
      <c r="AW76" s="3">
        <f>AW10/Output!AW9*Output!AW63</f>
        <v>152.57901984011372</v>
      </c>
      <c r="AX76" s="3">
        <f>AX10/Output!AX9*Output!AX63</f>
        <v>0</v>
      </c>
      <c r="AY76" s="3">
        <f>AY10/Output!AY9*Output!AY63</f>
        <v>21.567059826012411</v>
      </c>
      <c r="AZ76" s="3">
        <f>AZ10/Output!AZ9*Output!AZ63</f>
        <v>0</v>
      </c>
      <c r="BA76" s="3">
        <f>BA10/Output!BA9*Output!BA63</f>
        <v>62.451250143823508</v>
      </c>
      <c r="BB76" s="3">
        <f>BB10/Output!BB9*Output!BB63</f>
        <v>66.184361075921785</v>
      </c>
      <c r="BC76" s="3">
        <f>BC10/Output!BC9*Output!BC63</f>
        <v>235.07562639307423</v>
      </c>
      <c r="BD76" s="3">
        <f>BD10/Output!BD9*Output!BD63</f>
        <v>11.361793404815772</v>
      </c>
      <c r="BE76" s="3">
        <f>BE10/Output!BE9*Output!BE63</f>
        <v>2188.2037500320816</v>
      </c>
      <c r="BF76" s="3">
        <f>BF10/Output!BF9*Output!BF63</f>
        <v>0</v>
      </c>
      <c r="BH76" s="3">
        <f t="shared" si="6"/>
        <v>86.653734415519509</v>
      </c>
    </row>
    <row r="77" spans="1:60" x14ac:dyDescent="0.25">
      <c r="A77" s="3">
        <v>2034</v>
      </c>
      <c r="B77" s="3">
        <f>B11/Output!B10*Output!B64</f>
        <v>313.94057838010082</v>
      </c>
      <c r="C77" s="3">
        <f>C11/Output!C10*Output!C64</f>
        <v>163.19285062012989</v>
      </c>
      <c r="D77" s="3">
        <f>D11/Output!D10*Output!D64</f>
        <v>1323.1843408075499</v>
      </c>
      <c r="E77" s="3">
        <f>E11/Output!E10*Output!E64</f>
        <v>170.37676749897642</v>
      </c>
      <c r="F77" s="3">
        <f>F11/Output!F10*Output!F64</f>
        <v>378.00210100135763</v>
      </c>
      <c r="G77" s="3">
        <f>G11/Output!G10*Output!G64</f>
        <v>204.61093810262847</v>
      </c>
      <c r="H77" s="3">
        <f>H11/Output!H10*Output!H64</f>
        <v>29.430422907480313</v>
      </c>
      <c r="I77" s="3">
        <f>I11/Output!I10*Output!I64</f>
        <v>25.865588915946244</v>
      </c>
      <c r="J77" s="3">
        <f>J11/Output!J10*Output!J64</f>
        <v>2696.4553494912361</v>
      </c>
      <c r="K77" s="3">
        <f>K11/Output!K10*Output!K64</f>
        <v>407.31916553094379</v>
      </c>
      <c r="L77" s="3">
        <f>L11/Output!L10*Output!L64</f>
        <v>21.049526788324247</v>
      </c>
      <c r="M77" s="3">
        <f>M11/Output!M10*Output!M64</f>
        <v>132.57150160351108</v>
      </c>
      <c r="N77" s="3">
        <f>N11/Output!N10*Output!N64</f>
        <v>101.51518897847727</v>
      </c>
      <c r="O77" s="3">
        <f>O11/Output!O10*Output!O64</f>
        <v>321.35457091225379</v>
      </c>
      <c r="P77" s="3">
        <f>P11/Output!P10*Output!P64</f>
        <v>1598.9803138144198</v>
      </c>
      <c r="Q77" s="3">
        <f>Q11/Output!Q10*Output!Q64</f>
        <v>8.1325003691775173</v>
      </c>
      <c r="R77" s="3">
        <f>R11/Output!R10*Output!R64</f>
        <v>66.669809759008089</v>
      </c>
      <c r="S77" s="3">
        <f>S11/Output!S10*Output!S64</f>
        <v>283.16463305358519</v>
      </c>
      <c r="T77" s="3">
        <f>T11/Output!T10*Output!T64</f>
        <v>0</v>
      </c>
      <c r="U77" s="3">
        <f>U11/Output!U10*Output!U64</f>
        <v>0</v>
      </c>
      <c r="V77" s="3">
        <f>V11/Output!V10*Output!V64</f>
        <v>87.897262771893509</v>
      </c>
      <c r="W77" s="3">
        <f>W11/Output!W10*Output!W64</f>
        <v>0</v>
      </c>
      <c r="X77" s="3">
        <f>X11/Output!X10*Output!X64</f>
        <v>326.89977463394553</v>
      </c>
      <c r="Y77" s="3">
        <f>Y11/Output!Y10*Output!Y64</f>
        <v>277.39901255593855</v>
      </c>
      <c r="Z77" s="3">
        <f>Z11/Output!Z10*Output!Z64</f>
        <v>27.775456691936647</v>
      </c>
      <c r="AA77" s="3">
        <f>AA11/Output!AA10*Output!AA64</f>
        <v>60.697650780079179</v>
      </c>
      <c r="AB77" s="3">
        <f>AB11/Output!AB10*Output!AB64</f>
        <v>1021.0023793539831</v>
      </c>
      <c r="AC77" s="3">
        <f>AC11/Output!AC10*Output!AC64</f>
        <v>92.694247370384275</v>
      </c>
      <c r="AD77" s="3">
        <f>AD11/Output!AD10*Output!AD64</f>
        <v>0</v>
      </c>
      <c r="AE77" s="3">
        <f>AE11/Output!AE10*Output!AE64</f>
        <v>75080.336883277079</v>
      </c>
      <c r="AF77" s="3">
        <f>AF11/Output!AF10*Output!AF64</f>
        <v>33431.534218854234</v>
      </c>
      <c r="AG77" s="3">
        <f>AG11/Output!AG10*Output!AG64</f>
        <v>0</v>
      </c>
      <c r="AH77" s="3">
        <f>AH11/Output!AH10*Output!AH64</f>
        <v>3636.7432286591416</v>
      </c>
      <c r="AI77" s="3">
        <f>AI11/Output!AI10*Output!AI64</f>
        <v>2656.0430148693949</v>
      </c>
      <c r="AJ77" s="3">
        <f>AJ11/Output!AJ10*Output!AJ64</f>
        <v>3087643.4496810939</v>
      </c>
      <c r="AK77" s="3">
        <f>AK11/Output!AK10*Output!AK64</f>
        <v>209.71338950916109</v>
      </c>
      <c r="AL77" s="3">
        <f>AL11/Output!AL10*Output!AL64</f>
        <v>525.89249124982121</v>
      </c>
      <c r="AM77" s="3">
        <f>AM11/Output!AM10*Output!AM64</f>
        <v>0</v>
      </c>
      <c r="AN77" s="3">
        <f>AN11/Output!AN10*Output!AN64</f>
        <v>206492.57411983417</v>
      </c>
      <c r="AO77" s="3">
        <f>AO11/Output!AO10*Output!AO64</f>
        <v>235537.38545201489</v>
      </c>
      <c r="AP77" s="3">
        <f>AP11/Output!AP10*Output!AP64</f>
        <v>400.6854015835267</v>
      </c>
      <c r="AQ77" s="3">
        <f>AQ11/Output!AQ10*Output!AQ64</f>
        <v>25443.603398282568</v>
      </c>
      <c r="AR77" s="3">
        <f>AR11/Output!AR10*Output!AR64</f>
        <v>0</v>
      </c>
      <c r="AS77" s="3">
        <f>AS11/Output!AS10*Output!AS64</f>
        <v>31.39992893609735</v>
      </c>
      <c r="AT77" s="3">
        <f>AT11/Output!AT10*Output!AT64</f>
        <v>14091.168552029581</v>
      </c>
      <c r="AU77" s="3">
        <f>AU11/Output!AU10*Output!AU64</f>
        <v>0</v>
      </c>
      <c r="AV77" s="3">
        <f>AV11/Output!AV10*Output!AV64</f>
        <v>176325.00899907257</v>
      </c>
      <c r="AW77" s="3">
        <f>AW11/Output!AW10*Output!AW64</f>
        <v>213.97989863621078</v>
      </c>
      <c r="AX77" s="3">
        <f>AX11/Output!AX10*Output!AX64</f>
        <v>0</v>
      </c>
      <c r="AY77" s="3">
        <f>AY11/Output!AY10*Output!AY64</f>
        <v>27.582720159337295</v>
      </c>
      <c r="AZ77" s="3">
        <f>AZ11/Output!AZ10*Output!AZ64</f>
        <v>58.808133195780599</v>
      </c>
      <c r="BA77" s="3">
        <f>BA11/Output!BA10*Output!BA64</f>
        <v>89.515181549836427</v>
      </c>
      <c r="BB77" s="3">
        <f>BB11/Output!BB10*Output!BB64</f>
        <v>113.17486161646821</v>
      </c>
      <c r="BC77" s="3">
        <f>BC11/Output!BC10*Output!BC64</f>
        <v>312.35864546567871</v>
      </c>
      <c r="BD77" s="3">
        <f>BD11/Output!BD10*Output!BD64</f>
        <v>19.125270524968993</v>
      </c>
      <c r="BE77" s="3">
        <f>BE11/Output!BE10*Output!BE64</f>
        <v>2300.4058076533674</v>
      </c>
      <c r="BF77" s="3">
        <f>BF11/Output!BF10*Output!BF64</f>
        <v>0</v>
      </c>
      <c r="BH77" s="3">
        <f t="shared" si="6"/>
        <v>129.24748100843337</v>
      </c>
    </row>
    <row r="78" spans="1:60" x14ac:dyDescent="0.25">
      <c r="A78" s="3">
        <v>2035</v>
      </c>
      <c r="B78" s="3">
        <f>B12/Output!B11*Output!B65</f>
        <v>379.73056489615777</v>
      </c>
      <c r="C78" s="3">
        <f>C12/Output!C11*Output!C65</f>
        <v>281.44060048795001</v>
      </c>
      <c r="D78" s="3">
        <f>D12/Output!D11*Output!D65</f>
        <v>2051.654324860217</v>
      </c>
      <c r="E78" s="3">
        <f>E12/Output!E11*Output!E65</f>
        <v>203.89155000766928</v>
      </c>
      <c r="F78" s="3">
        <f>F12/Output!F11*Output!F65</f>
        <v>485.62016477161575</v>
      </c>
      <c r="G78" s="3">
        <f>G12/Output!G11*Output!G65</f>
        <v>329.75932239757043</v>
      </c>
      <c r="H78" s="3">
        <f>H12/Output!H11*Output!H65</f>
        <v>336.73152283967437</v>
      </c>
      <c r="I78" s="3">
        <f>I12/Output!I11*Output!I65</f>
        <v>41.468980431741599</v>
      </c>
      <c r="J78" s="3">
        <f>J12/Output!J11*Output!J65</f>
        <v>3022.6786062373085</v>
      </c>
      <c r="K78" s="3">
        <f>K12/Output!K11*Output!K65</f>
        <v>1715.8217800387538</v>
      </c>
      <c r="L78" s="3">
        <f>L12/Output!L11*Output!L65</f>
        <v>72.641305687000695</v>
      </c>
      <c r="M78" s="3">
        <f>M12/Output!M11*Output!M65</f>
        <v>122.66510558273323</v>
      </c>
      <c r="N78" s="3">
        <f>N12/Output!N11*Output!N65</f>
        <v>782.60474792369428</v>
      </c>
      <c r="O78" s="3">
        <f>O12/Output!O11*Output!O65</f>
        <v>655.60804646073836</v>
      </c>
      <c r="P78" s="3">
        <f>P12/Output!P11*Output!P65</f>
        <v>2274.9435206242192</v>
      </c>
      <c r="Q78" s="3">
        <f>Q12/Output!Q11*Output!Q65</f>
        <v>58.825827658449114</v>
      </c>
      <c r="R78" s="3">
        <f>R12/Output!R11*Output!R65</f>
        <v>79.960492911765442</v>
      </c>
      <c r="S78" s="3">
        <f>S12/Output!S11*Output!S65</f>
        <v>1044.4906429403709</v>
      </c>
      <c r="T78" s="3">
        <f>T12/Output!T11*Output!T65</f>
        <v>57.614296444470966</v>
      </c>
      <c r="U78" s="3">
        <f>U12/Output!U11*Output!U65</f>
        <v>0</v>
      </c>
      <c r="V78" s="3">
        <f>V12/Output!V11*Output!V65</f>
        <v>353.31945459995109</v>
      </c>
      <c r="W78" s="3">
        <f>W12/Output!W11*Output!W65</f>
        <v>60.983217148108416</v>
      </c>
      <c r="X78" s="3">
        <f>X12/Output!X11*Output!X65</f>
        <v>418.41201527759807</v>
      </c>
      <c r="Y78" s="3">
        <f>Y12/Output!Y11*Output!Y65</f>
        <v>281.1397669230463</v>
      </c>
      <c r="Z78" s="3">
        <f>Z12/Output!Z11*Output!Z65</f>
        <v>413.80510069733515</v>
      </c>
      <c r="AA78" s="3">
        <f>AA12/Output!AA11*Output!AA65</f>
        <v>57.799024768584324</v>
      </c>
      <c r="AB78" s="3">
        <f>AB12/Output!AB11*Output!AB65</f>
        <v>1143.2094379173977</v>
      </c>
      <c r="AC78" s="3">
        <f>AC12/Output!AC11*Output!AC65</f>
        <v>245.85195361405582</v>
      </c>
      <c r="AD78" s="3">
        <f>AD12/Output!AD11*Output!AD65</f>
        <v>1481.4287730170618</v>
      </c>
      <c r="AE78" s="3">
        <f>AE12/Output!AE11*Output!AE65</f>
        <v>91867.147032597</v>
      </c>
      <c r="AF78" s="3">
        <f>AF12/Output!AF11*Output!AF65</f>
        <v>46198.551171659979</v>
      </c>
      <c r="AG78" s="3">
        <f>AG12/Output!AG11*Output!AG65</f>
        <v>0</v>
      </c>
      <c r="AH78" s="3">
        <f>AH12/Output!AH11*Output!AH65</f>
        <v>4776.588917892579</v>
      </c>
      <c r="AI78" s="3">
        <f>AI12/Output!AI11*Output!AI65</f>
        <v>2980.7707141680589</v>
      </c>
      <c r="AJ78" s="3">
        <f>AJ12/Output!AJ11*Output!AJ65</f>
        <v>3545926.0446759304</v>
      </c>
      <c r="AK78" s="3">
        <f>AK12/Output!AK11*Output!AK65</f>
        <v>281.25399139898877</v>
      </c>
      <c r="AL78" s="3">
        <f>AL12/Output!AL11*Output!AL65</f>
        <v>612.34285201933596</v>
      </c>
      <c r="AM78" s="3">
        <f>AM12/Output!AM11*Output!AM65</f>
        <v>0</v>
      </c>
      <c r="AN78" s="3">
        <f>AN12/Output!AN11*Output!AN65</f>
        <v>203248.72843819676</v>
      </c>
      <c r="AO78" s="3">
        <f>AO12/Output!AO11*Output!AO65</f>
        <v>242446.43067009948</v>
      </c>
      <c r="AP78" s="3">
        <f>AP12/Output!AP11*Output!AP65</f>
        <v>501.59162616154003</v>
      </c>
      <c r="AQ78" s="3">
        <f>AQ12/Output!AQ11*Output!AQ65</f>
        <v>28863.827052292516</v>
      </c>
      <c r="AR78" s="3">
        <f>AR12/Output!AR11*Output!AR65</f>
        <v>0</v>
      </c>
      <c r="AS78" s="3">
        <f>AS12/Output!AS11*Output!AS65</f>
        <v>31.977333415332367</v>
      </c>
      <c r="AT78" s="3">
        <f>AT12/Output!AT11*Output!AT65</f>
        <v>13592.775575350641</v>
      </c>
      <c r="AU78" s="3">
        <f>AU12/Output!AU11*Output!AU65</f>
        <v>0</v>
      </c>
      <c r="AV78" s="3">
        <f>AV12/Output!AV11*Output!AV65</f>
        <v>199171.60895788184</v>
      </c>
      <c r="AW78" s="3">
        <f>AW12/Output!AW11*Output!AW65</f>
        <v>281.15659718863651</v>
      </c>
      <c r="AX78" s="3">
        <f>AX12/Output!AX11*Output!AX65</f>
        <v>0</v>
      </c>
      <c r="AY78" s="3">
        <f>AY12/Output!AY11*Output!AY65</f>
        <v>22.551873739772699</v>
      </c>
      <c r="AZ78" s="3">
        <f>AZ12/Output!AZ11*Output!AZ65</f>
        <v>107.12472089856833</v>
      </c>
      <c r="BA78" s="3">
        <f>BA12/Output!BA11*Output!BA65</f>
        <v>109.51443918505261</v>
      </c>
      <c r="BB78" s="3">
        <f>BB12/Output!BB11*Output!BB65</f>
        <v>133.33903433708804</v>
      </c>
      <c r="BC78" s="3">
        <f>BC12/Output!BC11*Output!BC65</f>
        <v>369.45443714197989</v>
      </c>
      <c r="BD78" s="3">
        <f>BD12/Output!BD11*Output!BD65</f>
        <v>26.864291758546713</v>
      </c>
      <c r="BE78" s="3">
        <f>BE12/Output!BE11*Output!BE65</f>
        <v>2292.070963195064</v>
      </c>
      <c r="BF78" s="3">
        <f>BF12/Output!BF11*Output!BF65</f>
        <v>1.3448950616517172</v>
      </c>
      <c r="BH78" s="3">
        <f t="shared" si="6"/>
        <v>169.0477450389844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82.979036092684481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677731.62546581565</v>
      </c>
      <c r="AK85" s="3">
        <f>AK8/Output!AK7*Output!AK70</f>
        <v>40.260152558936518</v>
      </c>
      <c r="AL85" s="3">
        <f>AL8/Output!AL7*Output!AL70</f>
        <v>0</v>
      </c>
      <c r="AM85" s="3">
        <f>AM8/Output!AM7*Output!AM70</f>
        <v>127.70661920744088</v>
      </c>
      <c r="AN85" s="3">
        <f>AN8/Output!AN7*Output!AN70</f>
        <v>66164.662734937068</v>
      </c>
      <c r="AO85" s="3">
        <f>AO8/Output!AO7*Output!AO70</f>
        <v>69727.996993743975</v>
      </c>
      <c r="AP85" s="3">
        <f>AP8/Output!AP7*Output!AP70</f>
        <v>0</v>
      </c>
      <c r="AQ85" s="3">
        <f>AQ8/Output!AQ7*Output!AQ70</f>
        <v>5899.1211046090521</v>
      </c>
      <c r="AR85" s="3">
        <f>AR8/Output!AR7*Output!AR70</f>
        <v>14.921615315984651</v>
      </c>
      <c r="AS85" s="3">
        <f>AS8/Output!AS7*Output!AS70</f>
        <v>0</v>
      </c>
      <c r="AT85" s="3">
        <f>AT8/Output!AT7*Output!AT70</f>
        <v>4616.8474170029949</v>
      </c>
      <c r="AU85" s="3">
        <f>AU8/Output!AU7*Output!AU70</f>
        <v>4.6914340646251631</v>
      </c>
      <c r="AV85" s="3">
        <f>AV8/Output!AV7*Output!AV70</f>
        <v>41649.539761170206</v>
      </c>
      <c r="AW85" s="3">
        <f>AW8/Output!AW7*Output!AW70</f>
        <v>0</v>
      </c>
      <c r="AX85" s="3">
        <f>AX8/Output!AX7*Output!AX70</f>
        <v>14.893450989543171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0.28545230822921486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106.0785868275931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957245.61043149605</v>
      </c>
      <c r="AK86" s="3">
        <f>AK9/Output!AK8*Output!AK71</f>
        <v>48.498409081742857</v>
      </c>
      <c r="AL86" s="3">
        <f>AL9/Output!AL8*Output!AL71</f>
        <v>0</v>
      </c>
      <c r="AM86" s="3">
        <f>AM9/Output!AM8*Output!AM71</f>
        <v>178.56272861885901</v>
      </c>
      <c r="AN86" s="3">
        <f>AN9/Output!AN8*Output!AN71</f>
        <v>83210.88641370491</v>
      </c>
      <c r="AO86" s="3">
        <f>AO9/Output!AO8*Output!AO71</f>
        <v>89375.505757239516</v>
      </c>
      <c r="AP86" s="3">
        <f>AP9/Output!AP8*Output!AP71</f>
        <v>0</v>
      </c>
      <c r="AQ86" s="3">
        <f>AQ9/Output!AQ8*Output!AQ71</f>
        <v>8152.7886313758663</v>
      </c>
      <c r="AR86" s="3">
        <f>AR9/Output!AR8*Output!AR71</f>
        <v>19.521064052329912</v>
      </c>
      <c r="AS86" s="3">
        <f>AS9/Output!AS8*Output!AS71</f>
        <v>0</v>
      </c>
      <c r="AT86" s="3">
        <f>AT9/Output!AT8*Output!AT71</f>
        <v>5775.6868088936417</v>
      </c>
      <c r="AU86" s="3">
        <f>AU9/Output!AU8*Output!AU71</f>
        <v>6.3917418604254035</v>
      </c>
      <c r="AV86" s="3">
        <f>AV9/Output!AV8*Output!AV71</f>
        <v>57176.133108110713</v>
      </c>
      <c r="AW86" s="3">
        <f>AW9/Output!AW8*Output!AW71</f>
        <v>0</v>
      </c>
      <c r="AX86" s="3">
        <f>AX9/Output!AX8*Output!AX71</f>
        <v>20.983004360739177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0.38003553480168945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127.29256548278097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1235089.7597772661</v>
      </c>
      <c r="AK87" s="3">
        <f>AK10/Output!AK9*Output!AK72</f>
        <v>59.121062574265856</v>
      </c>
      <c r="AL87" s="3">
        <f>AL10/Output!AL9*Output!AL72</f>
        <v>0</v>
      </c>
      <c r="AM87" s="3">
        <f>AM10/Output!AM9*Output!AM72</f>
        <v>228.55717073171746</v>
      </c>
      <c r="AN87" s="3">
        <f>AN10/Output!AN9*Output!AN72</f>
        <v>94717.463407066607</v>
      </c>
      <c r="AO87" s="3">
        <f>AO10/Output!AO9*Output!AO72</f>
        <v>104340.57239533476</v>
      </c>
      <c r="AP87" s="3">
        <f>AP10/Output!AP9*Output!AP72</f>
        <v>0</v>
      </c>
      <c r="AQ87" s="3">
        <f>AQ10/Output!AQ9*Output!AQ72</f>
        <v>10324.794848288313</v>
      </c>
      <c r="AR87" s="3">
        <f>AR10/Output!AR9*Output!AR72</f>
        <v>23.842500650681732</v>
      </c>
      <c r="AS87" s="3">
        <f>AS10/Output!AS9*Output!AS72</f>
        <v>0</v>
      </c>
      <c r="AT87" s="3">
        <f>AT10/Output!AT9*Output!AT72</f>
        <v>6521.812480324691</v>
      </c>
      <c r="AU87" s="3">
        <f>AU10/Output!AU9*Output!AU72</f>
        <v>8.0343964040675981</v>
      </c>
      <c r="AV87" s="3">
        <f>AV10/Output!AV9*Output!AV72</f>
        <v>71986.251656244945</v>
      </c>
      <c r="AW87" s="3">
        <f>AW10/Output!AW9*Output!AW72</f>
        <v>0</v>
      </c>
      <c r="AX87" s="3">
        <f>AX10/Output!AX9*Output!AX72</f>
        <v>25.383998171918005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21.65037845089623</v>
      </c>
      <c r="BF87" s="3">
        <f>BF10/Output!BF9*Output!BF72</f>
        <v>0</v>
      </c>
      <c r="BH87" s="3">
        <f t="shared" si="7"/>
        <v>0.49388207246632787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7.1968806110034071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3.7853237662505839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7.3675366431250255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4.1844074088098919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145.57864726480184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1492147.6969722668</v>
      </c>
      <c r="AK88" s="3">
        <f>AK11/Output!AK10*Output!AK73</f>
        <v>68.459213115068906</v>
      </c>
      <c r="AL88" s="3">
        <f>AL11/Output!AL10*Output!AL73</f>
        <v>0</v>
      </c>
      <c r="AM88" s="3">
        <f>AM11/Output!AM10*Output!AM73</f>
        <v>274.45983033007076</v>
      </c>
      <c r="AN88" s="3">
        <f>AN11/Output!AN10*Output!AN73</f>
        <v>99722.499948859127</v>
      </c>
      <c r="AO88" s="3">
        <f>AO11/Output!AO10*Output!AO73</f>
        <v>113603.89841655806</v>
      </c>
      <c r="AP88" s="3">
        <f>AP11/Output!AP10*Output!AP73</f>
        <v>0</v>
      </c>
      <c r="AQ88" s="3">
        <f>AQ11/Output!AQ10*Output!AQ73</f>
        <v>12282.922749836234</v>
      </c>
      <c r="AR88" s="3">
        <f>AR11/Output!AR10*Output!AR73</f>
        <v>26.057911296627179</v>
      </c>
      <c r="AS88" s="3">
        <f>AS11/Output!AS10*Output!AS73</f>
        <v>0</v>
      </c>
      <c r="AT88" s="3">
        <f>AT11/Output!AT10*Output!AT73</f>
        <v>6779.0740945253892</v>
      </c>
      <c r="AU88" s="3">
        <f>AU11/Output!AU10*Output!AU73</f>
        <v>9.5319424105598269</v>
      </c>
      <c r="AV88" s="3">
        <f>AV11/Output!AV10*Output!AV73</f>
        <v>85203.821107015174</v>
      </c>
      <c r="AW88" s="3">
        <f>AW11/Output!AW10*Output!AW73</f>
        <v>0</v>
      </c>
      <c r="AX88" s="3">
        <f>AX11/Output!AX10*Output!AX73</f>
        <v>30.885363760845461</v>
      </c>
      <c r="AY88" s="3">
        <f>AY11/Output!AY10*Output!AY73</f>
        <v>1.986845958461676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244.11962533945973</v>
      </c>
      <c r="BF88" s="3">
        <f>BF11/Output!BF10*Output!BF73</f>
        <v>0</v>
      </c>
      <c r="BH88" s="3">
        <f t="shared" si="7"/>
        <v>0.82361352790508435</v>
      </c>
    </row>
    <row r="89" spans="1:60" x14ac:dyDescent="0.25">
      <c r="A89" s="3">
        <v>2035</v>
      </c>
      <c r="B89" s="3">
        <f>B12/Output!B11*Output!B74</f>
        <v>4.669871055723517</v>
      </c>
      <c r="C89" s="3">
        <f>C12/Output!C11*Output!C74</f>
        <v>4.1714061344906552</v>
      </c>
      <c r="D89" s="3">
        <f>D12/Output!D11*Output!D74</f>
        <v>40.051035116156193</v>
      </c>
      <c r="E89" s="3">
        <f>E12/Output!E11*Output!E74</f>
        <v>2.9825275739104957</v>
      </c>
      <c r="F89" s="3">
        <f>F12/Output!F11*Output!F74</f>
        <v>16.071091265566263</v>
      </c>
      <c r="G89" s="3">
        <f>G12/Output!G11*Output!G74</f>
        <v>5.1705053921879429</v>
      </c>
      <c r="H89" s="3">
        <f>H12/Output!H11*Output!H74</f>
        <v>5.7273109983956596</v>
      </c>
      <c r="I89" s="3">
        <f>I12/Output!I11*Output!I74</f>
        <v>7.182019472071631</v>
      </c>
      <c r="J89" s="3">
        <f>J12/Output!J11*Output!J74</f>
        <v>26.452306454395401</v>
      </c>
      <c r="K89" s="3">
        <f>K12/Output!K11*Output!K74</f>
        <v>45.43177324221552</v>
      </c>
      <c r="L89" s="3">
        <f>L12/Output!L11*Output!L74</f>
        <v>1.8312318666683647</v>
      </c>
      <c r="M89" s="3">
        <f>M12/Output!M11*Output!M74</f>
        <v>13.221275526663064</v>
      </c>
      <c r="N89" s="3">
        <f>N12/Output!N11*Output!N74</f>
        <v>10.845259183266505</v>
      </c>
      <c r="O89" s="3">
        <f>O12/Output!O11*Output!O74</f>
        <v>17.782576935573893</v>
      </c>
      <c r="P89" s="3">
        <f>P12/Output!P11*Output!P74</f>
        <v>32.058164404326469</v>
      </c>
      <c r="Q89" s="3">
        <f>Q12/Output!Q11*Output!Q74</f>
        <v>2.485668370592796</v>
      </c>
      <c r="R89" s="3">
        <f>R12/Output!R11*Output!R74</f>
        <v>1.8529532804617395</v>
      </c>
      <c r="S89" s="3">
        <f>S12/Output!S11*Output!S74</f>
        <v>19.009748711263462</v>
      </c>
      <c r="T89" s="3">
        <f>T12/Output!T11*Output!T74</f>
        <v>9.5911930155603411</v>
      </c>
      <c r="U89" s="3">
        <f>U12/Output!U11*Output!U74</f>
        <v>7.3523231094350248</v>
      </c>
      <c r="V89" s="3">
        <f>V12/Output!V11*Output!V74</f>
        <v>7.7734633151445722</v>
      </c>
      <c r="W89" s="3">
        <f>W12/Output!W11*Output!W74</f>
        <v>4.1763605771886327</v>
      </c>
      <c r="X89" s="3">
        <f>X12/Output!X11*Output!X74</f>
        <v>5.9094403603976904</v>
      </c>
      <c r="Y89" s="3">
        <f>Y12/Output!Y11*Output!Y74</f>
        <v>8.3515337028672612</v>
      </c>
      <c r="Z89" s="3">
        <f>Z12/Output!Z11*Output!Z74</f>
        <v>17.099384326336164</v>
      </c>
      <c r="AA89" s="3">
        <f>AA12/Output!AA11*Output!AA74</f>
        <v>10.233538379706857</v>
      </c>
      <c r="AB89" s="3">
        <f>AB12/Output!AB11*Output!AB74</f>
        <v>11.335403388272018</v>
      </c>
      <c r="AC89" s="3">
        <f>AC12/Output!AC11*Output!AC74</f>
        <v>8.25034241464666</v>
      </c>
      <c r="AD89" s="3">
        <f>AD12/Output!AD11*Output!AD74</f>
        <v>43.671622339987671</v>
      </c>
      <c r="AE89" s="3">
        <f>AE12/Output!AE11*Output!AE74</f>
        <v>2211.0023353212277</v>
      </c>
      <c r="AF89" s="3">
        <f>AF12/Output!AF11*Output!AF74</f>
        <v>666.09788733163168</v>
      </c>
      <c r="AG89" s="3">
        <f>AG12/Output!AG11*Output!AG74</f>
        <v>160.24093466154054</v>
      </c>
      <c r="AH89" s="3">
        <f>AH12/Output!AH11*Output!AH74</f>
        <v>41.382261517271488</v>
      </c>
      <c r="AI89" s="3">
        <f>AI12/Output!AI11*Output!AI74</f>
        <v>69.282653928133399</v>
      </c>
      <c r="AJ89" s="3">
        <f>AJ12/Output!AJ11*Output!AJ74</f>
        <v>1713714.1186655236</v>
      </c>
      <c r="AK89" s="3">
        <f>AK12/Output!AK11*Output!AK74</f>
        <v>72.309624050509953</v>
      </c>
      <c r="AL89" s="3">
        <f>AL12/Output!AL11*Output!AL74</f>
        <v>4.2835257183783195</v>
      </c>
      <c r="AM89" s="3">
        <f>AM12/Output!AM11*Output!AM74</f>
        <v>300.79487789804989</v>
      </c>
      <c r="AN89" s="3">
        <f>AN12/Output!AN11*Output!AN74</f>
        <v>98154.603132355434</v>
      </c>
      <c r="AO89" s="3">
        <f>AO12/Output!AO11*Output!AO74</f>
        <v>116944.83674512472</v>
      </c>
      <c r="AP89" s="3">
        <f>AP12/Output!AP11*Output!AP74</f>
        <v>5.0560104242799406</v>
      </c>
      <c r="AQ89" s="3">
        <f>AQ12/Output!AQ11*Output!AQ74</f>
        <v>13936.024250182996</v>
      </c>
      <c r="AR89" s="3">
        <f>AR12/Output!AR11*Output!AR74</f>
        <v>27.669721223723979</v>
      </c>
      <c r="AS89" s="3">
        <f>AS12/Output!AS11*Output!AS74</f>
        <v>0</v>
      </c>
      <c r="AT89" s="3">
        <f>AT12/Output!AT11*Output!AT74</f>
        <v>6538.4765901884102</v>
      </c>
      <c r="AU89" s="3">
        <f>AU12/Output!AU11*Output!AU74</f>
        <v>10.82517637682415</v>
      </c>
      <c r="AV89" s="3">
        <f>AV12/Output!AV11*Output!AV74</f>
        <v>96248.503358469956</v>
      </c>
      <c r="AW89" s="3">
        <f>AW12/Output!AW11*Output!AW74</f>
        <v>3.5401679344821328</v>
      </c>
      <c r="AX89" s="3">
        <f>AX12/Output!AX11*Output!AX74</f>
        <v>35.740287695515853</v>
      </c>
      <c r="AY89" s="3">
        <f>AY12/Output!AY11*Output!AY74</f>
        <v>5.2971311523586015</v>
      </c>
      <c r="AZ89" s="3">
        <f>AZ12/Output!AZ11*Output!AZ74</f>
        <v>3.777184193031569</v>
      </c>
      <c r="BA89" s="3">
        <f>BA12/Output!BA11*Output!BA74</f>
        <v>1.3502131598842622</v>
      </c>
      <c r="BB89" s="3">
        <f>BB12/Output!BB11*Output!BB74</f>
        <v>0.84579152766944521</v>
      </c>
      <c r="BC89" s="3">
        <f>BC12/Output!BC11*Output!BC74</f>
        <v>6.8467571119982189</v>
      </c>
      <c r="BD89" s="3">
        <f>BD12/Output!BD11*Output!BD74</f>
        <v>0.31532339263048398</v>
      </c>
      <c r="BE89" s="3">
        <f>BE12/Output!BE11*Output!BE74</f>
        <v>532.36398676758699</v>
      </c>
      <c r="BF89" s="3">
        <f>BF12/Output!BF11*Output!BF74</f>
        <v>3.6745766711795556</v>
      </c>
      <c r="BH89" s="3">
        <f t="shared" si="7"/>
        <v>4.5534377579713814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45044360.329759702</v>
      </c>
      <c r="C96" s="3">
        <f>C8/Output!C7*Output!C79</f>
        <v>70107172.218197957</v>
      </c>
      <c r="D96" s="3">
        <f>D8/Output!D7*Output!D79</f>
        <v>4457848147.5591135</v>
      </c>
      <c r="E96" s="3">
        <f>E8/Output!E7*Output!E79</f>
        <v>168014418.07792905</v>
      </c>
      <c r="F96" s="3">
        <f>F8/Output!F7*Output!F79</f>
        <v>431447871.05116493</v>
      </c>
      <c r="G96" s="3">
        <f>G8/Output!G7*Output!G79</f>
        <v>499967953.71263862</v>
      </c>
      <c r="H96" s="3">
        <f>H8/Output!H7*Output!H79</f>
        <v>83655869.927850649</v>
      </c>
      <c r="I96" s="3">
        <f>I8/Output!I7*Output!I79</f>
        <v>21920915.644092862</v>
      </c>
      <c r="J96" s="3">
        <f>J8/Output!J7*Output!J79</f>
        <v>103755469.10400377</v>
      </c>
      <c r="K96" s="3">
        <f>K8/Output!K7*Output!K79</f>
        <v>2674678856.5377684</v>
      </c>
      <c r="L96" s="3">
        <f>L8/Output!L7*Output!L79</f>
        <v>73997942.991555586</v>
      </c>
      <c r="M96" s="3">
        <f>M8/Output!M7*Output!M79</f>
        <v>63529202.495444551</v>
      </c>
      <c r="N96" s="3">
        <f>N8/Output!N7*Output!N79</f>
        <v>485373454.73774743</v>
      </c>
      <c r="O96" s="3">
        <f>O8/Output!O7*Output!O79</f>
        <v>736363323.63238585</v>
      </c>
      <c r="P96" s="3">
        <f>P8/Output!P7*Output!P79</f>
        <v>2791815195.700038</v>
      </c>
      <c r="Q96" s="3">
        <f>Q8/Output!Q7*Output!Q79</f>
        <v>83505661.783012524</v>
      </c>
      <c r="R96" s="3">
        <f>R8/Output!R7*Output!R79</f>
        <v>25108999.812393632</v>
      </c>
      <c r="S96" s="3">
        <f>S8/Output!S7*Output!S79</f>
        <v>704164330.27841151</v>
      </c>
      <c r="T96" s="3">
        <f>T8/Output!T7*Output!T79</f>
        <v>214434352.5412809</v>
      </c>
      <c r="U96" s="3">
        <f>U8/Output!U7*Output!U79</f>
        <v>6686455.283294199</v>
      </c>
      <c r="V96" s="3">
        <f>V8/Output!V7*Output!V79</f>
        <v>1157975155.3989685</v>
      </c>
      <c r="W96" s="3">
        <f>W8/Output!W7*Output!W79</f>
        <v>37255313.530799836</v>
      </c>
      <c r="X96" s="3">
        <f>X8/Output!X7*Output!X79</f>
        <v>328028635.65732181</v>
      </c>
      <c r="Y96" s="3">
        <f>Y8/Output!Y7*Output!Y79</f>
        <v>93067339.633025184</v>
      </c>
      <c r="Z96" s="3">
        <f>Z8/Output!Z7*Output!Z79</f>
        <v>222028830.31985995</v>
      </c>
      <c r="AA96" s="3">
        <f>AA8/Output!AA7*Output!AA79</f>
        <v>1408747.8078229888</v>
      </c>
      <c r="AB96" s="3">
        <f>AB8/Output!AB7*Output!AB79</f>
        <v>7084920.5909869596</v>
      </c>
      <c r="AC96" s="3">
        <f>AC8/Output!AC7*Output!AC79</f>
        <v>739436578.97730088</v>
      </c>
      <c r="AD96" s="3">
        <f>AD8/Output!AD7*Output!AD79</f>
        <v>1162249345.4669814</v>
      </c>
      <c r="AE96" s="3">
        <f>AE8/Output!AE7*Output!AE79</f>
        <v>66904941879.457817</v>
      </c>
      <c r="AF96" s="3">
        <f>AF8/Output!AF7*Output!AF79</f>
        <v>65036469067.963623</v>
      </c>
      <c r="AG96" s="3">
        <f>AG8/Output!AG7*Output!AG79</f>
        <v>830638999.38311279</v>
      </c>
      <c r="AH96" s="3">
        <f>AH8/Output!AH7*Output!AH79</f>
        <v>5935604286.4962139</v>
      </c>
      <c r="AI96" s="3">
        <f>AI8/Output!AI7*Output!AI79</f>
        <v>3394850787.2463598</v>
      </c>
      <c r="AJ96" s="3">
        <f>AJ8/Output!AJ7*Output!AJ79</f>
        <v>2186233650.6446033</v>
      </c>
      <c r="AK96" s="3">
        <f>AK8/Output!AK7*Output!AK79</f>
        <v>201716247.56909081</v>
      </c>
      <c r="AL96" s="3">
        <f>AL8/Output!AL7*Output!AL79</f>
        <v>511714757.17341965</v>
      </c>
      <c r="AM96" s="3">
        <f>AM8/Output!AM7*Output!AM79</f>
        <v>951844045.86906755</v>
      </c>
      <c r="AN96" s="3">
        <f>AN8/Output!AN7*Output!AN79</f>
        <v>370319989.79276013</v>
      </c>
      <c r="AO96" s="3">
        <f>AO8/Output!AO7*Output!AO79</f>
        <v>780458041.0157944</v>
      </c>
      <c r="AP96" s="3">
        <f>AP8/Output!AP7*Output!AP79</f>
        <v>515685753.24665785</v>
      </c>
      <c r="AQ96" s="3">
        <f>AQ8/Output!AQ7*Output!AQ79</f>
        <v>54163600.524778821</v>
      </c>
      <c r="AR96" s="3">
        <f>AR8/Output!AR7*Output!AR79</f>
        <v>120383251.5358177</v>
      </c>
      <c r="AS96" s="3">
        <f>AS8/Output!AS7*Output!AS79</f>
        <v>0</v>
      </c>
      <c r="AT96" s="3">
        <f>AT8/Output!AT7*Output!AT79</f>
        <v>94723001.243381187</v>
      </c>
      <c r="AU96" s="3">
        <f>AU8/Output!AU7*Output!AU79</f>
        <v>33983550.244060487</v>
      </c>
      <c r="AV96" s="3">
        <f>AV8/Output!AV7*Output!AV79</f>
        <v>138431529.90740171</v>
      </c>
      <c r="AW96" s="3">
        <f>AW8/Output!AW7*Output!AW79</f>
        <v>453540985.13450581</v>
      </c>
      <c r="AX96" s="3">
        <f>AX8/Output!AX7*Output!AX79</f>
        <v>114064906.35764307</v>
      </c>
      <c r="AY96" s="3">
        <f>AY8/Output!AY7*Output!AY79</f>
        <v>41916087.975860737</v>
      </c>
      <c r="AZ96" s="3">
        <f>AZ8/Output!AZ7*Output!AZ79</f>
        <v>157732544.11747849</v>
      </c>
      <c r="BA96" s="3">
        <f>BA8/Output!BA7*Output!BA79</f>
        <v>144076842.49400398</v>
      </c>
      <c r="BB96" s="3">
        <f>BB8/Output!BB7*Output!BB79</f>
        <v>102160637.69557282</v>
      </c>
      <c r="BC96" s="3">
        <f>BC8/Output!BC7*Output!BC79</f>
        <v>410309849.93020386</v>
      </c>
      <c r="BD96" s="3">
        <f>BD8/Output!BD7*Output!BD79</f>
        <v>10819426.277322469</v>
      </c>
      <c r="BE96" s="3">
        <f>BE8/Output!BE7*Output!BE79</f>
        <v>3076966234.4966464</v>
      </c>
      <c r="BF96" s="3">
        <f>BF8/Output!BF7*Output!BF79</f>
        <v>121745772.27884598</v>
      </c>
      <c r="BH96" s="3">
        <f t="shared" si="8"/>
        <v>166.5611207337445</v>
      </c>
    </row>
    <row r="97" spans="1:60" x14ac:dyDescent="0.25">
      <c r="A97" s="3">
        <v>2032</v>
      </c>
      <c r="B97" s="3">
        <f>B9/Output!B8*Output!B80</f>
        <v>62006390.980539262</v>
      </c>
      <c r="C97" s="3">
        <f>C9/Output!C8*Output!C80</f>
        <v>96286176.013238579</v>
      </c>
      <c r="D97" s="3">
        <f>D9/Output!D8*Output!D80</f>
        <v>5984271951.1656809</v>
      </c>
      <c r="E97" s="3">
        <f>E9/Output!E8*Output!E80</f>
        <v>217703329.82367346</v>
      </c>
      <c r="F97" s="3">
        <f>F9/Output!F8*Output!F80</f>
        <v>586179221.19120169</v>
      </c>
      <c r="G97" s="3">
        <f>G9/Output!G8*Output!G80</f>
        <v>653016743.7029314</v>
      </c>
      <c r="H97" s="3">
        <f>H9/Output!H8*Output!H80</f>
        <v>107288372.52247383</v>
      </c>
      <c r="I97" s="3">
        <f>I9/Output!I8*Output!I80</f>
        <v>28471033.379448108</v>
      </c>
      <c r="J97" s="3">
        <f>J9/Output!J8*Output!J80</f>
        <v>141060838.49356505</v>
      </c>
      <c r="K97" s="3">
        <f>K9/Output!K8*Output!K80</f>
        <v>3489243821.2333522</v>
      </c>
      <c r="L97" s="3">
        <f>L9/Output!L8*Output!L80</f>
        <v>98712374.093903154</v>
      </c>
      <c r="M97" s="3">
        <f>M9/Output!M8*Output!M80</f>
        <v>84067965.945339978</v>
      </c>
      <c r="N97" s="3">
        <f>N9/Output!N8*Output!N80</f>
        <v>659562247.69607627</v>
      </c>
      <c r="O97" s="3">
        <f>O9/Output!O8*Output!O80</f>
        <v>1000219460.7223173</v>
      </c>
      <c r="P97" s="3">
        <f>P9/Output!P8*Output!P80</f>
        <v>3775523575.2837048</v>
      </c>
      <c r="Q97" s="3">
        <f>Q9/Output!Q8*Output!Q80</f>
        <v>114780519.89485221</v>
      </c>
      <c r="R97" s="3">
        <f>R9/Output!R8*Output!R80</f>
        <v>34354041.167691045</v>
      </c>
      <c r="S97" s="3">
        <f>S9/Output!S8*Output!S80</f>
        <v>940282460.71729302</v>
      </c>
      <c r="T97" s="3">
        <f>T9/Output!T8*Output!T80</f>
        <v>290937090.62078798</v>
      </c>
      <c r="U97" s="3">
        <f>U9/Output!U8*Output!U80</f>
        <v>9205845.2989183534</v>
      </c>
      <c r="V97" s="3">
        <f>V9/Output!V8*Output!V80</f>
        <v>1528547505.0395682</v>
      </c>
      <c r="W97" s="3">
        <f>W9/Output!W8*Output!W80</f>
        <v>51124276.808614939</v>
      </c>
      <c r="X97" s="3">
        <f>X9/Output!X8*Output!X80</f>
        <v>433433872.00501633</v>
      </c>
      <c r="Y97" s="3">
        <f>Y9/Output!Y8*Output!Y80</f>
        <v>120435854.36194697</v>
      </c>
      <c r="Z97" s="3">
        <f>Z9/Output!Z8*Output!Z80</f>
        <v>300960053.7852301</v>
      </c>
      <c r="AA97" s="3">
        <f>AA9/Output!AA8*Output!AA80</f>
        <v>1947342.9581888313</v>
      </c>
      <c r="AB97" s="3">
        <f>AB9/Output!AB8*Output!AB80</f>
        <v>9794953.5810269304</v>
      </c>
      <c r="AC97" s="3">
        <f>AC9/Output!AC8*Output!AC80</f>
        <v>971462634.99945772</v>
      </c>
      <c r="AD97" s="3">
        <f>AD9/Output!AD8*Output!AD80</f>
        <v>1586795096.3132975</v>
      </c>
      <c r="AE97" s="3">
        <f>AE9/Output!AE8*Output!AE80</f>
        <v>91598960559.843155</v>
      </c>
      <c r="AF97" s="3">
        <f>AF9/Output!AF8*Output!AF80</f>
        <v>89004595669.701416</v>
      </c>
      <c r="AG97" s="3">
        <f>AG9/Output!AG8*Output!AG80</f>
        <v>1114202403.6641331</v>
      </c>
      <c r="AH97" s="3">
        <f>AH9/Output!AH8*Output!AH80</f>
        <v>8051799334.806839</v>
      </c>
      <c r="AI97" s="3">
        <f>AI9/Output!AI8*Output!AI80</f>
        <v>4689896829.1364708</v>
      </c>
      <c r="AJ97" s="3">
        <f>AJ9/Output!AJ8*Output!AJ80</f>
        <v>3028987308.9236178</v>
      </c>
      <c r="AK97" s="3">
        <f>AK9/Output!AK8*Output!AK80</f>
        <v>274433236.19683319</v>
      </c>
      <c r="AL97" s="3">
        <f>AL9/Output!AL8*Output!AL80</f>
        <v>701924154.49596632</v>
      </c>
      <c r="AM97" s="3">
        <f>AM9/Output!AM8*Output!AM80</f>
        <v>1329447131.295037</v>
      </c>
      <c r="AN97" s="3">
        <f>AN9/Output!AN8*Output!AN80</f>
        <v>510714341.22058785</v>
      </c>
      <c r="AO97" s="3">
        <f>AO9/Output!AO8*Output!AO80</f>
        <v>1085050041.4546657</v>
      </c>
      <c r="AP97" s="3">
        <f>AP9/Output!AP8*Output!AP80</f>
        <v>697080047.07055187</v>
      </c>
      <c r="AQ97" s="3">
        <f>AQ9/Output!AQ8*Output!AQ80</f>
        <v>74936428.559650436</v>
      </c>
      <c r="AR97" s="3">
        <f>AR9/Output!AR8*Output!AR80</f>
        <v>164286722.30987862</v>
      </c>
      <c r="AS97" s="3">
        <f>AS9/Output!AS8*Output!AS80</f>
        <v>0</v>
      </c>
      <c r="AT97" s="3">
        <f>AT9/Output!AT8*Output!AT80</f>
        <v>131281875.792119</v>
      </c>
      <c r="AU97" s="3">
        <f>AU9/Output!AU8*Output!AU80</f>
        <v>46852985.875610061</v>
      </c>
      <c r="AV97" s="3">
        <f>AV9/Output!AV8*Output!AV80</f>
        <v>191198589.99450088</v>
      </c>
      <c r="AW97" s="3">
        <f>AW9/Output!AW8*Output!AW80</f>
        <v>615590952.21145129</v>
      </c>
      <c r="AX97" s="3">
        <f>AX9/Output!AX8*Output!AX80</f>
        <v>159037234.34436333</v>
      </c>
      <c r="AY97" s="3">
        <f>AY9/Output!AY8*Output!AY80</f>
        <v>56790725.581048921</v>
      </c>
      <c r="AZ97" s="3">
        <f>AZ9/Output!AZ8*Output!AZ80</f>
        <v>210321175.79605937</v>
      </c>
      <c r="BA97" s="3">
        <f>BA9/Output!BA8*Output!BA80</f>
        <v>195357887.10408825</v>
      </c>
      <c r="BB97" s="3">
        <f>BB9/Output!BB8*Output!BB80</f>
        <v>140157946.71474308</v>
      </c>
      <c r="BC97" s="3">
        <f>BC9/Output!BC8*Output!BC80</f>
        <v>556156032.402686</v>
      </c>
      <c r="BD97" s="3">
        <f>BD9/Output!BD8*Output!BD80</f>
        <v>14658557.766967757</v>
      </c>
      <c r="BE97" s="3">
        <f>BE9/Output!BE8*Output!BE80</f>
        <v>4270400761.7189736</v>
      </c>
      <c r="BF97" s="3">
        <f>BF9/Output!BF8*Output!BF80</f>
        <v>165710341.11313596</v>
      </c>
      <c r="BH97" s="3">
        <f t="shared" si="8"/>
        <v>227.43533573894877</v>
      </c>
    </row>
    <row r="98" spans="1:60" x14ac:dyDescent="0.25">
      <c r="A98" s="3">
        <v>2033</v>
      </c>
      <c r="B98" s="3">
        <f>B10/Output!B9*Output!B81</f>
        <v>78594888.169666499</v>
      </c>
      <c r="C98" s="3">
        <f>C10/Output!C9*Output!C81</f>
        <v>121772319.58862674</v>
      </c>
      <c r="D98" s="3">
        <f>D10/Output!D9*Output!D81</f>
        <v>7345674091.8377466</v>
      </c>
      <c r="E98" s="3">
        <f>E10/Output!E9*Output!E81</f>
        <v>259735530.98507702</v>
      </c>
      <c r="F98" s="3">
        <f>F10/Output!F9*Output!F81</f>
        <v>733167205.00896311</v>
      </c>
      <c r="G98" s="3">
        <f>G10/Output!G9*Output!G81</f>
        <v>784690707.42681861</v>
      </c>
      <c r="H98" s="3">
        <f>H10/Output!H9*Output!H81</f>
        <v>126799424.89135379</v>
      </c>
      <c r="I98" s="3">
        <f>I10/Output!I9*Output!I81</f>
        <v>34105426.971655838</v>
      </c>
      <c r="J98" s="3">
        <f>J10/Output!J9*Output!J81</f>
        <v>176801283.85031521</v>
      </c>
      <c r="K98" s="3">
        <f>K10/Output!K9*Output!K81</f>
        <v>4192816250.8545451</v>
      </c>
      <c r="L98" s="3">
        <f>L10/Output!L9*Output!L81</f>
        <v>121408519.46096429</v>
      </c>
      <c r="M98" s="3">
        <f>M10/Output!M9*Output!M81</f>
        <v>102587834.01382722</v>
      </c>
      <c r="N98" s="3">
        <f>N10/Output!N9*Output!N81</f>
        <v>825925058.354249</v>
      </c>
      <c r="O98" s="3">
        <f>O10/Output!O9*Output!O81</f>
        <v>1251691576.1760445</v>
      </c>
      <c r="P98" s="3">
        <f>P10/Output!P9*Output!P81</f>
        <v>4673646729.2616596</v>
      </c>
      <c r="Q98" s="3">
        <f>Q10/Output!Q9*Output!Q81</f>
        <v>145273386.67361045</v>
      </c>
      <c r="R98" s="3">
        <f>R10/Output!R9*Output!R81</f>
        <v>43281760.108475246</v>
      </c>
      <c r="S98" s="3">
        <f>S10/Output!S9*Output!S81</f>
        <v>1157595499.1821678</v>
      </c>
      <c r="T98" s="3">
        <f>T10/Output!T9*Output!T81</f>
        <v>361920211.10917729</v>
      </c>
      <c r="U98" s="3">
        <f>U10/Output!U9*Output!U81</f>
        <v>11679542.731588494</v>
      </c>
      <c r="V98" s="3">
        <f>V10/Output!V9*Output!V81</f>
        <v>1855563393.8213999</v>
      </c>
      <c r="W98" s="3">
        <f>W10/Output!W9*Output!W81</f>
        <v>64600486.532620542</v>
      </c>
      <c r="X98" s="3">
        <f>X10/Output!X9*Output!X81</f>
        <v>527996230.9210276</v>
      </c>
      <c r="Y98" s="3">
        <f>Y10/Output!Y9*Output!Y81</f>
        <v>143473893.63231817</v>
      </c>
      <c r="Z98" s="3">
        <f>Z10/Output!Z9*Output!Z81</f>
        <v>375932369.62587559</v>
      </c>
      <c r="AA98" s="3">
        <f>AA10/Output!AA9*Output!AA81</f>
        <v>2478882.6106811892</v>
      </c>
      <c r="AB98" s="3">
        <f>AB10/Output!AB9*Output!AB81</f>
        <v>12469630.698779779</v>
      </c>
      <c r="AC98" s="3">
        <f>AC10/Output!AC9*Output!AC81</f>
        <v>1174648816.5272894</v>
      </c>
      <c r="AD98" s="3">
        <f>AD10/Output!AD9*Output!AD81</f>
        <v>1995702322.5609121</v>
      </c>
      <c r="AE98" s="3">
        <f>AE10/Output!AE9*Output!AE81</f>
        <v>114788188456.76674</v>
      </c>
      <c r="AF98" s="3">
        <f>AF10/Output!AF9*Output!AF81</f>
        <v>110647446631.90263</v>
      </c>
      <c r="AG98" s="3">
        <f>AG10/Output!AG9*Output!AG81</f>
        <v>1367782377.3913717</v>
      </c>
      <c r="AH98" s="3">
        <f>AH10/Output!AH9*Output!AH81</f>
        <v>9979682144.2471313</v>
      </c>
      <c r="AI98" s="3">
        <f>AI10/Output!AI9*Output!AI81</f>
        <v>5930562338.5723963</v>
      </c>
      <c r="AJ98" s="3">
        <f>AJ10/Output!AJ9*Output!AJ81</f>
        <v>3842434532.3282003</v>
      </c>
      <c r="AK98" s="3">
        <f>AK10/Output!AK9*Output!AK81</f>
        <v>341703705.0910334</v>
      </c>
      <c r="AL98" s="3">
        <f>AL10/Output!AL9*Output!AL81</f>
        <v>881038805.64646089</v>
      </c>
      <c r="AM98" s="3">
        <f>AM10/Output!AM9*Output!AM81</f>
        <v>1699816501.831512</v>
      </c>
      <c r="AN98" s="3">
        <f>AN10/Output!AN9*Output!AN81</f>
        <v>644744362.27116776</v>
      </c>
      <c r="AO98" s="3">
        <f>AO10/Output!AO9*Output!AO81</f>
        <v>1381174494.2128174</v>
      </c>
      <c r="AP98" s="3">
        <f>AP10/Output!AP9*Output!AP81</f>
        <v>861767327.54771984</v>
      </c>
      <c r="AQ98" s="3">
        <f>AQ10/Output!AQ9*Output!AQ81</f>
        <v>95159927.634520575</v>
      </c>
      <c r="AR98" s="3">
        <f>AR10/Output!AR9*Output!AR81</f>
        <v>205611208.6613014</v>
      </c>
      <c r="AS98" s="3">
        <f>AS10/Output!AS9*Output!AS81</f>
        <v>0</v>
      </c>
      <c r="AT98" s="3">
        <f>AT10/Output!AT9*Output!AT81</f>
        <v>166773188.85644996</v>
      </c>
      <c r="AU98" s="3">
        <f>AU10/Output!AU9*Output!AU81</f>
        <v>59274478.33805538</v>
      </c>
      <c r="AV98" s="3">
        <f>AV10/Output!AV9*Output!AV81</f>
        <v>242374143.16065764</v>
      </c>
      <c r="AW98" s="3">
        <f>AW10/Output!AW9*Output!AW81</f>
        <v>763738547.58431399</v>
      </c>
      <c r="AX98" s="3">
        <f>AX10/Output!AX9*Output!AX81</f>
        <v>203287590.70981678</v>
      </c>
      <c r="AY98" s="3">
        <f>AY10/Output!AY9*Output!AY81</f>
        <v>70499190.542593613</v>
      </c>
      <c r="AZ98" s="3">
        <f>AZ10/Output!AZ9*Output!AZ81</f>
        <v>256942205.59867018</v>
      </c>
      <c r="BA98" s="3">
        <f>BA10/Output!BA9*Output!BA81</f>
        <v>242589458.76116794</v>
      </c>
      <c r="BB98" s="3">
        <f>BB10/Output!BB9*Output!BB81</f>
        <v>176296669.76937488</v>
      </c>
      <c r="BC98" s="3">
        <f>BC10/Output!BC9*Output!BC81</f>
        <v>692350695.50866592</v>
      </c>
      <c r="BD98" s="3">
        <f>BD10/Output!BD9*Output!BD81</f>
        <v>18204126.415676065</v>
      </c>
      <c r="BE98" s="3">
        <f>BE10/Output!BE9*Output!BE81</f>
        <v>5441567149.1670465</v>
      </c>
      <c r="BF98" s="3">
        <f>BF10/Output!BF9*Output!BF81</f>
        <v>207746356.60021821</v>
      </c>
      <c r="BH98" s="3">
        <f t="shared" si="8"/>
        <v>283.53812924024135</v>
      </c>
    </row>
    <row r="99" spans="1:60" x14ac:dyDescent="0.25">
      <c r="A99" s="3">
        <v>2034</v>
      </c>
      <c r="B99" s="3">
        <f>B11/Output!B10*Output!B82</f>
        <v>94078568.630812168</v>
      </c>
      <c r="C99" s="3">
        <f>C11/Output!C10*Output!C82</f>
        <v>145443114.86754254</v>
      </c>
      <c r="D99" s="3">
        <f>D11/Output!D10*Output!D82</f>
        <v>8450384570.193182</v>
      </c>
      <c r="E99" s="3">
        <f>E11/Output!E10*Output!E82</f>
        <v>292664081.92958313</v>
      </c>
      <c r="F99" s="3">
        <f>F11/Output!F10*Output!F82</f>
        <v>865572029.39054263</v>
      </c>
      <c r="G99" s="3">
        <f>G11/Output!G10*Output!G82</f>
        <v>889758366.19943762</v>
      </c>
      <c r="H99" s="3">
        <f>H11/Output!H10*Output!H82</f>
        <v>141646880.74844459</v>
      </c>
      <c r="I99" s="3">
        <f>I11/Output!I10*Output!I82</f>
        <v>38647451.408505566</v>
      </c>
      <c r="J99" s="3">
        <f>J11/Output!J10*Output!J82</f>
        <v>209506988.90611914</v>
      </c>
      <c r="K99" s="3">
        <f>K11/Output!K10*Output!K82</f>
        <v>4760184800.6872234</v>
      </c>
      <c r="L99" s="3">
        <f>L11/Output!L10*Output!L82</f>
        <v>141194449.04972479</v>
      </c>
      <c r="M99" s="3">
        <f>M11/Output!M10*Output!M82</f>
        <v>118398454.50467798</v>
      </c>
      <c r="N99" s="3">
        <f>N11/Output!N10*Output!N82</f>
        <v>977440969.56688225</v>
      </c>
      <c r="O99" s="3">
        <f>O11/Output!O10*Output!O82</f>
        <v>1479998529.7945037</v>
      </c>
      <c r="P99" s="3">
        <f>P11/Output!P10*Output!P82</f>
        <v>5427764465.2481098</v>
      </c>
      <c r="Q99" s="3">
        <f>Q11/Output!Q10*Output!Q82</f>
        <v>173638721.58835906</v>
      </c>
      <c r="R99" s="3">
        <f>R11/Output!R10*Output!R82</f>
        <v>51497702.51480332</v>
      </c>
      <c r="S99" s="3">
        <f>S11/Output!S10*Output!S82</f>
        <v>1347523055.7138748</v>
      </c>
      <c r="T99" s="3">
        <f>T11/Output!T10*Output!T82</f>
        <v>423055030.09768665</v>
      </c>
      <c r="U99" s="3">
        <f>U11/Output!U10*Output!U82</f>
        <v>14003637.974041363</v>
      </c>
      <c r="V99" s="3">
        <f>V11/Output!V10*Output!V82</f>
        <v>2124625777.3597465</v>
      </c>
      <c r="W99" s="3">
        <f>W11/Output!W10*Output!W82</f>
        <v>77088873.47913976</v>
      </c>
      <c r="X99" s="3">
        <f>X11/Output!X10*Output!X82</f>
        <v>608188491.66082454</v>
      </c>
      <c r="Y99" s="3">
        <f>Y11/Output!Y10*Output!Y82</f>
        <v>161385250.12279508</v>
      </c>
      <c r="Z99" s="3">
        <f>Z11/Output!Z10*Output!Z82</f>
        <v>443780174.61267364</v>
      </c>
      <c r="AA99" s="3">
        <f>AA11/Output!AA10*Output!AA82</f>
        <v>2980237.1074866345</v>
      </c>
      <c r="AB99" s="3">
        <f>AB11/Output!AB10*Output!AB82</f>
        <v>14992193.263578149</v>
      </c>
      <c r="AC99" s="3">
        <f>AC11/Output!AC10*Output!AC82</f>
        <v>1340805091.9911914</v>
      </c>
      <c r="AD99" s="3">
        <f>AD11/Output!AD10*Output!AD82</f>
        <v>2371315980.6535244</v>
      </c>
      <c r="AE99" s="3">
        <f>AE11/Output!AE10*Output!AE82</f>
        <v>134926409302.43187</v>
      </c>
      <c r="AF99" s="3">
        <f>AF11/Output!AF10*Output!AF82</f>
        <v>127994077755.46219</v>
      </c>
      <c r="AG99" s="3">
        <f>AG11/Output!AG10*Output!AG82</f>
        <v>1574833411.4488101</v>
      </c>
      <c r="AH99" s="3">
        <f>AH11/Output!AH10*Output!AH82</f>
        <v>11581442655.176863</v>
      </c>
      <c r="AI99" s="3">
        <f>AI11/Output!AI10*Output!AI82</f>
        <v>7035255210.8273821</v>
      </c>
      <c r="AJ99" s="3">
        <f>AJ11/Output!AJ10*Output!AJ82</f>
        <v>4573799817.8142805</v>
      </c>
      <c r="AK99" s="3">
        <f>AK11/Output!AK10*Output!AK82</f>
        <v>399050274.56358361</v>
      </c>
      <c r="AL99" s="3">
        <f>AL11/Output!AL10*Output!AL82</f>
        <v>1037056688.0177567</v>
      </c>
      <c r="AM99" s="3">
        <f>AM11/Output!AM10*Output!AM82</f>
        <v>2038967307.3283875</v>
      </c>
      <c r="AN99" s="3">
        <f>AN11/Output!AN10*Output!AN82</f>
        <v>763580821.32179952</v>
      </c>
      <c r="AO99" s="3">
        <f>AO11/Output!AO10*Output!AO82</f>
        <v>1649655885.9490967</v>
      </c>
      <c r="AP99" s="3">
        <f>AP11/Output!AP10*Output!AP82</f>
        <v>998543935.44879353</v>
      </c>
      <c r="AQ99" s="3">
        <f>AQ11/Output!AQ10*Output!AQ82</f>
        <v>113704969.99658059</v>
      </c>
      <c r="AR99" s="3">
        <f>AR11/Output!AR10*Output!AR82</f>
        <v>241905688.00721756</v>
      </c>
      <c r="AS99" s="3">
        <f>AS11/Output!AS10*Output!AS82</f>
        <v>0</v>
      </c>
      <c r="AT99" s="3">
        <f>AT11/Output!AT10*Output!AT82</f>
        <v>199037439.17598796</v>
      </c>
      <c r="AU99" s="3">
        <f>AU11/Output!AU10*Output!AU82</f>
        <v>70539320.074887797</v>
      </c>
      <c r="AV99" s="3">
        <f>AV11/Output!AV10*Output!AV82</f>
        <v>289081667.82605708</v>
      </c>
      <c r="AW99" s="3">
        <f>AW11/Output!AW10*Output!AW82</f>
        <v>887565581.10902286</v>
      </c>
      <c r="AX99" s="3">
        <f>AX11/Output!AX10*Output!AX82</f>
        <v>244198379.66604686</v>
      </c>
      <c r="AY99" s="3">
        <f>AY11/Output!AY10*Output!AY82</f>
        <v>82191909.837841228</v>
      </c>
      <c r="AZ99" s="3">
        <f>AZ11/Output!AZ10*Output!AZ82</f>
        <v>294787120.49238247</v>
      </c>
      <c r="BA99" s="3">
        <f>BA11/Output!BA10*Output!BA82</f>
        <v>282763877.16905409</v>
      </c>
      <c r="BB99" s="3">
        <f>BB11/Output!BB10*Output!BB82</f>
        <v>208399992.73090652</v>
      </c>
      <c r="BC99" s="3">
        <f>BC11/Output!BC10*Output!BC82</f>
        <v>811602191.10249972</v>
      </c>
      <c r="BD99" s="3">
        <f>BD11/Output!BD10*Output!BD82</f>
        <v>21240987.807276435</v>
      </c>
      <c r="BE99" s="3">
        <f>BE11/Output!BE10*Output!BE82</f>
        <v>6525428548.7898226</v>
      </c>
      <c r="BF99" s="3">
        <f>BF11/Output!BF10*Output!BF82</f>
        <v>245952770.20671764</v>
      </c>
      <c r="BH99" s="3">
        <f t="shared" si="8"/>
        <v>330.68977684696421</v>
      </c>
    </row>
    <row r="100" spans="1:60" x14ac:dyDescent="0.25">
      <c r="A100" s="3">
        <v>2035</v>
      </c>
      <c r="B100" s="3">
        <f>B12/Output!B11*Output!B83</f>
        <v>107997072.48953156</v>
      </c>
      <c r="C100" s="3">
        <f>C12/Output!C11*Output!C83</f>
        <v>166603458.16787606</v>
      </c>
      <c r="D100" s="3">
        <f>D12/Output!D11*Output!D83</f>
        <v>9249053626.1336479</v>
      </c>
      <c r="E100" s="3">
        <f>E12/Output!E11*Output!E83</f>
        <v>316309874.0817759</v>
      </c>
      <c r="F100" s="3">
        <f>F12/Output!F11*Output!F83</f>
        <v>979384515.75296986</v>
      </c>
      <c r="G100" s="3">
        <f>G12/Output!G11*Output!G83</f>
        <v>966862792.21649814</v>
      </c>
      <c r="H100" s="3">
        <f>H12/Output!H11*Output!H83</f>
        <v>151896076.8204107</v>
      </c>
      <c r="I100" s="3">
        <f>I12/Output!I11*Output!I83</f>
        <v>42073046.608886994</v>
      </c>
      <c r="J100" s="3">
        <f>J12/Output!J11*Output!J83</f>
        <v>238344954.63031143</v>
      </c>
      <c r="K100" s="3">
        <f>K12/Output!K11*Output!K83</f>
        <v>5185859731.6832571</v>
      </c>
      <c r="L100" s="3">
        <f>L12/Output!L11*Output!L83</f>
        <v>157670162.45926619</v>
      </c>
      <c r="M100" s="3">
        <f>M12/Output!M11*Output!M83</f>
        <v>131239102.76177424</v>
      </c>
      <c r="N100" s="3">
        <f>N12/Output!N11*Output!N83</f>
        <v>1110132659.784261</v>
      </c>
      <c r="O100" s="3">
        <f>O12/Output!O11*Output!O83</f>
        <v>1679035359.9011209</v>
      </c>
      <c r="P100" s="3">
        <f>P12/Output!P11*Output!P83</f>
        <v>6003820971.4778566</v>
      </c>
      <c r="Q100" s="3">
        <f>Q12/Output!Q11*Output!Q83</f>
        <v>199038030.52394021</v>
      </c>
      <c r="R100" s="3">
        <f>R12/Output!R11*Output!R83</f>
        <v>58764245.334505923</v>
      </c>
      <c r="S100" s="3">
        <f>S12/Output!S11*Output!S83</f>
        <v>1506156647.7049375</v>
      </c>
      <c r="T100" s="3">
        <f>T12/Output!T11*Output!T83</f>
        <v>471701394.51650816</v>
      </c>
      <c r="U100" s="3">
        <f>U12/Output!U11*Output!U83</f>
        <v>16113031.691742942</v>
      </c>
      <c r="V100" s="3">
        <f>V12/Output!V11*Output!V83</f>
        <v>2330265867.5611873</v>
      </c>
      <c r="W100" s="3">
        <f>W12/Output!W11*Output!W83</f>
        <v>88222860.795128927</v>
      </c>
      <c r="X100" s="3">
        <f>X12/Output!X11*Output!X83</f>
        <v>672747828.00471818</v>
      </c>
      <c r="Y100" s="3">
        <f>Y12/Output!Y11*Output!Y83</f>
        <v>174081978.35684735</v>
      </c>
      <c r="Z100" s="3">
        <f>Z12/Output!Z11*Output!Z83</f>
        <v>502747719.26461601</v>
      </c>
      <c r="AA100" s="3">
        <f>AA12/Output!AA11*Output!AA83</f>
        <v>3436473.9389091488</v>
      </c>
      <c r="AB100" s="3">
        <f>AB12/Output!AB11*Output!AB83</f>
        <v>17287122.217872355</v>
      </c>
      <c r="AC100" s="3">
        <f>AC12/Output!AC11*Output!AC83</f>
        <v>1467334123.8900476</v>
      </c>
      <c r="AD100" s="3">
        <f>AD12/Output!AD11*Output!AD83</f>
        <v>2703193067.0601311</v>
      </c>
      <c r="AE100" s="3">
        <f>AE12/Output!AE11*Output!AE83</f>
        <v>150998635688.89499</v>
      </c>
      <c r="AF100" s="3">
        <f>AF12/Output!AF11*Output!AF83</f>
        <v>139784105365.55704</v>
      </c>
      <c r="AG100" s="3">
        <f>AG12/Output!AG11*Output!AG83</f>
        <v>1726386301.0272698</v>
      </c>
      <c r="AH100" s="3">
        <f>AH12/Output!AH11*Output!AH83</f>
        <v>12773735785.462204</v>
      </c>
      <c r="AI100" s="3">
        <f>AI12/Output!AI11*Output!AI83</f>
        <v>7947561035.0912285</v>
      </c>
      <c r="AJ100" s="3">
        <f>AJ12/Output!AJ11*Output!AJ83</f>
        <v>5185860713.6025715</v>
      </c>
      <c r="AK100" s="3">
        <f>AK12/Output!AK11*Output!AK83</f>
        <v>443685383.36546141</v>
      </c>
      <c r="AL100" s="3">
        <f>AL12/Output!AL11*Output!AL83</f>
        <v>1162065698.2668428</v>
      </c>
      <c r="AM100" s="3">
        <f>AM12/Output!AM11*Output!AM83</f>
        <v>2329192058.9653797</v>
      </c>
      <c r="AN100" s="3">
        <f>AN12/Output!AN11*Output!AN83</f>
        <v>861164708.97353625</v>
      </c>
      <c r="AO100" s="3">
        <f>AO12/Output!AO11*Output!AO83</f>
        <v>1876677146.1766691</v>
      </c>
      <c r="AP100" s="3">
        <f>AP12/Output!AP11*Output!AP83</f>
        <v>1100860823.3107867</v>
      </c>
      <c r="AQ100" s="3">
        <f>AQ12/Output!AQ11*Output!AQ83</f>
        <v>129797410.89713231</v>
      </c>
      <c r="AR100" s="3">
        <f>AR12/Output!AR11*Output!AR83</f>
        <v>271615423.78990382</v>
      </c>
      <c r="AS100" s="3">
        <f>AS12/Output!AS11*Output!AS83</f>
        <v>0</v>
      </c>
      <c r="AT100" s="3">
        <f>AT12/Output!AT11*Output!AT83</f>
        <v>226559456.08496624</v>
      </c>
      <c r="AU100" s="3">
        <f>AU12/Output!AU11*Output!AU83</f>
        <v>80168961.309367761</v>
      </c>
      <c r="AV100" s="3">
        <f>AV12/Output!AV11*Output!AV83</f>
        <v>329363931.19035751</v>
      </c>
      <c r="AW100" s="3">
        <f>AW12/Output!AW11*Output!AW83</f>
        <v>980677496.26980734</v>
      </c>
      <c r="AX100" s="3">
        <f>AX12/Output!AX11*Output!AX83</f>
        <v>279868384.1960659</v>
      </c>
      <c r="AY100" s="3">
        <f>AY12/Output!AY11*Output!AY83</f>
        <v>91362534.406862602</v>
      </c>
      <c r="AZ100" s="3">
        <f>AZ12/Output!AZ11*Output!AZ83</f>
        <v>322447827.30257422</v>
      </c>
      <c r="BA100" s="3">
        <f>BA12/Output!BA11*Output!BA83</f>
        <v>314066197.03356284</v>
      </c>
      <c r="BB100" s="3">
        <f>BB12/Output!BB11*Output!BB83</f>
        <v>235039037.52372855</v>
      </c>
      <c r="BC100" s="3">
        <f>BC12/Output!BC11*Output!BC83</f>
        <v>909611880.26244378</v>
      </c>
      <c r="BD100" s="3">
        <f>BD12/Output!BD11*Output!BD83</f>
        <v>23641112.797288578</v>
      </c>
      <c r="BE100" s="3">
        <f>BE12/Output!BE11*Output!BE83</f>
        <v>7475885429.7464266</v>
      </c>
      <c r="BF100" s="3">
        <f>BF12/Output!BF11*Output!BF83</f>
        <v>279169201.37179178</v>
      </c>
      <c r="BH100" s="3">
        <f t="shared" si="8"/>
        <v>366.22715542178167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1038087656.4881451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1028545967.6907876</v>
      </c>
      <c r="AK107" s="3">
        <f>AK8/Output!AK7*Output!AK88</f>
        <v>71257868.604075372</v>
      </c>
      <c r="AL107" s="3">
        <f>AL8/Output!AL7*Output!AL88</f>
        <v>0</v>
      </c>
      <c r="AM107" s="3">
        <f>AM8/Output!AM7*Output!AM88</f>
        <v>1637901244.6450331</v>
      </c>
      <c r="AN107" s="3">
        <f>AN8/Output!AN7*Output!AN88</f>
        <v>740639979.58552027</v>
      </c>
      <c r="AO107" s="3">
        <f>AO8/Output!AO7*Output!AO88</f>
        <v>1560916082.0315888</v>
      </c>
      <c r="AP107" s="3">
        <f>AP8/Output!AP7*Output!AP88</f>
        <v>0</v>
      </c>
      <c r="AQ107" s="3">
        <f>AQ8/Output!AQ7*Output!AQ88</f>
        <v>108327152.6087537</v>
      </c>
      <c r="AR107" s="3">
        <f>AR8/Output!AR7*Output!AR88</f>
        <v>186233696.43574125</v>
      </c>
      <c r="AS107" s="3">
        <f>AS8/Output!AS7*Output!AS88</f>
        <v>0</v>
      </c>
      <c r="AT107" s="3">
        <f>AT8/Output!AT7*Output!AT88</f>
        <v>189446002.48676237</v>
      </c>
      <c r="AU107" s="3">
        <f>AU8/Output!AU7*Output!AU88</f>
        <v>61271680.666041389</v>
      </c>
      <c r="AV107" s="3">
        <f>AV8/Output!AV7*Output!AV88</f>
        <v>276863059.81480342</v>
      </c>
      <c r="AW107" s="3">
        <f>AW8/Output!AW7*Output!AW88</f>
        <v>0</v>
      </c>
      <c r="AX107" s="3">
        <f>AX8/Output!AX7*Output!AX88</f>
        <v>186760761.32366446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3.1815129081627012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1354750848.092557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1452743544.1252122</v>
      </c>
      <c r="AK108" s="3">
        <f>AK9/Output!AK8*Output!AK89</f>
        <v>97399839.942954987</v>
      </c>
      <c r="AL108" s="3">
        <f>AL9/Output!AL8*Output!AL89</f>
        <v>0</v>
      </c>
      <c r="AM108" s="3">
        <f>AM9/Output!AM8*Output!AM89</f>
        <v>2282937579.9922113</v>
      </c>
      <c r="AN108" s="3">
        <f>AN9/Output!AN8*Output!AN89</f>
        <v>1021428682.4411757</v>
      </c>
      <c r="AO108" s="3">
        <f>AO9/Output!AO8*Output!AO89</f>
        <v>2170100082.9093313</v>
      </c>
      <c r="AP108" s="3">
        <f>AP9/Output!AP8*Output!AP89</f>
        <v>0</v>
      </c>
      <c r="AQ108" s="3">
        <f>AQ9/Output!AQ8*Output!AQ89</f>
        <v>149872803.49664477</v>
      </c>
      <c r="AR108" s="3">
        <f>AR9/Output!AR8*Output!AR89</f>
        <v>246050849.25509363</v>
      </c>
      <c r="AS108" s="3">
        <f>AS9/Output!AS8*Output!AS89</f>
        <v>0</v>
      </c>
      <c r="AT108" s="3">
        <f>AT9/Output!AT8*Output!AT89</f>
        <v>262563652.61770597</v>
      </c>
      <c r="AU108" s="3">
        <f>AU9/Output!AU8*Output!AU89</f>
        <v>84067304.922471866</v>
      </c>
      <c r="AV108" s="3">
        <f>AV9/Output!AV8*Output!AV89</f>
        <v>382397295.32624805</v>
      </c>
      <c r="AW108" s="3">
        <f>AW9/Output!AW8*Output!AW89</f>
        <v>0</v>
      </c>
      <c r="AX108" s="3">
        <f>AX9/Output!AX8*Output!AX89</f>
        <v>261245298.70692128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4.3264517209122104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1620854424.0618949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1874418527.9206028</v>
      </c>
      <c r="AK109" s="3">
        <f>AK10/Output!AK9*Output!AK90</f>
        <v>121618196.47617106</v>
      </c>
      <c r="AL109" s="3">
        <f>AL10/Output!AL9*Output!AL90</f>
        <v>0</v>
      </c>
      <c r="AM109" s="3">
        <f>AM10/Output!AM9*Output!AM90</f>
        <v>2912634812.1264167</v>
      </c>
      <c r="AN109" s="3">
        <f>AN10/Output!AN9*Output!AN90</f>
        <v>1289489059.0202768</v>
      </c>
      <c r="AO109" s="3">
        <f>AO10/Output!AO9*Output!AO90</f>
        <v>2762348988.4256349</v>
      </c>
      <c r="AP109" s="3">
        <f>AP10/Output!AP9*Output!AP90</f>
        <v>0</v>
      </c>
      <c r="AQ109" s="3">
        <f>AQ10/Output!AQ9*Output!AQ90</f>
        <v>190319798.50821188</v>
      </c>
      <c r="AR109" s="3">
        <f>AR10/Output!AR9*Output!AR90</f>
        <v>296583859.39402092</v>
      </c>
      <c r="AS109" s="3">
        <f>AS10/Output!AS9*Output!AS90</f>
        <v>0</v>
      </c>
      <c r="AT109" s="3">
        <f>AT10/Output!AT9*Output!AT90</f>
        <v>333546482.8864603</v>
      </c>
      <c r="AU109" s="3">
        <f>AU10/Output!AU9*Output!AU90</f>
        <v>105778368.16443905</v>
      </c>
      <c r="AV109" s="3">
        <f>AV10/Output!AV9*Output!AV90</f>
        <v>484748286.32131529</v>
      </c>
      <c r="AW109" s="3">
        <f>AW10/Output!AW9*Output!AW90</f>
        <v>0</v>
      </c>
      <c r="AX109" s="3">
        <f>AX10/Output!AX9*Output!AX90</f>
        <v>334590287.50377703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95922794.628505751</v>
      </c>
      <c r="BF109" s="3">
        <f>BF10/Output!BF9*Output!BF90</f>
        <v>0</v>
      </c>
      <c r="BH109" s="3">
        <f t="shared" si="9"/>
        <v>5.487982742355225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3746727.3381252703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6727463.9873449476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708685.36103969975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21033446.891309023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1821587762.7761767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2264551826.5851688</v>
      </c>
      <c r="AK110" s="3">
        <f>AK11/Output!AK10*Output!AK91</f>
        <v>142308600.40764892</v>
      </c>
      <c r="AL110" s="3">
        <f>AL11/Output!AL10*Output!AL91</f>
        <v>0</v>
      </c>
      <c r="AM110" s="3">
        <f>AM11/Output!AM10*Output!AM91</f>
        <v>3485863333.9108815</v>
      </c>
      <c r="AN110" s="3">
        <f>AN11/Output!AN10*Output!AN91</f>
        <v>1527161298.3692775</v>
      </c>
      <c r="AO110" s="3">
        <f>AO11/Output!AO10*Output!AO91</f>
        <v>3299311771.8981934</v>
      </c>
      <c r="AP110" s="3">
        <f>AP11/Output!AP10*Output!AP91</f>
        <v>0</v>
      </c>
      <c r="AQ110" s="3">
        <f>AQ11/Output!AQ10*Output!AQ91</f>
        <v>227409939.99316117</v>
      </c>
      <c r="AR110" s="3">
        <f>AR11/Output!AR10*Output!AR91</f>
        <v>333845816.43510723</v>
      </c>
      <c r="AS110" s="3">
        <f>AS11/Output!AS10*Output!AS91</f>
        <v>0</v>
      </c>
      <c r="AT110" s="3">
        <f>AT11/Output!AT10*Output!AT91</f>
        <v>398074770.33613628</v>
      </c>
      <c r="AU110" s="3">
        <f>AU11/Output!AU10*Output!AU91</f>
        <v>125113806.44138373</v>
      </c>
      <c r="AV110" s="3">
        <f>AV11/Output!AV10*Output!AV91</f>
        <v>578163335.65211415</v>
      </c>
      <c r="AW110" s="3">
        <f>AW11/Output!AW10*Output!AW91</f>
        <v>0</v>
      </c>
      <c r="AX110" s="3">
        <f>AX11/Output!AX10*Output!AX91</f>
        <v>402112318.59341973</v>
      </c>
      <c r="AY110" s="3">
        <f>AY11/Output!AY10*Output!AY91</f>
        <v>2734130.2401142693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827169612.25385427</v>
      </c>
      <c r="BF110" s="3">
        <f>BF11/Output!BF10*Output!BF91</f>
        <v>0</v>
      </c>
      <c r="BH110" s="3">
        <f t="shared" si="9"/>
        <v>7.1729517046364037</v>
      </c>
    </row>
    <row r="111" spans="1:60" x14ac:dyDescent="0.25">
      <c r="A111" s="3">
        <v>2035</v>
      </c>
      <c r="B111" s="3">
        <f>B12/Output!B11*Output!B92</f>
        <v>8488996.7845999971</v>
      </c>
      <c r="C111" s="3">
        <f>C12/Output!C11*Output!C92</f>
        <v>9530399.9989617467</v>
      </c>
      <c r="D111" s="3">
        <f>D12/Output!D11*Output!D92</f>
        <v>73352978.62806952</v>
      </c>
      <c r="E111" s="3">
        <f>E12/Output!E11*Output!E92</f>
        <v>19308922.417586222</v>
      </c>
      <c r="F111" s="3">
        <f>F12/Output!F11*Output!F92</f>
        <v>66506871.115506075</v>
      </c>
      <c r="G111" s="3">
        <f>G12/Output!G11*Output!G92</f>
        <v>26081046.184901576</v>
      </c>
      <c r="H111" s="3">
        <f>H12/Output!H11*Output!H92</f>
        <v>8595646.3635926321</v>
      </c>
      <c r="I111" s="3">
        <f>I12/Output!I11*Output!I92</f>
        <v>8377830.5692167208</v>
      </c>
      <c r="J111" s="3">
        <f>J12/Output!J11*Output!J92</f>
        <v>6679897.1500779437</v>
      </c>
      <c r="K111" s="3">
        <f>K12/Output!K11*Output!K92</f>
        <v>179385426.84145597</v>
      </c>
      <c r="L111" s="3">
        <f>L12/Output!L11*Output!L92</f>
        <v>4947302.714728782</v>
      </c>
      <c r="M111" s="3">
        <f>M12/Output!M11*Output!M92</f>
        <v>19868743.986104585</v>
      </c>
      <c r="N111" s="3">
        <f>N12/Output!N11*Output!N92</f>
        <v>56750966.784051411</v>
      </c>
      <c r="O111" s="3">
        <f>O12/Output!O11*Output!O92</f>
        <v>38075972.041292377</v>
      </c>
      <c r="P111" s="3">
        <f>P12/Output!P11*Output!P92</f>
        <v>84630130.632219627</v>
      </c>
      <c r="Q111" s="3">
        <f>Q12/Output!Q11*Output!Q92</f>
        <v>13765242.24033211</v>
      </c>
      <c r="R111" s="3">
        <f>R12/Output!R11*Output!R92</f>
        <v>5998609.6143024145</v>
      </c>
      <c r="S111" s="3">
        <f>S12/Output!S11*Output!S92</f>
        <v>93326512.866022289</v>
      </c>
      <c r="T111" s="3">
        <f>T12/Output!T11*Output!T92</f>
        <v>20684247.427822001</v>
      </c>
      <c r="U111" s="3">
        <f>U12/Output!U11*Output!U92</f>
        <v>2582375.3485495779</v>
      </c>
      <c r="V111" s="3">
        <f>V12/Output!V11*Output!V92</f>
        <v>86317547.201596305</v>
      </c>
      <c r="W111" s="3">
        <f>W12/Output!W11*Output!W92</f>
        <v>4736864.5218661716</v>
      </c>
      <c r="X111" s="3">
        <f>X12/Output!X11*Output!X92</f>
        <v>36451957.737973623</v>
      </c>
      <c r="Y111" s="3">
        <f>Y12/Output!Y11*Output!Y92</f>
        <v>40300033.579506367</v>
      </c>
      <c r="Z111" s="3">
        <f>Z12/Output!Z11*Output!Z92</f>
        <v>15334785.266491454</v>
      </c>
      <c r="AA111" s="3">
        <f>AA12/Output!AA11*Output!AA92</f>
        <v>441362.93172483332</v>
      </c>
      <c r="AB111" s="3">
        <f>AB12/Output!AB11*Output!AB92</f>
        <v>1014503.9239029578</v>
      </c>
      <c r="AC111" s="3">
        <f>AC12/Output!AC11*Output!AC92</f>
        <v>73307808.658323035</v>
      </c>
      <c r="AD111" s="3">
        <f>AD12/Output!AD11*Output!AD92</f>
        <v>120948924.78120863</v>
      </c>
      <c r="AE111" s="3">
        <f>AE12/Output!AE11*Output!AE92</f>
        <v>3257416979.4800372</v>
      </c>
      <c r="AF111" s="3">
        <f>AF12/Output!AF11*Output!AF92</f>
        <v>2650249959.4617281</v>
      </c>
      <c r="AG111" s="3">
        <f>AG12/Output!AG11*Output!AG92</f>
        <v>1951699622.5190923</v>
      </c>
      <c r="AH111" s="3">
        <f>AH12/Output!AH11*Output!AH92</f>
        <v>222815172.14151296</v>
      </c>
      <c r="AI111" s="3">
        <f>AI12/Output!AI11*Output!AI92</f>
        <v>153791094.43309143</v>
      </c>
      <c r="AJ111" s="3">
        <f>AJ12/Output!AJ11*Output!AJ92</f>
        <v>2600787834.7644343</v>
      </c>
      <c r="AK111" s="3">
        <f>AK12/Output!AK11*Output!AK92</f>
        <v>158135058.5669663</v>
      </c>
      <c r="AL111" s="3">
        <f>AL12/Output!AL11*Output!AL92</f>
        <v>8915123.5017571226</v>
      </c>
      <c r="AM111" s="3">
        <f>AM12/Output!AM11*Output!AM92</f>
        <v>3972563949.5003037</v>
      </c>
      <c r="AN111" s="3">
        <f>AN12/Output!AN11*Output!AN92</f>
        <v>1722329417.9470725</v>
      </c>
      <c r="AO111" s="3">
        <f>AO12/Output!AO11*Output!AO92</f>
        <v>3753353421.1909666</v>
      </c>
      <c r="AP111" s="3">
        <f>AP12/Output!AP11*Output!AP92</f>
        <v>18008461.040548235</v>
      </c>
      <c r="AQ111" s="3">
        <f>AQ12/Output!AQ11*Output!AQ92</f>
        <v>259594821.79426461</v>
      </c>
      <c r="AR111" s="3">
        <f>AR12/Output!AR11*Output!AR92</f>
        <v>355546802.9931559</v>
      </c>
      <c r="AS111" s="3">
        <f>AS12/Output!AS11*Output!AS92</f>
        <v>0</v>
      </c>
      <c r="AT111" s="3">
        <f>AT12/Output!AT11*Output!AT92</f>
        <v>453118912.16993248</v>
      </c>
      <c r="AU111" s="3">
        <f>AU12/Output!AU11*Output!AU92</f>
        <v>141218019.79422814</v>
      </c>
      <c r="AV111" s="3">
        <f>AV12/Output!AV11*Output!AV92</f>
        <v>658727862.38071501</v>
      </c>
      <c r="AW111" s="3">
        <f>AW12/Output!AW11*Output!AW92</f>
        <v>11382617.133776523</v>
      </c>
      <c r="AX111" s="3">
        <f>AX12/Output!AX11*Output!AX92</f>
        <v>460265861.78065056</v>
      </c>
      <c r="AY111" s="3">
        <f>AY12/Output!AY11*Output!AY92</f>
        <v>11476016.134924876</v>
      </c>
      <c r="AZ111" s="3">
        <f>AZ12/Output!AZ11*Output!AZ92</f>
        <v>12490377.278605284</v>
      </c>
      <c r="BA111" s="3">
        <f>BA12/Output!BA11*Output!BA92</f>
        <v>7106395.9121421967</v>
      </c>
      <c r="BB111" s="3">
        <f>BB12/Output!BB11*Output!BB92</f>
        <v>4244448.5537644513</v>
      </c>
      <c r="BC111" s="3">
        <f>BC12/Output!BC11*Output!BC92</f>
        <v>15206266.848935723</v>
      </c>
      <c r="BD111" s="3">
        <f>BD12/Output!BD11*Output!BD92</f>
        <v>364275.69105064473</v>
      </c>
      <c r="BE111" s="3">
        <f>BE12/Output!BE11*Output!BE92</f>
        <v>1575630593.449537</v>
      </c>
      <c r="BF111" s="3">
        <f>BF12/Output!BF11*Output!BF92</f>
        <v>26385613.576849345</v>
      </c>
      <c r="BH111" s="3">
        <f t="shared" si="9"/>
        <v>16.140704618104646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240459855.26628497</v>
      </c>
      <c r="D118" s="3">
        <f>D8/Output!D7*Output!D97</f>
        <v>4666130146.4844379</v>
      </c>
      <c r="E118" s="3">
        <f>E8/Output!E7*Output!E97</f>
        <v>329526185.41541189</v>
      </c>
      <c r="F118" s="3">
        <f>F8/Output!F7*Output!F97</f>
        <v>1318860638.0154011</v>
      </c>
      <c r="G118" s="3">
        <f>G8/Output!G7*Output!G97</f>
        <v>463166162.10386002</v>
      </c>
      <c r="H118" s="3">
        <f>H8/Output!H7*Output!H97</f>
        <v>0</v>
      </c>
      <c r="I118" s="3">
        <f>I8/Output!I7*Output!I97</f>
        <v>0</v>
      </c>
      <c r="J118" s="3">
        <f>J8/Output!J7*Output!J97</f>
        <v>4394954094.9749165</v>
      </c>
      <c r="K118" s="3">
        <f>K8/Output!K7*Output!K97</f>
        <v>0</v>
      </c>
      <c r="L118" s="3">
        <f>L8/Output!L7*Output!L97</f>
        <v>129920152.72882281</v>
      </c>
      <c r="M118" s="3">
        <f>M8/Output!M7*Output!M97</f>
        <v>266399188.39531568</v>
      </c>
      <c r="N118" s="3">
        <f>N8/Output!N7*Output!N97</f>
        <v>0</v>
      </c>
      <c r="O118" s="3">
        <f>O8/Output!O7*Output!O97</f>
        <v>533338734.63860178</v>
      </c>
      <c r="P118" s="3">
        <f>P8/Output!P7*Output!P97</f>
        <v>3629474016.5421419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157476038.6157755</v>
      </c>
      <c r="U118" s="3">
        <f>U8/Output!U7*Output!U97</f>
        <v>306053556.99619454</v>
      </c>
      <c r="V118" s="3">
        <f>V8/Output!V7*Output!V97</f>
        <v>195250993.4430702</v>
      </c>
      <c r="W118" s="3">
        <f>W8/Output!W7*Output!W97</f>
        <v>0</v>
      </c>
      <c r="X118" s="3">
        <f>X8/Output!X7*Output!X97</f>
        <v>649283288.93610835</v>
      </c>
      <c r="Y118" s="3">
        <f>Y8/Output!Y7*Output!Y97</f>
        <v>454875485.95718455</v>
      </c>
      <c r="Z118" s="3">
        <f>Z8/Output!Z7*Output!Z97</f>
        <v>819446326.8626014</v>
      </c>
      <c r="AA118" s="3">
        <f>AA8/Output!AA7*Output!AA97</f>
        <v>0</v>
      </c>
      <c r="AB118" s="3">
        <f>AB8/Output!AB7*Output!AB97</f>
        <v>1558157817.6503932</v>
      </c>
      <c r="AC118" s="3">
        <f>AC8/Output!AC7*Output!AC97</f>
        <v>584273656.97140062</v>
      </c>
      <c r="AD118" s="3">
        <f>AD8/Output!AD7*Output!AD97</f>
        <v>0</v>
      </c>
      <c r="AE118" s="3">
        <f>AE8/Output!AE7*Output!AE97</f>
        <v>156400092173.5141</v>
      </c>
      <c r="AF118" s="3">
        <f>AF8/Output!AF7*Output!AF97</f>
        <v>73348981123.801422</v>
      </c>
      <c r="AG118" s="3">
        <f>AG8/Output!AG7*Output!AG97</f>
        <v>530489245.23381668</v>
      </c>
      <c r="AH118" s="3">
        <f>AH8/Output!AH7*Output!AH97</f>
        <v>6952092053.0157413</v>
      </c>
      <c r="AI118" s="3">
        <f>AI8/Output!AI7*Output!AI97</f>
        <v>4557294267.0039625</v>
      </c>
      <c r="AJ118" s="3">
        <f>AJ8/Output!AJ7*Output!AJ97</f>
        <v>2063000074.7942238</v>
      </c>
      <c r="AK118" s="3">
        <f>AK8/Output!AK7*Output!AK97</f>
        <v>601842517.04043639</v>
      </c>
      <c r="AL118" s="3">
        <f>AL8/Output!AL7*Output!AL97</f>
        <v>845231084.43619084</v>
      </c>
      <c r="AM118" s="3">
        <f>AM8/Output!AM7*Output!AM97</f>
        <v>80720647.514642522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738375101.02837682</v>
      </c>
      <c r="AQ118" s="3">
        <f>AQ8/Output!AQ7*Output!AQ97</f>
        <v>0</v>
      </c>
      <c r="AR118" s="3">
        <f>AR8/Output!AR7*Output!AR97</f>
        <v>42250716.54846853</v>
      </c>
      <c r="AS118" s="3">
        <f>AS8/Output!AS7*Output!AS97</f>
        <v>16824669.663980946</v>
      </c>
      <c r="AT118" s="3">
        <f>AT8/Output!AT7*Output!AT97</f>
        <v>0</v>
      </c>
      <c r="AU118" s="3">
        <f>AU8/Output!AU7*Output!AU97</f>
        <v>1784166.18311092</v>
      </c>
      <c r="AV118" s="3">
        <f>AV8/Output!AV7*Output!AV97</f>
        <v>0</v>
      </c>
      <c r="AW118" s="3">
        <f>AW8/Output!AW7*Output!AW97</f>
        <v>505338228.60923511</v>
      </c>
      <c r="AX118" s="3">
        <f>AX8/Output!AX7*Output!AX97</f>
        <v>11742962.397359993</v>
      </c>
      <c r="AY118" s="3">
        <f>AY8/Output!AY7*Output!AY97</f>
        <v>88530145.697708562</v>
      </c>
      <c r="AZ118" s="3">
        <f>AZ8/Output!AZ7*Output!AZ97</f>
        <v>174369444.21729583</v>
      </c>
      <c r="BA118" s="3">
        <f>BA8/Output!BA7*Output!BA97</f>
        <v>168133189.44820169</v>
      </c>
      <c r="BB118" s="3">
        <f>BB8/Output!BB7*Output!BB97</f>
        <v>131048689.83273748</v>
      </c>
      <c r="BC118" s="3">
        <f>BC8/Output!BC7*Output!BC97</f>
        <v>610152921.46710753</v>
      </c>
      <c r="BD118" s="3">
        <f>BD8/Output!BD7*Output!BD97</f>
        <v>35467456.07984554</v>
      </c>
      <c r="BE118" s="3">
        <f>BE8/Output!BE7*Output!BE97</f>
        <v>4893545317.1279602</v>
      </c>
      <c r="BF118" s="3">
        <f>BF8/Output!BF7*Output!BF97</f>
        <v>0</v>
      </c>
      <c r="BH118" s="3">
        <f t="shared" si="10"/>
        <v>271.43135245985962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320796072.40127802</v>
      </c>
      <c r="D119" s="3">
        <f>D9/Output!D8*Output!D98</f>
        <v>6373466778.9971905</v>
      </c>
      <c r="E119" s="3">
        <f>E9/Output!E8*Output!E98</f>
        <v>438845624.31896412</v>
      </c>
      <c r="F119" s="3">
        <f>F9/Output!F8*Output!F98</f>
        <v>1794168216.2189906</v>
      </c>
      <c r="G119" s="3">
        <f>G9/Output!G8*Output!G98</f>
        <v>594346240.9207443</v>
      </c>
      <c r="H119" s="3">
        <f>H9/Output!H8*Output!H98</f>
        <v>0</v>
      </c>
      <c r="I119" s="3">
        <f>I9/Output!I8*Output!I98</f>
        <v>0</v>
      </c>
      <c r="J119" s="3">
        <f>J9/Output!J8*Output!J98</f>
        <v>5975400462.8598757</v>
      </c>
      <c r="K119" s="3">
        <f>K9/Output!K8*Output!K98</f>
        <v>0</v>
      </c>
      <c r="L119" s="3">
        <f>L9/Output!L8*Output!L98</f>
        <v>178632469.41171184</v>
      </c>
      <c r="M119" s="3">
        <f>M9/Output!M8*Output!M98</f>
        <v>360092423.30581737</v>
      </c>
      <c r="N119" s="3">
        <f>N9/Output!N8*Output!N98</f>
        <v>0</v>
      </c>
      <c r="O119" s="3">
        <f>O9/Output!O8*Output!O98</f>
        <v>703549863.23846722</v>
      </c>
      <c r="P119" s="3">
        <f>P9/Output!P8*Output!P98</f>
        <v>4948324819.4395056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200811498.00607798</v>
      </c>
      <c r="U119" s="3">
        <f>U9/Output!U8*Output!U98</f>
        <v>414689740.99374306</v>
      </c>
      <c r="V119" s="3">
        <f>V9/Output!V8*Output!V98</f>
        <v>170993076.44025117</v>
      </c>
      <c r="W119" s="3">
        <f>W9/Output!W8*Output!W98</f>
        <v>0</v>
      </c>
      <c r="X119" s="3">
        <f>X9/Output!X8*Output!X98</f>
        <v>880585734.90398097</v>
      </c>
      <c r="Y119" s="3">
        <f>Y9/Output!Y8*Output!Y98</f>
        <v>621845605.26779473</v>
      </c>
      <c r="Z119" s="3">
        <f>Z9/Output!Z8*Output!Z98</f>
        <v>1121572355.0493526</v>
      </c>
      <c r="AA119" s="3">
        <f>AA9/Output!AA8*Output!AA98</f>
        <v>0</v>
      </c>
      <c r="AB119" s="3">
        <f>AB9/Output!AB8*Output!AB98</f>
        <v>2123372892.8428733</v>
      </c>
      <c r="AC119" s="3">
        <f>AC9/Output!AC8*Output!AC98</f>
        <v>756240798.09627175</v>
      </c>
      <c r="AD119" s="3">
        <f>AD9/Output!AD8*Output!AD98</f>
        <v>0</v>
      </c>
      <c r="AE119" s="3">
        <f>AE9/Output!AE8*Output!AE98</f>
        <v>218838998458.96381</v>
      </c>
      <c r="AF119" s="3">
        <f>AF9/Output!AF8*Output!AF98</f>
        <v>103550348475.1792</v>
      </c>
      <c r="AG119" s="3">
        <f>AG9/Output!AG8*Output!AG98</f>
        <v>765253179.54422665</v>
      </c>
      <c r="AH119" s="3">
        <f>AH9/Output!AH8*Output!AH98</f>
        <v>9640080550.7436886</v>
      </c>
      <c r="AI119" s="3">
        <f>AI9/Output!AI8*Output!AI98</f>
        <v>6322093885.9012995</v>
      </c>
      <c r="AJ119" s="3">
        <f>AJ9/Output!AJ8*Output!AJ98</f>
        <v>2834913363.7443533</v>
      </c>
      <c r="AK119" s="3">
        <f>AK9/Output!AK8*Output!AK98</f>
        <v>836850441.22170472</v>
      </c>
      <c r="AL119" s="3">
        <f>AL9/Output!AL8*Output!AL98</f>
        <v>1182248772.1849067</v>
      </c>
      <c r="AM119" s="3">
        <f>AM9/Output!AM8*Output!AM98</f>
        <v>117378602.04325102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1025749868.2234626</v>
      </c>
      <c r="AQ119" s="3">
        <f>AQ9/Output!AQ8*Output!AQ98</f>
        <v>0</v>
      </c>
      <c r="AR119" s="3">
        <f>AR9/Output!AR8*Output!AR98</f>
        <v>67565991.557658836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2694476.6515338845</v>
      </c>
      <c r="AV119" s="3">
        <f>AV9/Output!AV8*Output!AV98</f>
        <v>0</v>
      </c>
      <c r="AW119" s="3">
        <f>AW9/Output!AW8*Output!AW98</f>
        <v>680840599.44765365</v>
      </c>
      <c r="AX119" s="3">
        <f>AX9/Output!AX8*Output!AX98</f>
        <v>17195122.437818024</v>
      </c>
      <c r="AY119" s="3">
        <f>AY9/Output!AY8*Output!AY98</f>
        <v>117647186.82769674</v>
      </c>
      <c r="AZ119" s="3">
        <f>AZ9/Output!AZ8*Output!AZ98</f>
        <v>223922481.40097445</v>
      </c>
      <c r="BA119" s="3">
        <f>BA9/Output!BA8*Output!BA98</f>
        <v>227984517.60866889</v>
      </c>
      <c r="BB119" s="3">
        <f>BB9/Output!BB8*Output!BB98</f>
        <v>181078371.01149979</v>
      </c>
      <c r="BC119" s="3">
        <f>BC9/Output!BC8*Output!BC98</f>
        <v>825863571.05626547</v>
      </c>
      <c r="BD119" s="3">
        <f>BD9/Output!BD8*Output!BD98</f>
        <v>47885957.089411624</v>
      </c>
      <c r="BE119" s="3">
        <f>BE9/Output!BE8*Output!BE98</f>
        <v>6684504450.0059252</v>
      </c>
      <c r="BF119" s="3">
        <f>BF9/Output!BF8*Output!BF98</f>
        <v>0</v>
      </c>
      <c r="BH119" s="3">
        <f t="shared" si="10"/>
        <v>379.33391963181361</v>
      </c>
    </row>
    <row r="120" spans="1:60" x14ac:dyDescent="0.25">
      <c r="A120" s="3">
        <v>2033</v>
      </c>
      <c r="B120" s="3">
        <f>B10/Output!B9*Output!B99</f>
        <v>156039351.24475059</v>
      </c>
      <c r="C120" s="3">
        <f>C10/Output!C9*Output!C99</f>
        <v>393823013.59281147</v>
      </c>
      <c r="D120" s="3">
        <f>D10/Output!D9*Output!D99</f>
        <v>7970234118.1964674</v>
      </c>
      <c r="E120" s="3">
        <f>E10/Output!E9*Output!E99</f>
        <v>537869182.84544706</v>
      </c>
      <c r="F120" s="3">
        <f>F10/Output!F9*Output!F99</f>
        <v>2243832697.8051801</v>
      </c>
      <c r="G120" s="3">
        <f>G10/Output!G9*Output!G99</f>
        <v>698247491.20648706</v>
      </c>
      <c r="H120" s="3">
        <f>H10/Output!H9*Output!H99</f>
        <v>0</v>
      </c>
      <c r="I120" s="3">
        <f>I10/Output!I9*Output!I99</f>
        <v>228870863.34222424</v>
      </c>
      <c r="J120" s="3">
        <f>J10/Output!J9*Output!J99</f>
        <v>7481598550.3255424</v>
      </c>
      <c r="K120" s="3">
        <f>K10/Output!K9*Output!K99</f>
        <v>0</v>
      </c>
      <c r="L120" s="3">
        <f>L10/Output!L9*Output!L99</f>
        <v>226339169.1647262</v>
      </c>
      <c r="M120" s="3">
        <f>M10/Output!M9*Output!M99</f>
        <v>448223812.74827367</v>
      </c>
      <c r="N120" s="3">
        <f>N10/Output!N9*Output!N99</f>
        <v>0</v>
      </c>
      <c r="O120" s="3">
        <f>O10/Output!O9*Output!O99</f>
        <v>853799092.03974402</v>
      </c>
      <c r="P120" s="3">
        <f>P10/Output!P9*Output!P99</f>
        <v>6172097660.6383028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232575591.19086871</v>
      </c>
      <c r="U120" s="3">
        <f>U10/Output!U9*Output!U99</f>
        <v>517381518.66987205</v>
      </c>
      <c r="V120" s="3">
        <f>V10/Output!V9*Output!V99</f>
        <v>93794556.285093144</v>
      </c>
      <c r="W120" s="3">
        <f>W10/Output!W9*Output!W99</f>
        <v>0</v>
      </c>
      <c r="X120" s="3">
        <f>X10/Output!X9*Output!X99</f>
        <v>1100250772.486639</v>
      </c>
      <c r="Y120" s="3">
        <f>Y10/Output!Y9*Output!Y99</f>
        <v>782877081.99859631</v>
      </c>
      <c r="Z120" s="3">
        <f>Z10/Output!Z9*Output!Z99</f>
        <v>1414063609.5351448</v>
      </c>
      <c r="AA120" s="3">
        <f>AA10/Output!AA9*Output!AA99</f>
        <v>0</v>
      </c>
      <c r="AB120" s="3">
        <f>AB10/Output!AB9*Output!AB99</f>
        <v>2664726508.4925232</v>
      </c>
      <c r="AC120" s="3">
        <f>AC10/Output!AC9*Output!AC99</f>
        <v>899537742.03111768</v>
      </c>
      <c r="AD120" s="3">
        <f>AD10/Output!AD9*Output!AD99</f>
        <v>0</v>
      </c>
      <c r="AE120" s="3">
        <f>AE10/Output!AE9*Output!AE99</f>
        <v>280057859257.05719</v>
      </c>
      <c r="AF120" s="3">
        <f>AF10/Output!AF9*Output!AF99</f>
        <v>133153782730.28072</v>
      </c>
      <c r="AG120" s="3">
        <f>AG10/Output!AG9*Output!AG99</f>
        <v>1006574589.1623067</v>
      </c>
      <c r="AH120" s="3">
        <f>AH10/Output!AH9*Output!AH99</f>
        <v>12236365133.200272</v>
      </c>
      <c r="AI120" s="3">
        <f>AI10/Output!AI9*Output!AI99</f>
        <v>8021202148.4323854</v>
      </c>
      <c r="AJ120" s="3">
        <f>AJ10/Output!AJ9*Output!AJ99</f>
        <v>3571590663.5475297</v>
      </c>
      <c r="AK120" s="3">
        <f>AK10/Output!AK9*Output!AK99</f>
        <v>1065894006.6580802</v>
      </c>
      <c r="AL120" s="3">
        <f>AL10/Output!AL9*Output!AL99</f>
        <v>1513585980.9452896</v>
      </c>
      <c r="AM120" s="3">
        <f>AM10/Output!AM9*Output!AM99</f>
        <v>156442558.27003404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1304622913.7099018</v>
      </c>
      <c r="AQ120" s="3">
        <f>AQ10/Output!AQ9*Output!AQ99</f>
        <v>0</v>
      </c>
      <c r="AR120" s="3">
        <f>AR10/Output!AR9*Output!AR99</f>
        <v>99533729.756358504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3754533.0442705327</v>
      </c>
      <c r="AV120" s="3">
        <f>AV10/Output!AV9*Output!AV99</f>
        <v>0</v>
      </c>
      <c r="AW120" s="3">
        <f>AW10/Output!AW9*Output!AW99</f>
        <v>838548317.45066464</v>
      </c>
      <c r="AX120" s="3">
        <f>AX10/Output!AX9*Output!AX99</f>
        <v>23293800.437447991</v>
      </c>
      <c r="AY120" s="3">
        <f>AY10/Output!AY9*Output!AY99</f>
        <v>142911558.8558906</v>
      </c>
      <c r="AZ120" s="3">
        <f>AZ10/Output!AZ9*Output!AZ99</f>
        <v>261732628.84920487</v>
      </c>
      <c r="BA120" s="3">
        <f>BA10/Output!BA9*Output!BA99</f>
        <v>283189681.28032619</v>
      </c>
      <c r="BB120" s="3">
        <f>BB10/Output!BB9*Output!BB99</f>
        <v>237889390.31332502</v>
      </c>
      <c r="BC120" s="3">
        <f>BC10/Output!BC9*Output!BC99</f>
        <v>1026584775.639997</v>
      </c>
      <c r="BD120" s="3">
        <f>BD10/Output!BD9*Output!BD99</f>
        <v>59210914.821465306</v>
      </c>
      <c r="BE120" s="3">
        <f>BE10/Output!BE9*Output!BE99</f>
        <v>8342992821.3934679</v>
      </c>
      <c r="BF120" s="3">
        <f>BF10/Output!BF9*Output!BF99</f>
        <v>0</v>
      </c>
      <c r="BH120" s="3">
        <f t="shared" si="10"/>
        <v>484.95215385339839</v>
      </c>
    </row>
    <row r="121" spans="1:60" x14ac:dyDescent="0.25">
      <c r="A121" s="3">
        <v>2034</v>
      </c>
      <c r="B121" s="3">
        <f>B11/Output!B10*Output!B100</f>
        <v>440659973.09805572</v>
      </c>
      <c r="C121" s="3">
        <f>C11/Output!C10*Output!C100</f>
        <v>456081401.99923164</v>
      </c>
      <c r="D121" s="3">
        <f>D11/Output!D10*Output!D100</f>
        <v>9354107587.5589123</v>
      </c>
      <c r="E121" s="3">
        <f>E11/Output!E10*Output!E100</f>
        <v>622230109.3850255</v>
      </c>
      <c r="F121" s="3">
        <f>F11/Output!F10*Output!F100</f>
        <v>2644939758.5060172</v>
      </c>
      <c r="G121" s="3">
        <f>G11/Output!G10*Output!G100</f>
        <v>769701573.17472661</v>
      </c>
      <c r="H121" s="3">
        <f>H11/Output!H10*Output!H100</f>
        <v>-1.2201630657954441E-7</v>
      </c>
      <c r="I121" s="3">
        <f>I11/Output!I10*Output!I100</f>
        <v>341534230.68129826</v>
      </c>
      <c r="J121" s="3">
        <f>J11/Output!J10*Output!J100</f>
        <v>8846754408.8392792</v>
      </c>
      <c r="K121" s="3">
        <f>K11/Output!K10*Output!K100</f>
        <v>0</v>
      </c>
      <c r="L121" s="3">
        <f>L11/Output!L10*Output!L100</f>
        <v>271007840.46934432</v>
      </c>
      <c r="M121" s="3">
        <f>M11/Output!M10*Output!M100</f>
        <v>492686953.24244219</v>
      </c>
      <c r="N121" s="3">
        <f>N11/Output!N10*Output!N100</f>
        <v>0</v>
      </c>
      <c r="O121" s="3">
        <f>O11/Output!O10*Output!O100</f>
        <v>977131193.466887</v>
      </c>
      <c r="P121" s="3">
        <f>P11/Output!P10*Output!P100</f>
        <v>7218100209.1643553</v>
      </c>
      <c r="Q121" s="3">
        <f>Q11/Output!Q10*Output!Q100</f>
        <v>0</v>
      </c>
      <c r="R121" s="3">
        <f>R11/Output!R10*Output!R100</f>
        <v>25378812.088826139</v>
      </c>
      <c r="S121" s="3">
        <f>S11/Output!S10*Output!S100</f>
        <v>0</v>
      </c>
      <c r="T121" s="3">
        <f>T11/Output!T10*Output!T100</f>
        <v>250278096.95774186</v>
      </c>
      <c r="U121" s="3">
        <f>U11/Output!U10*Output!U100</f>
        <v>492518719.46241146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1298904905.1962132</v>
      </c>
      <c r="Y121" s="3">
        <f>Y11/Output!Y10*Output!Y100</f>
        <v>835644570.93193424</v>
      </c>
      <c r="Z121" s="3">
        <f>Z11/Output!Z10*Output!Z100</f>
        <v>1684256059.1478331</v>
      </c>
      <c r="AA121" s="3">
        <f>AA11/Output!AA10*Output!AA100</f>
        <v>252316104.19027919</v>
      </c>
      <c r="AB121" s="3">
        <f>AB11/Output!AB10*Output!AB100</f>
        <v>3158534004.4274464</v>
      </c>
      <c r="AC121" s="3">
        <f>AC11/Output!AC10*Output!AC100</f>
        <v>1008343433.3550026</v>
      </c>
      <c r="AD121" s="3">
        <f>AD11/Output!AD10*Output!AD100</f>
        <v>0</v>
      </c>
      <c r="AE121" s="3">
        <f>AE11/Output!AE10*Output!AE100</f>
        <v>335901496590.87183</v>
      </c>
      <c r="AF121" s="3">
        <f>AF11/Output!AF10*Output!AF100</f>
        <v>159765089479.33527</v>
      </c>
      <c r="AG121" s="3">
        <f>AG11/Output!AG10*Output!AG100</f>
        <v>1238565224.7553205</v>
      </c>
      <c r="AH121" s="3">
        <f>AH11/Output!AH10*Output!AH100</f>
        <v>14572145882.299208</v>
      </c>
      <c r="AI121" s="3">
        <f>AI11/Output!AI10*Output!AI100</f>
        <v>9536995521.6821976</v>
      </c>
      <c r="AJ121" s="3">
        <f>AJ11/Output!AJ10*Output!AJ100</f>
        <v>4227974730.158587</v>
      </c>
      <c r="AK121" s="3">
        <f>AK11/Output!AK10*Output!AK100</f>
        <v>1274056002.0594106</v>
      </c>
      <c r="AL121" s="3">
        <f>AL11/Output!AL10*Output!AL100</f>
        <v>1817494483.8006148</v>
      </c>
      <c r="AM121" s="3">
        <f>AM11/Output!AM10*Output!AM100</f>
        <v>195862638.02329108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1557009982.5060043</v>
      </c>
      <c r="AQ121" s="3">
        <f>AQ11/Output!AQ10*Output!AQ100</f>
        <v>0</v>
      </c>
      <c r="AR121" s="3">
        <f>AR11/Output!AR10*Output!AR100</f>
        <v>138549588.64027551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4948694.2085892493</v>
      </c>
      <c r="AV121" s="3">
        <f>AV11/Output!AV10*Output!AV100</f>
        <v>0</v>
      </c>
      <c r="AW121" s="3">
        <f>AW11/Output!AW10*Output!AW100</f>
        <v>967567498.90754247</v>
      </c>
      <c r="AX121" s="3">
        <f>AX11/Output!AX10*Output!AX100</f>
        <v>29955893.121644735</v>
      </c>
      <c r="AY121" s="3">
        <f>AY11/Output!AY10*Output!AY100</f>
        <v>157509730.02859676</v>
      </c>
      <c r="AZ121" s="3">
        <f>AZ11/Output!AZ10*Output!AZ100</f>
        <v>284912824.63950956</v>
      </c>
      <c r="BA121" s="3">
        <f>BA11/Output!BA10*Output!BA100</f>
        <v>330280674.18726951</v>
      </c>
      <c r="BB121" s="3">
        <f>BB11/Output!BB10*Output!BB100</f>
        <v>369424672.50354546</v>
      </c>
      <c r="BC121" s="3">
        <f>BC11/Output!BC10*Output!BC100</f>
        <v>1201555174.8114934</v>
      </c>
      <c r="BD121" s="3">
        <f>BD11/Output!BD10*Output!BD100</f>
        <v>68725322.376412988</v>
      </c>
      <c r="BE121" s="3">
        <f>BE11/Output!BE10*Output!BE100</f>
        <v>9649223221.4813309</v>
      </c>
      <c r="BF121" s="3">
        <f>BF11/Output!BF10*Output!BF100</f>
        <v>0</v>
      </c>
      <c r="BH121" s="3">
        <f t="shared" si="10"/>
        <v>580.50247904558285</v>
      </c>
    </row>
    <row r="122" spans="1:60" x14ac:dyDescent="0.25">
      <c r="A122" s="3">
        <v>2035</v>
      </c>
      <c r="B122" s="3">
        <f>B12/Output!B11*Output!B101</f>
        <v>548205969.96060073</v>
      </c>
      <c r="C122" s="3">
        <f>C12/Output!C11*Output!C101</f>
        <v>420492338.27812874</v>
      </c>
      <c r="D122" s="3">
        <f>D12/Output!D11*Output!D101</f>
        <v>10418099285.035618</v>
      </c>
      <c r="E122" s="3">
        <f>E12/Output!E11*Output!E101</f>
        <v>641269972.88616443</v>
      </c>
      <c r="F122" s="3">
        <f>F12/Output!F11*Output!F101</f>
        <v>2641738661.3786311</v>
      </c>
      <c r="G122" s="3">
        <f>G12/Output!G11*Output!G101</f>
        <v>792868564.11236405</v>
      </c>
      <c r="H122" s="3">
        <f>H12/Output!H11*Output!H101</f>
        <v>15834191.861654721</v>
      </c>
      <c r="I122" s="3">
        <f>I12/Output!I11*Output!I101</f>
        <v>387329685.67797494</v>
      </c>
      <c r="J122" s="3">
        <f>J12/Output!J11*Output!J101</f>
        <v>9662606956.1180153</v>
      </c>
      <c r="K122" s="3">
        <f>K12/Output!K11*Output!K101</f>
        <v>0</v>
      </c>
      <c r="L122" s="3">
        <f>L12/Output!L11*Output!L101</f>
        <v>294447983.6748997</v>
      </c>
      <c r="M122" s="3">
        <f>M12/Output!M11*Output!M101</f>
        <v>489681292.44050127</v>
      </c>
      <c r="N122" s="3">
        <f>N12/Output!N11*Output!N101</f>
        <v>35404037.07370346</v>
      </c>
      <c r="O122" s="3">
        <f>O12/Output!O11*Output!O101</f>
        <v>990566533.86959684</v>
      </c>
      <c r="P122" s="3">
        <f>P12/Output!P11*Output!P101</f>
        <v>7965351053.6196184</v>
      </c>
      <c r="Q122" s="3">
        <f>Q12/Output!Q11*Output!Q101</f>
        <v>3.7238294993524801E-8</v>
      </c>
      <c r="R122" s="3">
        <f>R12/Output!R11*Output!R101</f>
        <v>42475433.343352497</v>
      </c>
      <c r="S122" s="3">
        <f>S12/Output!S11*Output!S101</f>
        <v>0</v>
      </c>
      <c r="T122" s="3">
        <f>T12/Output!T11*Output!T101</f>
        <v>147184625.69011605</v>
      </c>
      <c r="U122" s="3">
        <f>U12/Output!U11*Output!U101</f>
        <v>266506787.50110748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1385763764.5132585</v>
      </c>
      <c r="Y122" s="3">
        <f>Y12/Output!Y11*Output!Y101</f>
        <v>865866761.84404814</v>
      </c>
      <c r="Z122" s="3">
        <f>Z12/Output!Z11*Output!Z101</f>
        <v>1754218998.2850966</v>
      </c>
      <c r="AA122" s="3">
        <f>AA12/Output!AA11*Output!AA101</f>
        <v>266933047.79164684</v>
      </c>
      <c r="AB122" s="3">
        <f>AB12/Output!AB11*Output!AB101</f>
        <v>3277410849.3527827</v>
      </c>
      <c r="AC122" s="3">
        <f>AC12/Output!AC11*Output!AC101</f>
        <v>1037479733.607576</v>
      </c>
      <c r="AD122" s="3">
        <f>AD12/Output!AD11*Output!AD101</f>
        <v>0</v>
      </c>
      <c r="AE122" s="3">
        <f>AE12/Output!AE11*Output!AE101</f>
        <v>376512803733.13629</v>
      </c>
      <c r="AF122" s="3">
        <f>AF12/Output!AF11*Output!AF101</f>
        <v>179870142664.32956</v>
      </c>
      <c r="AG122" s="3">
        <f>AG12/Output!AG11*Output!AG101</f>
        <v>1448365220.2443807</v>
      </c>
      <c r="AH122" s="3">
        <f>AH12/Output!AH11*Output!AH101</f>
        <v>16470694606.178383</v>
      </c>
      <c r="AI122" s="3">
        <f>AI12/Output!AI11*Output!AI101</f>
        <v>10766464375.465193</v>
      </c>
      <c r="AJ122" s="3">
        <f>AJ12/Output!AJ11*Output!AJ101</f>
        <v>4773948444.4396391</v>
      </c>
      <c r="AK122" s="3">
        <f>AK12/Output!AK11*Output!AK101</f>
        <v>1451681162.0526016</v>
      </c>
      <c r="AL122" s="3">
        <f>AL12/Output!AL11*Output!AL101</f>
        <v>2073019553.402909</v>
      </c>
      <c r="AM122" s="3">
        <f>AM12/Output!AM11*Output!AM101</f>
        <v>233833753.10572973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1757035923.3863466</v>
      </c>
      <c r="AQ122" s="3">
        <f>AQ12/Output!AQ11*Output!AQ101</f>
        <v>0</v>
      </c>
      <c r="AR122" s="3">
        <f>AR12/Output!AR11*Output!AR101</f>
        <v>185131268.65916422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6264490.5986331794</v>
      </c>
      <c r="AV122" s="3">
        <f>AV12/Output!AV11*Output!AV101</f>
        <v>0</v>
      </c>
      <c r="AW122" s="3">
        <f>AW12/Output!AW11*Output!AW101</f>
        <v>1060053725.6295919</v>
      </c>
      <c r="AX122" s="3">
        <f>AX12/Output!AX11*Output!AX101</f>
        <v>37164895.563059114</v>
      </c>
      <c r="AY122" s="3">
        <f>AY12/Output!AY11*Output!AY101</f>
        <v>154009188.40851042</v>
      </c>
      <c r="AZ122" s="3">
        <f>AZ12/Output!AZ11*Output!AZ101</f>
        <v>258507577.73925194</v>
      </c>
      <c r="BA122" s="3">
        <f>BA12/Output!BA11*Output!BA101</f>
        <v>364299797.47652888</v>
      </c>
      <c r="BB122" s="3">
        <f>BB12/Output!BB11*Output!BB101</f>
        <v>427683028.46048445</v>
      </c>
      <c r="BC122" s="3">
        <f>BC12/Output!BC11*Output!BC101</f>
        <v>1338488295.3658893</v>
      </c>
      <c r="BD122" s="3">
        <f>BD12/Output!BD11*Output!BD101</f>
        <v>74450627.845912412</v>
      </c>
      <c r="BE122" s="3">
        <f>BE12/Output!BE11*Output!BE101</f>
        <v>10696827295.236855</v>
      </c>
      <c r="BF122" s="3">
        <f>BF12/Output!BF11*Output!BF101</f>
        <v>-1.8250042257780246E-7</v>
      </c>
      <c r="BH122" s="3">
        <f t="shared" si="10"/>
        <v>649.53465771020194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1018286720.7348245</v>
      </c>
      <c r="C129" s="3">
        <f>C8/Output!C7*Output!C106</f>
        <v>799492851.97476482</v>
      </c>
      <c r="D129" s="3">
        <f>D8/Output!D7*Output!D106</f>
        <v>4680460594.6243076</v>
      </c>
      <c r="E129" s="3">
        <f>E8/Output!E7*Output!E106</f>
        <v>320444189.58341074</v>
      </c>
      <c r="F129" s="3">
        <f>F8/Output!F7*Output!F106</f>
        <v>2132800916.6921513</v>
      </c>
      <c r="G129" s="3">
        <f>G8/Output!G7*Output!G106</f>
        <v>663449154.56076598</v>
      </c>
      <c r="H129" s="3">
        <f>H8/Output!H7*Output!H106</f>
        <v>1256609391.6643903</v>
      </c>
      <c r="I129" s="3">
        <f>I8/Output!I7*Output!I106</f>
        <v>1689922667.2586486</v>
      </c>
      <c r="J129" s="3">
        <f>J8/Output!J7*Output!J106</f>
        <v>1519174234.2286832</v>
      </c>
      <c r="K129" s="3">
        <f>K8/Output!K7*Output!K106</f>
        <v>9901217325.829092</v>
      </c>
      <c r="L129" s="3">
        <f>L8/Output!L7*Output!L106</f>
        <v>303393446.29680955</v>
      </c>
      <c r="M129" s="3">
        <f>M8/Output!M7*Output!M106</f>
        <v>145224889.93830034</v>
      </c>
      <c r="N129" s="3">
        <f>N8/Output!N7*Output!N106</f>
        <v>2664878537.495173</v>
      </c>
      <c r="O129" s="3">
        <f>O8/Output!O7*Output!O106</f>
        <v>3344817379.0143576</v>
      </c>
      <c r="P129" s="3">
        <f>P8/Output!P7*Output!P106</f>
        <v>3010572395.443841</v>
      </c>
      <c r="Q129" s="3">
        <f>Q8/Output!Q7*Output!Q106</f>
        <v>541641979.16568565</v>
      </c>
      <c r="R129" s="3">
        <f>R8/Output!R7*Output!R106</f>
        <v>411647904.16592109</v>
      </c>
      <c r="S129" s="3">
        <f>S8/Output!S7*Output!S106</f>
        <v>4159811214.530437</v>
      </c>
      <c r="T129" s="3">
        <f>T8/Output!T7*Output!T106</f>
        <v>1827320832.7692618</v>
      </c>
      <c r="U129" s="3">
        <f>U8/Output!U7*Output!U106</f>
        <v>1297206701.3342347</v>
      </c>
      <c r="V129" s="3">
        <f>V8/Output!V7*Output!V106</f>
        <v>1711328839.8362899</v>
      </c>
      <c r="W129" s="3">
        <f>W8/Output!W7*Output!W106</f>
        <v>909958346.04783905</v>
      </c>
      <c r="X129" s="3">
        <f>X8/Output!X7*Output!X106</f>
        <v>650657207.85126853</v>
      </c>
      <c r="Y129" s="3">
        <f>Y8/Output!Y7*Output!Y106</f>
        <v>0</v>
      </c>
      <c r="Z129" s="3">
        <f>Z8/Output!Z7*Output!Z106</f>
        <v>2907050050.1882062</v>
      </c>
      <c r="AA129" s="3">
        <f>AA8/Output!AA7*Output!AA106</f>
        <v>2231565392.6537232</v>
      </c>
      <c r="AB129" s="3">
        <f>AB8/Output!AB7*Output!AB106</f>
        <v>911564273.60496879</v>
      </c>
      <c r="AC129" s="3">
        <f>AC8/Output!AC7*Output!AC106</f>
        <v>1213977855.2643781</v>
      </c>
      <c r="AD129" s="3">
        <f>AD8/Output!AD7*Output!AD106</f>
        <v>9619563421.243227</v>
      </c>
      <c r="AE129" s="3">
        <f>AE8/Output!AE7*Output!AE106</f>
        <v>73407722944.768509</v>
      </c>
      <c r="AF129" s="3">
        <f>AF8/Output!AF7*Output!AF106</f>
        <v>57836367472.375504</v>
      </c>
      <c r="AG129" s="3">
        <f>AG8/Output!AG7*Output!AG106</f>
        <v>0</v>
      </c>
      <c r="AH129" s="3">
        <f>AH8/Output!AH7*Output!AH106</f>
        <v>2610556978.0676932</v>
      </c>
      <c r="AI129" s="3">
        <f>AI8/Output!AI7*Output!AI106</f>
        <v>566455064.12665713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56821563.564890161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308094665.48398906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473082138.95218217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239872000.84224162</v>
      </c>
      <c r="AX129" s="3">
        <f>AX8/Output!AX7*Output!AX106</f>
        <v>0</v>
      </c>
      <c r="AY129" s="3">
        <f>AY8/Output!AY7*Output!AY106</f>
        <v>62722959.209034264</v>
      </c>
      <c r="AZ129" s="3">
        <f>AZ8/Output!AZ7*Output!AZ106</f>
        <v>648625516.28280914</v>
      </c>
      <c r="BA129" s="3">
        <f>BA8/Output!BA7*Output!BA106</f>
        <v>116572115.35051602</v>
      </c>
      <c r="BB129" s="3">
        <f>BB8/Output!BB7*Output!BB106</f>
        <v>46877879.094969772</v>
      </c>
      <c r="BC129" s="3">
        <f>BC8/Output!BC7*Output!BC106</f>
        <v>124970238.71805336</v>
      </c>
      <c r="BD129" s="3">
        <f>BD8/Output!BD7*Output!BD106</f>
        <v>31261841.866788603</v>
      </c>
      <c r="BE129" s="3">
        <f>BE8/Output!BE7*Output!BE106</f>
        <v>121248188.94324142</v>
      </c>
      <c r="BF129" s="3">
        <f>BF8/Output!BF7*Output!BF106</f>
        <v>801630129.16521466</v>
      </c>
      <c r="BH129" s="3">
        <f t="shared" si="11"/>
        <v>199.29692041080725</v>
      </c>
    </row>
    <row r="130" spans="1:60" x14ac:dyDescent="0.25">
      <c r="A130" s="3">
        <v>2032</v>
      </c>
      <c r="B130" s="3">
        <f>B9/Output!B8*Output!B107</f>
        <v>1391994335.629915</v>
      </c>
      <c r="C130" s="3">
        <f>C9/Output!C8*Output!C107</f>
        <v>1100824874.2368309</v>
      </c>
      <c r="D130" s="3">
        <f>D9/Output!D8*Output!D107</f>
        <v>6695181289.2555084</v>
      </c>
      <c r="E130" s="3">
        <f>E9/Output!E8*Output!E107</f>
        <v>449623834.68192333</v>
      </c>
      <c r="F130" s="3">
        <f>F9/Output!F8*Output!F107</f>
        <v>2954416076.9189215</v>
      </c>
      <c r="G130" s="3">
        <f>G9/Output!G8*Output!G107</f>
        <v>945743190.81674933</v>
      </c>
      <c r="H130" s="3">
        <f>H9/Output!H8*Output!H107</f>
        <v>1717791922.4231534</v>
      </c>
      <c r="I130" s="3">
        <f>I9/Output!I8*Output!I107</f>
        <v>2310133700.0413933</v>
      </c>
      <c r="J130" s="3">
        <f>J9/Output!J8*Output!J107</f>
        <v>2108829176.6445286</v>
      </c>
      <c r="K130" s="3">
        <f>K9/Output!K8*Output!K107</f>
        <v>13535014075.071129</v>
      </c>
      <c r="L130" s="3">
        <f>L9/Output!L8*Output!L107</f>
        <v>413709462.17361492</v>
      </c>
      <c r="M130" s="3">
        <f>M9/Output!M8*Output!M107</f>
        <v>202568837.35274506</v>
      </c>
      <c r="N130" s="3">
        <f>N9/Output!N8*Output!N107</f>
        <v>3642903275.0489326</v>
      </c>
      <c r="O130" s="3">
        <f>O9/Output!O8*Output!O107</f>
        <v>4597910792.131155</v>
      </c>
      <c r="P130" s="3">
        <f>P9/Output!P8*Output!P107</f>
        <v>4335541932.5550251</v>
      </c>
      <c r="Q130" s="3">
        <f>Q9/Output!Q8*Output!Q107</f>
        <v>740427669.64341152</v>
      </c>
      <c r="R130" s="3">
        <f>R9/Output!R8*Output!R107</f>
        <v>562724939.55975413</v>
      </c>
      <c r="S130" s="3">
        <f>S9/Output!S8*Output!S107</f>
        <v>5686482938.3564367</v>
      </c>
      <c r="T130" s="3">
        <f>T9/Output!T8*Output!T107</f>
        <v>2574383735.0531144</v>
      </c>
      <c r="U130" s="3">
        <f>U9/Output!U8*Output!U107</f>
        <v>1776975282.2446206</v>
      </c>
      <c r="V130" s="3">
        <f>V9/Output!V8*Output!V107</f>
        <v>2435311541.792244</v>
      </c>
      <c r="W130" s="3">
        <f>W9/Output!W8*Output!W107</f>
        <v>1243918142.5548611</v>
      </c>
      <c r="X130" s="3">
        <f>X9/Output!X8*Output!X107</f>
        <v>896367494.33949673</v>
      </c>
      <c r="Y130" s="3">
        <f>Y9/Output!Y8*Output!Y107</f>
        <v>8.1991465631868025E-8</v>
      </c>
      <c r="Z130" s="3">
        <f>Z9/Output!Z8*Output!Z107</f>
        <v>3972569250.7549357</v>
      </c>
      <c r="AA130" s="3">
        <f>AA9/Output!AA8*Output!AA107</f>
        <v>3050561878.5257049</v>
      </c>
      <c r="AB130" s="3">
        <f>AB9/Output!AB8*Output!AB107</f>
        <v>1252558587.3731315</v>
      </c>
      <c r="AC130" s="3">
        <f>AC9/Output!AC8*Output!AC107</f>
        <v>1701978523.7273004</v>
      </c>
      <c r="AD130" s="3">
        <f>AD9/Output!AD8*Output!AD107</f>
        <v>13149991798.328066</v>
      </c>
      <c r="AE130" s="3">
        <f>AE9/Output!AE8*Output!AE107</f>
        <v>103777132124.42598</v>
      </c>
      <c r="AF130" s="3">
        <f>AF9/Output!AF8*Output!AF107</f>
        <v>83873502617.729782</v>
      </c>
      <c r="AG130" s="3">
        <f>AG9/Output!AG8*Output!AG107</f>
        <v>0</v>
      </c>
      <c r="AH130" s="3">
        <f>AH9/Output!AH8*Output!AH107</f>
        <v>3729952176.6616263</v>
      </c>
      <c r="AI130" s="3">
        <f>AI9/Output!AI8*Output!AI107</f>
        <v>841744552.44652534</v>
      </c>
      <c r="AJ130" s="3">
        <f>AJ9/Output!AJ8*Output!AJ107</f>
        <v>0</v>
      </c>
      <c r="AK130" s="3">
        <f>AK9/Output!AK8*Output!AK107</f>
        <v>798.00667971930602</v>
      </c>
      <c r="AL130" s="3">
        <f>AL9/Output!AL8*Output!AL107</f>
        <v>78977472.437472165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437378658.0608936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546475530.4264977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355841088.95614123</v>
      </c>
      <c r="AX130" s="3">
        <f>AX9/Output!AX8*Output!AX107</f>
        <v>0</v>
      </c>
      <c r="AY130" s="3">
        <f>AY9/Output!AY8*Output!AY107</f>
        <v>92321576.793597519</v>
      </c>
      <c r="AZ130" s="3">
        <f>AZ9/Output!AZ8*Output!AZ107</f>
        <v>918607246.24017179</v>
      </c>
      <c r="BA130" s="3">
        <f>BA9/Output!BA8*Output!BA107</f>
        <v>167237328.57765412</v>
      </c>
      <c r="BB130" s="3">
        <f>BB9/Output!BB8*Output!BB107</f>
        <v>65917209.34253747</v>
      </c>
      <c r="BC130" s="3">
        <f>BC9/Output!BC8*Output!BC107</f>
        <v>185427962.06430274</v>
      </c>
      <c r="BD130" s="3">
        <f>BD9/Output!BD8*Output!BD107</f>
        <v>44747709.357297011</v>
      </c>
      <c r="BE130" s="3">
        <f>BE9/Output!BE8*Output!BE107</f>
        <v>261385510.01924092</v>
      </c>
      <c r="BF130" s="3">
        <f>BF9/Output!BF8*Output!BF107</f>
        <v>1095832692.4943945</v>
      </c>
      <c r="BH130" s="3">
        <f t="shared" si="11"/>
        <v>281.91892081127537</v>
      </c>
    </row>
    <row r="131" spans="1:60" x14ac:dyDescent="0.25">
      <c r="A131" s="3">
        <v>2033</v>
      </c>
      <c r="B131" s="3">
        <f>B10/Output!B9*Output!B108</f>
        <v>1596272211.4281702</v>
      </c>
      <c r="C131" s="3">
        <f>C10/Output!C9*Output!C108</f>
        <v>1395882706.2279689</v>
      </c>
      <c r="D131" s="3">
        <f>D10/Output!D9*Output!D108</f>
        <v>8756797190.7477798</v>
      </c>
      <c r="E131" s="3">
        <f>E10/Output!E9*Output!E108</f>
        <v>580601287.96926403</v>
      </c>
      <c r="F131" s="3">
        <f>F10/Output!F9*Output!F108</f>
        <v>3762309226.8380852</v>
      </c>
      <c r="G131" s="3">
        <f>G10/Output!G9*Output!G108</f>
        <v>1240517750.3929172</v>
      </c>
      <c r="H131" s="3">
        <f>H10/Output!H9*Output!H108</f>
        <v>2162560499.2161989</v>
      </c>
      <c r="I131" s="3">
        <f>I10/Output!I9*Output!I108</f>
        <v>2679400213.7261915</v>
      </c>
      <c r="J131" s="3">
        <f>J10/Output!J9*Output!J108</f>
        <v>2695840922.8690906</v>
      </c>
      <c r="K131" s="3">
        <f>K10/Output!K9*Output!K108</f>
        <v>17039488647.957661</v>
      </c>
      <c r="L131" s="3">
        <f>L10/Output!L9*Output!L108</f>
        <v>519371399.88247544</v>
      </c>
      <c r="M131" s="3">
        <f>M10/Output!M9*Output!M108</f>
        <v>260097648.78382251</v>
      </c>
      <c r="N131" s="3">
        <f>N10/Output!N9*Output!N108</f>
        <v>4586120276.4620199</v>
      </c>
      <c r="O131" s="3">
        <f>O10/Output!O9*Output!O108</f>
        <v>5820310641.5297451</v>
      </c>
      <c r="P131" s="3">
        <f>P10/Output!P9*Output!P108</f>
        <v>5710722184.8417845</v>
      </c>
      <c r="Q131" s="3">
        <f>Q10/Output!Q9*Output!Q108</f>
        <v>932138389.7689954</v>
      </c>
      <c r="R131" s="3">
        <f>R10/Output!R9*Output!R108</f>
        <v>708461610.90756691</v>
      </c>
      <c r="S131" s="3">
        <f>S10/Output!S9*Output!S108</f>
        <v>7158822362.2245646</v>
      </c>
      <c r="T131" s="3">
        <f>T10/Output!T9*Output!T108</f>
        <v>3319625787.0152593</v>
      </c>
      <c r="U131" s="3">
        <f>U10/Output!U9*Output!U108</f>
        <v>2241747500.3398752</v>
      </c>
      <c r="V131" s="3">
        <f>V10/Output!V9*Output!V108</f>
        <v>3187332107.35958</v>
      </c>
      <c r="W131" s="3">
        <f>W10/Output!W9*Output!W108</f>
        <v>1565991981.5588961</v>
      </c>
      <c r="X131" s="3">
        <f>X10/Output!X9*Output!X108</f>
        <v>1136700228.4686975</v>
      </c>
      <c r="Y131" s="3">
        <f>Y10/Output!Y9*Output!Y108</f>
        <v>0</v>
      </c>
      <c r="Z131" s="3">
        <f>Z10/Output!Z9*Output!Z108</f>
        <v>4999048596.037077</v>
      </c>
      <c r="AA131" s="3">
        <f>AA10/Output!AA9*Output!AA108</f>
        <v>3840409410.8628697</v>
      </c>
      <c r="AB131" s="3">
        <f>AB10/Output!AB9*Output!AB108</f>
        <v>1585177305.0667477</v>
      </c>
      <c r="AC131" s="3">
        <f>AC10/Output!AC9*Output!AC108</f>
        <v>2195161711.8998618</v>
      </c>
      <c r="AD131" s="3">
        <f>AD10/Output!AD9*Output!AD108</f>
        <v>16554776705.554905</v>
      </c>
      <c r="AE131" s="3">
        <f>AE10/Output!AE9*Output!AE108</f>
        <v>134101929038.68987</v>
      </c>
      <c r="AF131" s="3">
        <f>AF10/Output!AF9*Output!AF108</f>
        <v>110549302130.25995</v>
      </c>
      <c r="AG131" s="3">
        <f>AG10/Output!AG9*Output!AG108</f>
        <v>0</v>
      </c>
      <c r="AH131" s="3">
        <f>AH10/Output!AH9*Output!AH108</f>
        <v>4876491432.2270241</v>
      </c>
      <c r="AI131" s="3">
        <f>AI10/Output!AI9*Output!AI108</f>
        <v>1148635589.7850361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100809522.25674012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568093931.06442499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581356145.10232687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483455169.14698553</v>
      </c>
      <c r="AX131" s="3">
        <f>AX10/Output!AX9*Output!AX108</f>
        <v>0</v>
      </c>
      <c r="AY131" s="3">
        <f>AY10/Output!AY9*Output!AY108</f>
        <v>124431943.63309085</v>
      </c>
      <c r="AZ131" s="3">
        <f>AZ10/Output!AZ9*Output!AZ108</f>
        <v>1193037227.8988311</v>
      </c>
      <c r="BA131" s="3">
        <f>BA10/Output!BA9*Output!BA108</f>
        <v>220025195.18942395</v>
      </c>
      <c r="BB131" s="3">
        <f>BB10/Output!BB9*Output!BB108</f>
        <v>76607546.679695114</v>
      </c>
      <c r="BC131" s="3">
        <f>BC10/Output!BC9*Output!BC108</f>
        <v>252518023.88886157</v>
      </c>
      <c r="BD131" s="3">
        <f>BD10/Output!BD9*Output!BD108</f>
        <v>58733070.323382668</v>
      </c>
      <c r="BE131" s="3">
        <f>BE10/Output!BE9*Output!BE108</f>
        <v>449728805.80690527</v>
      </c>
      <c r="BF131" s="3">
        <f>BF10/Output!BF9*Output!BF108</f>
        <v>1379564636.0089006</v>
      </c>
      <c r="BH131" s="3">
        <f t="shared" si="11"/>
        <v>364.39640591389951</v>
      </c>
    </row>
    <row r="132" spans="1:60" x14ac:dyDescent="0.25">
      <c r="A132" s="3">
        <v>2034</v>
      </c>
      <c r="B132" s="3">
        <f>B11/Output!B10*Output!B109</f>
        <v>1642796277.3968897</v>
      </c>
      <c r="C132" s="3">
        <f>C11/Output!C10*Output!C109</f>
        <v>1671832399.7971327</v>
      </c>
      <c r="D132" s="3">
        <f>D11/Output!D10*Output!D109</f>
        <v>10731853920.362253</v>
      </c>
      <c r="E132" s="3">
        <f>E11/Output!E10*Output!E109</f>
        <v>707654002.62069821</v>
      </c>
      <c r="F132" s="3">
        <f>F11/Output!F10*Output!F109</f>
        <v>4516302803.5451441</v>
      </c>
      <c r="G132" s="3">
        <f>G11/Output!G10*Output!G109</f>
        <v>1535513098.1782887</v>
      </c>
      <c r="H132" s="3">
        <f>H11/Output!H10*Output!H109</f>
        <v>2571408592.4346576</v>
      </c>
      <c r="I132" s="3">
        <f>I11/Output!I10*Output!I109</f>
        <v>2786065058.3883719</v>
      </c>
      <c r="J132" s="3">
        <f>J11/Output!J10*Output!J109</f>
        <v>3255062100.8590612</v>
      </c>
      <c r="K132" s="3">
        <f>K11/Output!K10*Output!K109</f>
        <v>20262660278.716663</v>
      </c>
      <c r="L132" s="3">
        <f>L11/Output!L10*Output!L109</f>
        <v>615665719.93013</v>
      </c>
      <c r="M132" s="3">
        <f>M11/Output!M10*Output!M109</f>
        <v>310034861.14668262</v>
      </c>
      <c r="N132" s="3">
        <f>N11/Output!N10*Output!N109</f>
        <v>5453159905.4721766</v>
      </c>
      <c r="O132" s="3">
        <f>O11/Output!O10*Output!O109</f>
        <v>6958475809.8024654</v>
      </c>
      <c r="P132" s="3">
        <f>P11/Output!P10*Output!P109</f>
        <v>7050859234.7268877</v>
      </c>
      <c r="Q132" s="3">
        <f>Q11/Output!Q10*Output!Q109</f>
        <v>1108365896.715858</v>
      </c>
      <c r="R132" s="3">
        <f>R11/Output!R10*Output!R109</f>
        <v>817391438.18503881</v>
      </c>
      <c r="S132" s="3">
        <f>S11/Output!S10*Output!S109</f>
        <v>8511991731.5678358</v>
      </c>
      <c r="T132" s="3">
        <f>T11/Output!T10*Output!T109</f>
        <v>4015335745.9753914</v>
      </c>
      <c r="U132" s="3">
        <f>U11/Output!U10*Output!U109</f>
        <v>2623092804.4447112</v>
      </c>
      <c r="V132" s="3">
        <f>V11/Output!V10*Output!V109</f>
        <v>3901775385.1228404</v>
      </c>
      <c r="W132" s="3">
        <f>W11/Output!W10*Output!W109</f>
        <v>1862054444.930959</v>
      </c>
      <c r="X132" s="3">
        <f>X11/Output!X10*Output!X109</f>
        <v>1360875755.7056274</v>
      </c>
      <c r="Y132" s="3">
        <f>Y11/Output!Y10*Output!Y109</f>
        <v>0</v>
      </c>
      <c r="Z132" s="3">
        <f>Z11/Output!Z10*Output!Z109</f>
        <v>5941276421.9582968</v>
      </c>
      <c r="AA132" s="3">
        <f>AA11/Output!AA10*Output!AA109</f>
        <v>4314145775.6375027</v>
      </c>
      <c r="AB132" s="3">
        <f>AB11/Output!AB10*Output!AB109</f>
        <v>1894955244.8499596</v>
      </c>
      <c r="AC132" s="3">
        <f>AC11/Output!AC10*Output!AC109</f>
        <v>2671347016.0653658</v>
      </c>
      <c r="AD132" s="3">
        <f>AD11/Output!AD10*Output!AD109</f>
        <v>19684579954.877491</v>
      </c>
      <c r="AE132" s="3">
        <f>AE11/Output!AE10*Output!AE109</f>
        <v>162314450300.98843</v>
      </c>
      <c r="AF132" s="3">
        <f>AF11/Output!AF10*Output!AF109</f>
        <v>135652491686.97501</v>
      </c>
      <c r="AG132" s="3">
        <f>AG11/Output!AG10*Output!AG109</f>
        <v>0</v>
      </c>
      <c r="AH132" s="3">
        <f>AH11/Output!AH10*Output!AH109</f>
        <v>5977957422.6970215</v>
      </c>
      <c r="AI132" s="3">
        <f>AI11/Output!AI10*Output!AI109</f>
        <v>1474704393.2139935</v>
      </c>
      <c r="AJ132" s="3">
        <f>AJ11/Output!AJ10*Output!AJ109</f>
        <v>0</v>
      </c>
      <c r="AK132" s="3">
        <f>AK11/Output!AK10*Output!AK109</f>
        <v>26751.494839226842</v>
      </c>
      <c r="AL132" s="3">
        <f>AL11/Output!AL10*Output!AL109</f>
        <v>121172563.06125429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691839044.44462395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597800496.22549438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616422541.66601026</v>
      </c>
      <c r="AX132" s="3">
        <f>AX11/Output!AX10*Output!AX109</f>
        <v>0</v>
      </c>
      <c r="AY132" s="3">
        <f>AY11/Output!AY10*Output!AY109</f>
        <v>155267508.13627413</v>
      </c>
      <c r="AZ132" s="3">
        <f>AZ11/Output!AZ10*Output!AZ109</f>
        <v>1456525886.4531243</v>
      </c>
      <c r="BA132" s="3">
        <f>BA11/Output!BA10*Output!BA109</f>
        <v>272103166.40405774</v>
      </c>
      <c r="BB132" s="3">
        <f>BB11/Output!BB10*Output!BB109</f>
        <v>7065064.0798424352</v>
      </c>
      <c r="BC132" s="3">
        <f>BC11/Output!BC10*Output!BC109</f>
        <v>323637478.62373209</v>
      </c>
      <c r="BD132" s="3">
        <f>BD11/Output!BD10*Output!BD109</f>
        <v>72459323.288785443</v>
      </c>
      <c r="BE132" s="3">
        <f>BE11/Output!BE10*Output!BE109</f>
        <v>596871374.32031846</v>
      </c>
      <c r="BF132" s="3">
        <f>BF11/Output!BF10*Output!BF109</f>
        <v>1640381434.9794347</v>
      </c>
      <c r="BH132" s="3">
        <f t="shared" si="11"/>
        <v>440.74770811646653</v>
      </c>
    </row>
    <row r="133" spans="1:60" x14ac:dyDescent="0.25">
      <c r="A133" s="3">
        <v>2035</v>
      </c>
      <c r="B133" s="3">
        <f>B12/Output!B11*Output!B110</f>
        <v>1651736194.3320415</v>
      </c>
      <c r="C133" s="3">
        <f>C12/Output!C11*Output!C110</f>
        <v>1879284371.804965</v>
      </c>
      <c r="D133" s="3">
        <f>D12/Output!D11*Output!D110</f>
        <v>12460553887.129654</v>
      </c>
      <c r="E133" s="3">
        <f>E12/Output!E11*Output!E110</f>
        <v>806807709.55713165</v>
      </c>
      <c r="F133" s="3">
        <f>F12/Output!F11*Output!F110</f>
        <v>5059251850.310955</v>
      </c>
      <c r="G133" s="3">
        <f>G12/Output!G11*Output!G110</f>
        <v>1797558256.7275698</v>
      </c>
      <c r="H133" s="3">
        <f>H12/Output!H11*Output!H110</f>
        <v>2761553580.5672307</v>
      </c>
      <c r="I133" s="3">
        <f>I12/Output!I11*Output!I110</f>
        <v>2781845357.6090236</v>
      </c>
      <c r="J133" s="3">
        <f>J12/Output!J11*Output!J110</f>
        <v>3761065643.3746557</v>
      </c>
      <c r="K133" s="3">
        <f>K12/Output!K11*Output!K110</f>
        <v>22529148403.550282</v>
      </c>
      <c r="L133" s="3">
        <f>L12/Output!L11*Output!L110</f>
        <v>691161477.19026756</v>
      </c>
      <c r="M133" s="3">
        <f>M12/Output!M11*Output!M110</f>
        <v>350112786.09692925</v>
      </c>
      <c r="N133" s="3">
        <f>N12/Output!N11*Output!N110</f>
        <v>5936360842.9372396</v>
      </c>
      <c r="O133" s="3">
        <f>O12/Output!O11*Output!O110</f>
        <v>7901684504.8068724</v>
      </c>
      <c r="P133" s="3">
        <f>P12/Output!P11*Output!P110</f>
        <v>8227333578.9482155</v>
      </c>
      <c r="Q133" s="3">
        <f>Q12/Output!Q11*Output!Q110</f>
        <v>1194034301.010735</v>
      </c>
      <c r="R133" s="3">
        <f>R12/Output!R11*Output!R110</f>
        <v>828133368.41429949</v>
      </c>
      <c r="S133" s="3">
        <f>S12/Output!S11*Output!S110</f>
        <v>9221448507.2211494</v>
      </c>
      <c r="T133" s="3">
        <f>T12/Output!T11*Output!T110</f>
        <v>4542674829.721241</v>
      </c>
      <c r="U133" s="3">
        <f>U12/Output!U11*Output!U110</f>
        <v>2878728590.2681894</v>
      </c>
      <c r="V133" s="3">
        <f>V12/Output!V11*Output!V110</f>
        <v>4394021654.7479687</v>
      </c>
      <c r="W133" s="3">
        <f>W12/Output!W11*Output!W110</f>
        <v>2015765537.2743273</v>
      </c>
      <c r="X133" s="3">
        <f>X12/Output!X11*Output!X110</f>
        <v>1528522842.8516736</v>
      </c>
      <c r="Y133" s="3">
        <f>Y12/Output!Y11*Output!Y110</f>
        <v>0</v>
      </c>
      <c r="Z133" s="3">
        <f>Z12/Output!Z11*Output!Z110</f>
        <v>6696077863.6708584</v>
      </c>
      <c r="AA133" s="3">
        <f>AA12/Output!AA11*Output!AA110</f>
        <v>4272758111.9871054</v>
      </c>
      <c r="AB133" s="3">
        <f>AB12/Output!AB11*Output!AB110</f>
        <v>2149132404.7784166</v>
      </c>
      <c r="AC133" s="3">
        <f>AC12/Output!AC11*Output!AC110</f>
        <v>3040323782.8105431</v>
      </c>
      <c r="AD133" s="3">
        <f>AD12/Output!AD11*Output!AD110</f>
        <v>21594381340.211681</v>
      </c>
      <c r="AE133" s="3">
        <f>AE12/Output!AE11*Output!AE110</f>
        <v>185275473243.02969</v>
      </c>
      <c r="AF133" s="3">
        <f>AF12/Output!AF11*Output!AF110</f>
        <v>155718365806.72687</v>
      </c>
      <c r="AG133" s="3">
        <f>AG12/Output!AG11*Output!AG110</f>
        <v>0</v>
      </c>
      <c r="AH133" s="3">
        <f>AH12/Output!AH11*Output!AH110</f>
        <v>6897090486.1083012</v>
      </c>
      <c r="AI133" s="3">
        <f>AI12/Output!AI11*Output!AI110</f>
        <v>1773639404.6929114</v>
      </c>
      <c r="AJ133" s="3">
        <f>AJ12/Output!AJ11*Output!AJ110</f>
        <v>0</v>
      </c>
      <c r="AK133" s="3">
        <f>AK12/Output!AK11*Output!AK110</f>
        <v>9902.4262425183388</v>
      </c>
      <c r="AL133" s="3">
        <f>AL12/Output!AL11*Output!AL110</f>
        <v>138118474.45121956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795045504.79300237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597889180.86694551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743410839.08249998</v>
      </c>
      <c r="AX133" s="3">
        <f>AX12/Output!AX11*Output!AX110</f>
        <v>0</v>
      </c>
      <c r="AY133" s="3">
        <f>AY12/Output!AY11*Output!AY110</f>
        <v>179971222.75589275</v>
      </c>
      <c r="AZ133" s="3">
        <f>AZ12/Output!AZ11*Output!AZ110</f>
        <v>1669661968.0666432</v>
      </c>
      <c r="BA133" s="3">
        <f>BA12/Output!BA11*Output!BA110</f>
        <v>317239468.00192279</v>
      </c>
      <c r="BB133" s="3">
        <f>BB12/Output!BB11*Output!BB110</f>
        <v>0</v>
      </c>
      <c r="BC133" s="3">
        <f>BC12/Output!BC11*Output!BC110</f>
        <v>392090158.49210161</v>
      </c>
      <c r="BD133" s="3">
        <f>BD12/Output!BD11*Output!BD110</f>
        <v>84835803.782197401</v>
      </c>
      <c r="BE133" s="3">
        <f>BE12/Output!BE11*Output!BE110</f>
        <v>776179816.33897936</v>
      </c>
      <c r="BF133" s="3">
        <f>BF12/Output!BF11*Output!BF110</f>
        <v>1726753762.2016926</v>
      </c>
      <c r="BH133" s="3">
        <f t="shared" si="11"/>
        <v>500.0372366217286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1018286720.7348245</v>
      </c>
      <c r="C140" s="3">
        <f>C8/Output!C7*Output!C115</f>
        <v>1039952599.9981164</v>
      </c>
      <c r="D140" s="3">
        <f>D8/Output!D7*Output!D115</f>
        <v>9346590741.1087456</v>
      </c>
      <c r="E140" s="3">
        <f>E8/Output!E7*Output!E115</f>
        <v>649970374.99882257</v>
      </c>
      <c r="F140" s="3">
        <f>F8/Output!F7*Output!F115</f>
        <v>3451662233.3457065</v>
      </c>
      <c r="G140" s="3">
        <f>G8/Output!G7*Output!G115</f>
        <v>1126615316.6646261</v>
      </c>
      <c r="H140" s="3">
        <f>H8/Output!H7*Output!H115</f>
        <v>1256609391.6643903</v>
      </c>
      <c r="I140" s="3">
        <f>I8/Output!I7*Output!I115</f>
        <v>1689922667.2586486</v>
      </c>
      <c r="J140" s="3">
        <f>J8/Output!J7*Output!J115</f>
        <v>5914731545.9292068</v>
      </c>
      <c r="K140" s="3">
        <f>K8/Output!K7*Output!K115</f>
        <v>9901217325.829092</v>
      </c>
      <c r="L140" s="3">
        <f>L8/Output!L7*Output!L115</f>
        <v>433313504.86712992</v>
      </c>
      <c r="M140" s="3">
        <f>M8/Output!M7*Output!M115</f>
        <v>411647904.16592109</v>
      </c>
      <c r="N140" s="3">
        <f>N8/Output!N7*Output!N115</f>
        <v>2664878537.495173</v>
      </c>
      <c r="O140" s="3">
        <f>O8/Output!O7*Output!O115</f>
        <v>3878155808.8707261</v>
      </c>
      <c r="P140" s="3">
        <f>P8/Output!P7*Output!P115</f>
        <v>6640049020.7104597</v>
      </c>
      <c r="Q140" s="3">
        <f>Q8/Output!Q7*Output!Q115</f>
        <v>541641979.16568565</v>
      </c>
      <c r="R140" s="3">
        <f>R8/Output!R7*Output!R115</f>
        <v>411647904.16592109</v>
      </c>
      <c r="S140" s="3">
        <f>S8/Output!S7*Output!S115</f>
        <v>4159811214.530437</v>
      </c>
      <c r="T140" s="3">
        <f>T8/Output!T7*Output!T115</f>
        <v>1984796871.3850374</v>
      </c>
      <c r="U140" s="3">
        <f>U8/Output!U7*Output!U115</f>
        <v>1603259943.2948942</v>
      </c>
      <c r="V140" s="3">
        <f>V8/Output!V7*Output!V115</f>
        <v>1906580099.743947</v>
      </c>
      <c r="W140" s="3">
        <f>W8/Output!W7*Output!W115</f>
        <v>909958346.04783905</v>
      </c>
      <c r="X140" s="3">
        <f>X8/Output!X7*Output!X115</f>
        <v>1299941003.2079134</v>
      </c>
      <c r="Y140" s="3">
        <f>Y8/Output!Y7*Output!Y115</f>
        <v>454979262.49917585</v>
      </c>
      <c r="Z140" s="3">
        <f>Z8/Output!Z7*Output!Z115</f>
        <v>3726497549.3417664</v>
      </c>
      <c r="AA140" s="3">
        <f>AA8/Output!AA7*Output!AA115</f>
        <v>2231565392.6537232</v>
      </c>
      <c r="AB140" s="3">
        <f>AB8/Output!AB7*Output!AB115</f>
        <v>2469886939.2912364</v>
      </c>
      <c r="AC140" s="3">
        <f>AC8/Output!AC7*Output!AC115</f>
        <v>1798251370.830076</v>
      </c>
      <c r="AD140" s="3">
        <f>AD8/Output!AD7*Output!AD115</f>
        <v>9619563421.243227</v>
      </c>
      <c r="AE140" s="3">
        <f>AE8/Output!AE7*Output!AE115</f>
        <v>229813082426.02496</v>
      </c>
      <c r="AF140" s="3">
        <f>AF8/Output!AF7*Output!AF115</f>
        <v>131185348596.17693</v>
      </c>
      <c r="AG140" s="3">
        <f>AG8/Output!AG7*Output!AG115</f>
        <v>6819715060.3133669</v>
      </c>
      <c r="AH140" s="3">
        <f>AH8/Output!AH7*Output!AH115</f>
        <v>9563114078.7406082</v>
      </c>
      <c r="AI140" s="3">
        <f>AI8/Output!AI7*Output!AI115</f>
        <v>5124385657.2874203</v>
      </c>
      <c r="AJ140" s="3">
        <f>AJ8/Output!AJ7*Output!AJ115</f>
        <v>5731018287.0395622</v>
      </c>
      <c r="AK140" s="3">
        <f>AK8/Output!AK7*Output!AK115</f>
        <v>1074376856.7051179</v>
      </c>
      <c r="AL140" s="3">
        <f>AL8/Output!AL7*Output!AL115</f>
        <v>902180573.46609497</v>
      </c>
      <c r="AM140" s="3">
        <f>AM8/Output!AM7*Output!AM115</f>
        <v>7363869095.1653128</v>
      </c>
      <c r="AN140" s="3">
        <f>AN8/Output!AN7*Output!AN115</f>
        <v>2381756573.782999</v>
      </c>
      <c r="AO140" s="3">
        <f>AO8/Output!AO7*Output!AO115</f>
        <v>5413083086.3435555</v>
      </c>
      <c r="AP140" s="3">
        <f>AP8/Output!AP7*Output!AP115</f>
        <v>1046529465.2206699</v>
      </c>
      <c r="AQ140" s="3">
        <f>AQ8/Output!AQ7*Output!AQ115</f>
        <v>369681275.36561322</v>
      </c>
      <c r="AR140" s="3">
        <f>AR8/Output!AR7*Output!AR115</f>
        <v>878808534.03491604</v>
      </c>
      <c r="AS140" s="3">
        <f>AS8/Output!AS7*Output!AS115</f>
        <v>15764026.155292634</v>
      </c>
      <c r="AT140" s="3">
        <f>AT8/Output!AT7*Output!AT115</f>
        <v>678692932.00831401</v>
      </c>
      <c r="AU140" s="3">
        <f>AU8/Output!AU7*Output!AU115</f>
        <v>259052327.9395591</v>
      </c>
      <c r="AV140" s="3">
        <f>AV8/Output!AV7*Output!AV115</f>
        <v>794814585.77063024</v>
      </c>
      <c r="AW140" s="3">
        <f>AW8/Output!AW7*Output!AW115</f>
        <v>745231357.86116028</v>
      </c>
      <c r="AX140" s="3">
        <f>AX8/Output!AX7*Output!AX115</f>
        <v>909969952.39476526</v>
      </c>
      <c r="AY140" s="3">
        <f>AY8/Output!AY7*Output!AY115</f>
        <v>151253104.90674284</v>
      </c>
      <c r="AZ140" s="3">
        <f>AZ8/Output!AZ7*Output!AZ115</f>
        <v>822994991.74463546</v>
      </c>
      <c r="BA140" s="3">
        <f>BA8/Output!BA7*Output!BA115</f>
        <v>284711782.72749436</v>
      </c>
      <c r="BB140" s="3">
        <f>BB8/Output!BB7*Output!BB115</f>
        <v>177944829.30205044</v>
      </c>
      <c r="BC140" s="3">
        <f>BC8/Output!BC7*Output!BC115</f>
        <v>735191450.28066993</v>
      </c>
      <c r="BD140" s="3">
        <f>BD8/Output!BD7*Output!BD115</f>
        <v>66729324.02990368</v>
      </c>
      <c r="BE140" s="3">
        <f>BE8/Output!BE7*Output!BE115</f>
        <v>5015684277.1308804</v>
      </c>
      <c r="BF140" s="3">
        <f>BF8/Output!BF7*Output!BF115</f>
        <v>801630129.16521466</v>
      </c>
      <c r="BH140" s="3">
        <f t="shared" si="12"/>
        <v>486.29955288781611</v>
      </c>
    </row>
    <row r="141" spans="1:60" x14ac:dyDescent="0.25">
      <c r="A141" s="3">
        <v>2032</v>
      </c>
      <c r="B141" s="3">
        <f>B9/Output!B8*Output!B116</f>
        <v>835202378.39944005</v>
      </c>
      <c r="C141" s="3">
        <f>C9/Output!C8*Output!C116</f>
        <v>852972669.62668717</v>
      </c>
      <c r="D141" s="3">
        <f>D9/Output!D8*Output!D116</f>
        <v>7841187382.7059669</v>
      </c>
      <c r="E141" s="3">
        <f>E9/Output!E8*Output!E116</f>
        <v>533107726.46914834</v>
      </c>
      <c r="F141" s="3">
        <f>F9/Output!F8*Output!F116</f>
        <v>2849150575.8827472</v>
      </c>
      <c r="G141" s="3">
        <f>G9/Output!G8*Output!G116</f>
        <v>924053755.95686102</v>
      </c>
      <c r="H141" s="3">
        <f>H9/Output!H8*Output!H116</f>
        <v>1030674938.7519758</v>
      </c>
      <c r="I141" s="3">
        <f>I9/Output!I8*Output!I116</f>
        <v>1386080354.6424029</v>
      </c>
      <c r="J141" s="3">
        <f>J9/Output!J8*Output!J116</f>
        <v>4851281256.6561728</v>
      </c>
      <c r="K141" s="3">
        <f>K9/Output!K8*Output!K116</f>
        <v>8121009296.6018791</v>
      </c>
      <c r="L141" s="3">
        <f>L9/Output!L8*Output!L116</f>
        <v>355405261.92333895</v>
      </c>
      <c r="M141" s="3">
        <f>M9/Output!M8*Output!M116</f>
        <v>337634849.18191665</v>
      </c>
      <c r="N141" s="3">
        <f>N9/Output!N8*Output!N116</f>
        <v>2185741965.0293593</v>
      </c>
      <c r="O141" s="3">
        <f>O9/Output!O8*Output!O116</f>
        <v>3180876726.5329332</v>
      </c>
      <c r="P141" s="3">
        <f>P9/Output!P8*Output!P116</f>
        <v>5570573923.2283707</v>
      </c>
      <c r="Q141" s="3">
        <f>Q9/Output!Q8*Output!Q116</f>
        <v>444256555.19544244</v>
      </c>
      <c r="R141" s="3">
        <f>R9/Output!R8*Output!R116</f>
        <v>337634894.27347821</v>
      </c>
      <c r="S141" s="3">
        <f>S9/Output!S8*Output!S116</f>
        <v>3411890119.3267527</v>
      </c>
      <c r="T141" s="3">
        <f>T9/Output!T8*Output!T116</f>
        <v>1665116877.9262636</v>
      </c>
      <c r="U141" s="3">
        <f>U9/Output!U8*Output!U116</f>
        <v>1314999317.1243274</v>
      </c>
      <c r="V141" s="3">
        <f>V9/Output!V8*Output!V116</f>
        <v>1563782960.3539283</v>
      </c>
      <c r="W141" s="3">
        <f>W9/Output!W8*Output!W116</f>
        <v>746350963.81333649</v>
      </c>
      <c r="X141" s="3">
        <f>X9/Output!X8*Output!X116</f>
        <v>1066215800.3811264</v>
      </c>
      <c r="Y141" s="3">
        <f>Y9/Output!Y8*Output!Y116</f>
        <v>373175457.44403708</v>
      </c>
      <c r="Z141" s="3">
        <f>Z9/Output!Z8*Output!Z116</f>
        <v>3056485700.6454706</v>
      </c>
      <c r="AA141" s="3">
        <f>AA9/Output!AA8*Output!AA116</f>
        <v>1830337127.115423</v>
      </c>
      <c r="AB141" s="3">
        <f>AB9/Output!AB8*Output!AB116</f>
        <v>2025810024.5009961</v>
      </c>
      <c r="AC141" s="3">
        <f>AC9/Output!AC8*Output!AC116</f>
        <v>1474931763.2002158</v>
      </c>
      <c r="AD141" s="3">
        <f>AD9/Output!AD8*Output!AD116</f>
        <v>7889995897.5643139</v>
      </c>
      <c r="AE141" s="3">
        <f>AE9/Output!AE8*Output!AE116</f>
        <v>193584733471.16147</v>
      </c>
      <c r="AF141" s="3">
        <f>AF9/Output!AF8*Output!AF116</f>
        <v>112459546886.1718</v>
      </c>
      <c r="AG141" s="3">
        <f>AG9/Output!AG8*Output!AG116</f>
        <v>7696626012.0218267</v>
      </c>
      <c r="AH141" s="3">
        <f>AH9/Output!AH8*Output!AH116</f>
        <v>8022836502.0829973</v>
      </c>
      <c r="AI141" s="3">
        <f>AI9/Output!AI8*Output!AI116</f>
        <v>4299030401.0682182</v>
      </c>
      <c r="AJ141" s="3">
        <f>AJ9/Output!AJ8*Output!AJ116</f>
        <v>5883326578.5964985</v>
      </c>
      <c r="AK141" s="3">
        <f>AK9/Output!AK8*Output!AK116</f>
        <v>1060027648.7964072</v>
      </c>
      <c r="AL141" s="3">
        <f>AL9/Output!AL8*Output!AL116</f>
        <v>756871456.96037614</v>
      </c>
      <c r="AM141" s="3">
        <f>AM9/Output!AM8*Output!AM116</f>
        <v>8769144177.3807182</v>
      </c>
      <c r="AN141" s="3">
        <f>AN9/Output!AN8*Output!AN116</f>
        <v>2886202959.8897228</v>
      </c>
      <c r="AO141" s="3">
        <f>AO9/Output!AO8*Output!AO116</f>
        <v>6559552329.6266537</v>
      </c>
      <c r="AP141" s="3">
        <f>AP9/Output!AP8*Output!AP116</f>
        <v>877971120.18373275</v>
      </c>
      <c r="AQ141" s="3">
        <f>AQ9/Output!AQ8*Output!AQ116</f>
        <v>443329384.51615334</v>
      </c>
      <c r="AR141" s="3">
        <f>AR9/Output!AR8*Output!AR116</f>
        <v>1001504015.1177676</v>
      </c>
      <c r="AS141" s="3">
        <f>AS9/Output!AS8*Output!AS116</f>
        <v>16337710.927724965</v>
      </c>
      <c r="AT141" s="3">
        <f>AT9/Output!AT8*Output!AT116</f>
        <v>818300712.40880585</v>
      </c>
      <c r="AU141" s="3">
        <f>AU9/Output!AU8*Output!AU116</f>
        <v>306188563.93989992</v>
      </c>
      <c r="AV141" s="3">
        <f>AV9/Output!AV8*Output!AV116</f>
        <v>953158075.79570603</v>
      </c>
      <c r="AW141" s="3">
        <f>AW9/Output!AW8*Output!AW116</f>
        <v>622056756.52837932</v>
      </c>
      <c r="AX141" s="3">
        <f>AX9/Output!AX8*Output!AX116</f>
        <v>1070720596.6411961</v>
      </c>
      <c r="AY141" s="3">
        <f>AY9/Output!AY8*Output!AY116</f>
        <v>125987085.67572795</v>
      </c>
      <c r="AZ141" s="3">
        <f>AZ9/Output!AZ8*Output!AZ116</f>
        <v>685518100.30768931</v>
      </c>
      <c r="BA141" s="3">
        <f>BA9/Output!BA8*Output!BA116</f>
        <v>237152210.17235026</v>
      </c>
      <c r="BB141" s="3">
        <f>BB9/Output!BB8*Output!BB116</f>
        <v>148220102.32921472</v>
      </c>
      <c r="BC141" s="3">
        <f>BC9/Output!BC8*Output!BC116</f>
        <v>606858747.15580571</v>
      </c>
      <c r="BD141" s="3">
        <f>BD9/Output!BD8*Output!BD116</f>
        <v>55582534.709969617</v>
      </c>
      <c r="BE141" s="3">
        <f>BE9/Output!BE8*Output!BE116</f>
        <v>4168246141.7536941</v>
      </c>
      <c r="BF141" s="3">
        <f>BF9/Output!BF8*Output!BF116</f>
        <v>657499615.49663675</v>
      </c>
      <c r="BH141" s="3">
        <f t="shared" si="12"/>
        <v>415.28459637703804</v>
      </c>
    </row>
    <row r="142" spans="1:60" x14ac:dyDescent="0.25">
      <c r="A142" s="3">
        <v>2033</v>
      </c>
      <c r="B142" s="3">
        <f>B10/Output!B9*Output!B117</f>
        <v>584140095.79816782</v>
      </c>
      <c r="C142" s="3">
        <f>C10/Output!C9*Output!C117</f>
        <v>596568491.24709213</v>
      </c>
      <c r="D142" s="3">
        <f>D10/Output!D9*Output!D117</f>
        <v>5575881902.6845627</v>
      </c>
      <c r="E142" s="3">
        <f>E10/Output!E9*Output!E117</f>
        <v>372855453.6504364</v>
      </c>
      <c r="F142" s="3">
        <f>F10/Output!F9*Output!F117</f>
        <v>2002065152.7743502</v>
      </c>
      <c r="G142" s="3">
        <f>G10/Output!G9*Output!G117</f>
        <v>646282532.18434978</v>
      </c>
      <c r="H142" s="3">
        <f>H10/Output!H9*Output!H117</f>
        <v>720853312.03572655</v>
      </c>
      <c r="I142" s="3">
        <f>I10/Output!I9*Output!I117</f>
        <v>969423621.74254799</v>
      </c>
      <c r="J142" s="3">
        <f>J10/Output!J9*Output!J117</f>
        <v>3392982643.7703714</v>
      </c>
      <c r="K142" s="3">
        <f>K10/Output!K9*Output!K117</f>
        <v>5679828060.3690948</v>
      </c>
      <c r="L142" s="3">
        <f>L10/Output!L9*Output!L117</f>
        <v>248570249.69795182</v>
      </c>
      <c r="M142" s="3">
        <f>M10/Output!M9*Output!M117</f>
        <v>236141694.45197397</v>
      </c>
      <c r="N142" s="3">
        <f>N10/Output!N9*Output!N117</f>
        <v>1528706758.8206732</v>
      </c>
      <c r="O142" s="3">
        <f>O10/Output!O9*Output!O117</f>
        <v>2224702894.846693</v>
      </c>
      <c r="P142" s="3">
        <f>P10/Output!P9*Output!P117</f>
        <v>3961242904.7976031</v>
      </c>
      <c r="Q142" s="3">
        <f>Q10/Output!Q9*Output!Q117</f>
        <v>310712878.05327451</v>
      </c>
      <c r="R142" s="3">
        <f>R10/Output!R9*Output!R117</f>
        <v>236141785.54312521</v>
      </c>
      <c r="S142" s="3">
        <f>S10/Output!S9*Output!S117</f>
        <v>2386273497.7289095</v>
      </c>
      <c r="T142" s="3">
        <f>T10/Output!T9*Output!T117</f>
        <v>1184066939.8246741</v>
      </c>
      <c r="U142" s="3">
        <f>U10/Output!U9*Output!U117</f>
        <v>919709576.61922848</v>
      </c>
      <c r="V142" s="3">
        <f>V10/Output!V9*Output!V117</f>
        <v>1093708709.5480075</v>
      </c>
      <c r="W142" s="3">
        <f>W10/Output!W9*Output!W117</f>
        <v>521997327.18629867</v>
      </c>
      <c r="X142" s="3">
        <f>X10/Output!X9*Output!X117</f>
        <v>745710759.31285799</v>
      </c>
      <c r="Y142" s="3">
        <f>Y10/Output!Y9*Output!Y117</f>
        <v>260998714.92060277</v>
      </c>
      <c r="Z142" s="3">
        <f>Z10/Output!Z9*Output!Z117</f>
        <v>2137703339.999361</v>
      </c>
      <c r="AA142" s="3">
        <f>AA10/Output!AA9*Output!AA117</f>
        <v>1280136805.67467</v>
      </c>
      <c r="AB142" s="3">
        <f>AB10/Output!AB9*Output!AB117</f>
        <v>1416850445.3359609</v>
      </c>
      <c r="AC142" s="3">
        <f>AC10/Output!AC9*Output!AC117</f>
        <v>1031565943.8614058</v>
      </c>
      <c r="AD142" s="3">
        <f>AD10/Output!AD9*Output!AD117</f>
        <v>5518257470.5875025</v>
      </c>
      <c r="AE142" s="3">
        <f>AE10/Output!AE9*Output!AE117</f>
        <v>138069005130.69348</v>
      </c>
      <c r="AF142" s="3">
        <f>AF10/Output!AF9*Output!AF117</f>
        <v>81240772534.892563</v>
      </c>
      <c r="AG142" s="3">
        <f>AG10/Output!AG9*Output!AG117</f>
        <v>8237362154.9690771</v>
      </c>
      <c r="AH142" s="3">
        <f>AH10/Output!AH9*Output!AH117</f>
        <v>5705048913.7443142</v>
      </c>
      <c r="AI142" s="3">
        <f>AI10/Output!AI9*Output!AI117</f>
        <v>3057047275.9118052</v>
      </c>
      <c r="AJ142" s="3">
        <f>AJ10/Output!AJ9*Output!AJ117</f>
        <v>5727738253.8684835</v>
      </c>
      <c r="AK142" s="3">
        <f>AK10/Output!AK9*Output!AK117</f>
        <v>979342618.58256042</v>
      </c>
      <c r="AL142" s="3">
        <f>AL10/Output!AL9*Output!AL117</f>
        <v>538212351.19532645</v>
      </c>
      <c r="AM142" s="3">
        <f>AM10/Output!AM9*Output!AM117</f>
        <v>9914676741.3256435</v>
      </c>
      <c r="AN142" s="3">
        <f>AN10/Output!AN9*Output!AN117</f>
        <v>3315387832.5047565</v>
      </c>
      <c r="AO142" s="3">
        <f>AO10/Output!AO9*Output!AO117</f>
        <v>7534972705.2791309</v>
      </c>
      <c r="AP142" s="3">
        <f>AP10/Output!AP9*Output!AP117</f>
        <v>624326327.38657868</v>
      </c>
      <c r="AQ142" s="3">
        <f>AQ10/Output!AQ9*Output!AQ117</f>
        <v>505372541.0814091</v>
      </c>
      <c r="AR142" s="3">
        <f>AR10/Output!AR9*Output!AR117</f>
        <v>1076918228.3399968</v>
      </c>
      <c r="AS142" s="3">
        <f>AS10/Output!AS9*Output!AS117</f>
        <v>16942814.559324328</v>
      </c>
      <c r="AT142" s="3">
        <f>AT10/Output!AT9*Output!AT117</f>
        <v>936517442.70260942</v>
      </c>
      <c r="AU142" s="3">
        <f>AU10/Output!AU9*Output!AU117</f>
        <v>344031627.71956551</v>
      </c>
      <c r="AV142" s="3">
        <f>AV10/Output!AV9*Output!AV117</f>
        <v>1086550810.7546124</v>
      </c>
      <c r="AW142" s="3">
        <f>AW10/Output!AW9*Output!AW117</f>
        <v>440714016.88526297</v>
      </c>
      <c r="AX142" s="3">
        <f>AX10/Output!AX9*Output!AX117</f>
        <v>1200297901.2580233</v>
      </c>
      <c r="AY142" s="3">
        <f>AY10/Output!AY9*Output!AY117</f>
        <v>89120998.357710063</v>
      </c>
      <c r="AZ142" s="3">
        <f>AZ10/Output!AZ9*Output!AZ117</f>
        <v>484923162.85044312</v>
      </c>
      <c r="BA142" s="3">
        <f>BA10/Output!BA9*Output!BA117</f>
        <v>167757201.22302803</v>
      </c>
      <c r="BB142" s="3">
        <f>BB10/Output!BB9*Output!BB117</f>
        <v>104848230.10612772</v>
      </c>
      <c r="BC142" s="3">
        <f>BC10/Output!BC9*Output!BC117</f>
        <v>426432398.32919055</v>
      </c>
      <c r="BD142" s="3">
        <f>BD10/Output!BD9*Output!BD117</f>
        <v>39318094.064253703</v>
      </c>
      <c r="BE142" s="3">
        <f>BE10/Output!BE9*Output!BE117</f>
        <v>3099236519.9808798</v>
      </c>
      <c r="BF142" s="3">
        <f>BF10/Output!BF9*Output!BF117</f>
        <v>459854878.66963351</v>
      </c>
      <c r="BH142" s="3">
        <f t="shared" si="12"/>
        <v>304.10027008411225</v>
      </c>
    </row>
    <row r="143" spans="1:60" x14ac:dyDescent="0.25">
      <c r="A143" s="3">
        <v>2034</v>
      </c>
      <c r="B143" s="3">
        <f>B11/Output!B10*Output!B118</f>
        <v>297675360.44030356</v>
      </c>
      <c r="C143" s="3">
        <f>C11/Output!C10*Output!C118</f>
        <v>304008956.39116007</v>
      </c>
      <c r="D143" s="3">
        <f>D11/Output!D10*Output!D118</f>
        <v>2869594951.0686541</v>
      </c>
      <c r="E143" s="3">
        <f>E11/Output!E10*Output!E118</f>
        <v>190005586.56273487</v>
      </c>
      <c r="F143" s="3">
        <f>F11/Output!F10*Output!F118</f>
        <v>1023083686.4768968</v>
      </c>
      <c r="G143" s="3">
        <f>G11/Output!G10*Output!G118</f>
        <v>329342990.80668187</v>
      </c>
      <c r="H143" s="3">
        <f>H11/Output!H10*Output!H118</f>
        <v>367344076.43471962</v>
      </c>
      <c r="I143" s="3">
        <f>I11/Output!I10*Output!I118</f>
        <v>829264886.53123415</v>
      </c>
      <c r="J143" s="3">
        <f>J11/Output!J10*Output!J118</f>
        <v>1729050635.4674757</v>
      </c>
      <c r="K143" s="3">
        <f>K11/Output!K10*Output!K118</f>
        <v>2894418549.109776</v>
      </c>
      <c r="L143" s="3">
        <f>L11/Output!L10*Output!L118</f>
        <v>126670385.66704574</v>
      </c>
      <c r="M143" s="3">
        <f>M11/Output!M10*Output!M118</f>
        <v>168200085.56197262</v>
      </c>
      <c r="N143" s="3">
        <f>N11/Output!N10*Output!N118</f>
        <v>779022843.63888228</v>
      </c>
      <c r="O143" s="3">
        <f>O11/Output!O10*Output!O118</f>
        <v>1133699866.1130307</v>
      </c>
      <c r="P143" s="3">
        <f>P11/Output!P10*Output!P118</f>
        <v>2038631019.9756432</v>
      </c>
      <c r="Q143" s="3">
        <f>Q11/Output!Q10*Output!Q118</f>
        <v>158337988.80342507</v>
      </c>
      <c r="R143" s="3">
        <f>R11/Output!R10*Output!R118</f>
        <v>120336871.30945559</v>
      </c>
      <c r="S143" s="3">
        <f>S11/Output!S10*Output!S118</f>
        <v>1216035801.2312629</v>
      </c>
      <c r="T143" s="3">
        <f>T11/Output!T10*Output!T118</f>
        <v>609373378.74775386</v>
      </c>
      <c r="U143" s="3">
        <f>U11/Output!U10*Output!U118</f>
        <v>634710703.16739583</v>
      </c>
      <c r="V143" s="3">
        <f>V11/Output!V10*Output!V118</f>
        <v>557349735.17138147</v>
      </c>
      <c r="W143" s="3">
        <f>W11/Output!W10*Output!W118</f>
        <v>266007789.80442947</v>
      </c>
      <c r="X143" s="3">
        <f>X11/Output!X10*Output!X118</f>
        <v>380011158.04264981</v>
      </c>
      <c r="Y143" s="3">
        <f>Y11/Output!Y10*Output!Y118</f>
        <v>254345438.37784135</v>
      </c>
      <c r="Z143" s="3">
        <f>Z11/Output!Z10*Output!Z118</f>
        <v>1089365405.7943897</v>
      </c>
      <c r="AA143" s="3">
        <f>AA11/Output!AA10*Output!AA118</f>
        <v>652352488.19617355</v>
      </c>
      <c r="AB143" s="3">
        <f>AB11/Output!AB10*Output!AB118</f>
        <v>722021200.55025709</v>
      </c>
      <c r="AC143" s="3">
        <f>AC11/Output!AC10*Output!AC118</f>
        <v>525682040.14282537</v>
      </c>
      <c r="AD143" s="3">
        <f>AD11/Output!AD10*Output!AD118</f>
        <v>2812082788.1796579</v>
      </c>
      <c r="AE143" s="3">
        <f>AE11/Output!AE10*Output!AE118</f>
        <v>71182868704.939026</v>
      </c>
      <c r="AF143" s="3">
        <f>AF11/Output!AF10*Output!AF118</f>
        <v>42206868786.789703</v>
      </c>
      <c r="AG143" s="3">
        <f>AG11/Output!AG10*Output!AG118</f>
        <v>8466203388.3676014</v>
      </c>
      <c r="AH143" s="3">
        <f>AH11/Output!AH10*Output!AH118</f>
        <v>2936071642.6449718</v>
      </c>
      <c r="AI143" s="3">
        <f>AI11/Output!AI10*Output!AI118</f>
        <v>1573291446.0292194</v>
      </c>
      <c r="AJ143" s="3">
        <f>AJ11/Output!AJ10*Output!AJ118</f>
        <v>5343718221.586544</v>
      </c>
      <c r="AK143" s="3">
        <f>AK11/Output!AK10*Output!AK118</f>
        <v>852227825.97659647</v>
      </c>
      <c r="AL143" s="3">
        <f>AL11/Output!AL10*Output!AL118</f>
        <v>276987910.32277763</v>
      </c>
      <c r="AM143" s="3">
        <f>AM11/Output!AM10*Output!AM118</f>
        <v>10775398801.835991</v>
      </c>
      <c r="AN143" s="3">
        <f>AN11/Output!AN10*Output!AN118</f>
        <v>3656241492.1179199</v>
      </c>
      <c r="AO143" s="3">
        <f>AO11/Output!AO10*Output!AO118</f>
        <v>8309637200.8589954</v>
      </c>
      <c r="AP143" s="3">
        <f>AP11/Output!AP10*Output!AP118</f>
        <v>321305975.9744221</v>
      </c>
      <c r="AQ143" s="3">
        <f>AQ11/Output!AQ10*Output!AQ118</f>
        <v>554796764.60328126</v>
      </c>
      <c r="AR143" s="3">
        <f>AR11/Output!AR10*Output!AR118</f>
        <v>1104019305.7482619</v>
      </c>
      <c r="AS143" s="3">
        <f>AS11/Output!AS10*Output!AS118</f>
        <v>16676971.910373256</v>
      </c>
      <c r="AT143" s="3">
        <f>AT11/Output!AT10*Output!AT118</f>
        <v>1030528358.3658749</v>
      </c>
      <c r="AU143" s="3">
        <f>AU11/Output!AU10*Output!AU118</f>
        <v>372149908.37004101</v>
      </c>
      <c r="AV143" s="3">
        <f>AV11/Output!AV10*Output!AV118</f>
        <v>1192812965.7343807</v>
      </c>
      <c r="AW143" s="3">
        <f>AW11/Output!AW10*Output!AW118</f>
        <v>226312116.04816562</v>
      </c>
      <c r="AX143" s="3">
        <f>AX11/Output!AX10*Output!AX118</f>
        <v>1297284436.2286363</v>
      </c>
      <c r="AY143" s="3">
        <f>AY11/Output!AY10*Output!AY118</f>
        <v>56369369.627204441</v>
      </c>
      <c r="AZ143" s="3">
        <f>AZ11/Output!AZ10*Output!AZ118</f>
        <v>248784622.64238283</v>
      </c>
      <c r="BA143" s="3">
        <f>BA11/Output!BA10*Output!BA118</f>
        <v>86066031.943230644</v>
      </c>
      <c r="BB143" s="3">
        <f>BB11/Output!BB10*Output!BB118</f>
        <v>53791259.404195562</v>
      </c>
      <c r="BC143" s="3">
        <f>BC11/Output!BC10*Output!BC118</f>
        <v>217913106.06859121</v>
      </c>
      <c r="BD143" s="3">
        <f>BD11/Output!BD10*Output!BD118</f>
        <v>20171723.074293304</v>
      </c>
      <c r="BE143" s="3">
        <f>BE11/Output!BE10*Output!BE118</f>
        <v>2847318100.647965</v>
      </c>
      <c r="BF143" s="3">
        <f>BF11/Output!BF10*Output!BF118</f>
        <v>234340204.99706209</v>
      </c>
      <c r="BH143" s="3">
        <f t="shared" si="12"/>
        <v>170.45044830735586</v>
      </c>
    </row>
    <row r="144" spans="1:60" x14ac:dyDescent="0.25">
      <c r="A144" s="3">
        <v>2035</v>
      </c>
      <c r="B144" s="3">
        <f>B12/Output!B11*Output!B119</f>
        <v>186801146.5548659</v>
      </c>
      <c r="C144" s="3">
        <f>C12/Output!C11*Output!C119</f>
        <v>138837202.37268189</v>
      </c>
      <c r="D144" s="3">
        <f>D12/Output!D11*Output!D119</f>
        <v>182185600.02593496</v>
      </c>
      <c r="E144" s="3">
        <f>E12/Output!E11*Output!E119</f>
        <v>92598503.761923417</v>
      </c>
      <c r="F144" s="3">
        <f>F12/Output!F11*Output!F119</f>
        <v>555071064.2539351</v>
      </c>
      <c r="G144" s="3">
        <f>G12/Output!G11*Output!G119</f>
        <v>70925270.206151828</v>
      </c>
      <c r="H144" s="3">
        <f>H12/Output!H11*Output!H119</f>
        <v>165957656.23745176</v>
      </c>
      <c r="I144" s="3">
        <f>I12/Output!I11*Output!I119</f>
        <v>785343056.24182475</v>
      </c>
      <c r="J144" s="3">
        <f>J12/Output!J11*Output!J119</f>
        <v>386868949.74150091</v>
      </c>
      <c r="K144" s="3">
        <f>K12/Output!K11*Output!K119</f>
        <v>799318440.70435631</v>
      </c>
      <c r="L144" s="3">
        <f>L12/Output!L11*Output!L119</f>
        <v>31731182.914618757</v>
      </c>
      <c r="M144" s="3">
        <f>M12/Output!M11*Output!M119</f>
        <v>145444721.13893384</v>
      </c>
      <c r="N144" s="3">
        <f>N12/Output!N11*Output!N119</f>
        <v>317936906.90184504</v>
      </c>
      <c r="O144" s="3">
        <f>O12/Output!O11*Output!O119</f>
        <v>205249170.3769342</v>
      </c>
      <c r="P144" s="3">
        <f>P12/Output!P11*Output!P119</f>
        <v>230042987.86585405</v>
      </c>
      <c r="Q144" s="3">
        <f>Q12/Output!Q11*Output!Q119</f>
        <v>87422895.415077701</v>
      </c>
      <c r="R144" s="3">
        <f>R12/Output!R11*Output!R119</f>
        <v>98068237.961151332</v>
      </c>
      <c r="S144" s="3">
        <f>S12/Output!S11*Output!S119</f>
        <v>601552472.3136797</v>
      </c>
      <c r="T144" s="3">
        <f>T12/Output!T11*Output!T119</f>
        <v>213909020.90848684</v>
      </c>
      <c r="U144" s="3">
        <f>U12/Output!U11*Output!U119</f>
        <v>599668339.37096214</v>
      </c>
      <c r="V144" s="3">
        <f>V12/Output!V11*Output!V119</f>
        <v>164821364.54807559</v>
      </c>
      <c r="W144" s="3">
        <f>W12/Output!W11*Output!W119</f>
        <v>114024040.56854835</v>
      </c>
      <c r="X144" s="3">
        <f>X12/Output!X11*Output!X119</f>
        <v>164383138.88279697</v>
      </c>
      <c r="Y144" s="3">
        <f>Y12/Output!Y11*Output!Y119</f>
        <v>245814867.24334353</v>
      </c>
      <c r="Z144" s="3">
        <f>Z12/Output!Z11*Output!Z119</f>
        <v>265273179.67889199</v>
      </c>
      <c r="AA144" s="3">
        <f>AA12/Output!AA11*Output!AA119</f>
        <v>668894155.1004765</v>
      </c>
      <c r="AB144" s="3">
        <f>AB12/Output!AB11*Output!AB119</f>
        <v>338277569.09274489</v>
      </c>
      <c r="AC144" s="3">
        <f>AC12/Output!AC11*Output!AC119</f>
        <v>209670159.45804703</v>
      </c>
      <c r="AD144" s="3">
        <f>AD12/Output!AD11*Output!AD119</f>
        <v>1004489238.5771629</v>
      </c>
      <c r="AE144" s="3">
        <f>AE12/Output!AE11*Output!AE119</f>
        <v>12298799985.329418</v>
      </c>
      <c r="AF144" s="3">
        <f>AF12/Output!AF11*Output!AF119</f>
        <v>6422831321.5871449</v>
      </c>
      <c r="AG144" s="3">
        <f>AG12/Output!AG11*Output!AG119</f>
        <v>8422636450.1676016</v>
      </c>
      <c r="AH144" s="3">
        <f>AH12/Output!AH11*Output!AH119</f>
        <v>409983773.75089449</v>
      </c>
      <c r="AI144" s="3">
        <f>AI12/Output!AI11*Output!AI119</f>
        <v>243713513.243377</v>
      </c>
      <c r="AJ144" s="3">
        <f>AJ12/Output!AJ11*Output!AJ119</f>
        <v>4803986067.8620853</v>
      </c>
      <c r="AK144" s="3">
        <f>AK12/Output!AK11*Output!AK119</f>
        <v>695455696.42330778</v>
      </c>
      <c r="AL144" s="3">
        <f>AL12/Output!AL11*Output!AL119</f>
        <v>17011032.399209566</v>
      </c>
      <c r="AM144" s="3">
        <f>AM12/Output!AM11*Output!AM119</f>
        <v>11345421746.476971</v>
      </c>
      <c r="AN144" s="3">
        <f>AN12/Output!AN11*Output!AN119</f>
        <v>3902534281.4607334</v>
      </c>
      <c r="AO144" s="3">
        <f>AO12/Output!AO11*Output!AO119</f>
        <v>8869391220.0967617</v>
      </c>
      <c r="AP144" s="3">
        <f>AP12/Output!AP11*Output!AP119</f>
        <v>42076152.428943105</v>
      </c>
      <c r="AQ144" s="3">
        <f>AQ12/Output!AQ11*Output!AQ119</f>
        <v>591424014.83610153</v>
      </c>
      <c r="AR144" s="3">
        <f>AR12/Output!AR11*Output!AR119</f>
        <v>1083850487.2914259</v>
      </c>
      <c r="AS144" s="3">
        <f>AS12/Output!AS11*Output!AS119</f>
        <v>16412748.610709991</v>
      </c>
      <c r="AT144" s="3">
        <f>AT12/Output!AT11*Output!AT119</f>
        <v>1099277460.9848614</v>
      </c>
      <c r="AU144" s="3">
        <f>AU12/Output!AU11*Output!AU119</f>
        <v>390673557.42458588</v>
      </c>
      <c r="AV144" s="3">
        <f>AV12/Output!AV11*Output!AV119</f>
        <v>1271561882.0346668</v>
      </c>
      <c r="AW144" s="3">
        <f>AW12/Output!AW11*Output!AW119</f>
        <v>21015135.245715216</v>
      </c>
      <c r="AX144" s="3">
        <f>AX12/Output!AX11*Output!AX119</f>
        <v>1361701062.2586782</v>
      </c>
      <c r="AY144" s="3">
        <f>AY12/Output!AY11*Output!AY119</f>
        <v>45935840.705199711</v>
      </c>
      <c r="AZ144" s="3">
        <f>AZ12/Output!AZ11*Output!AZ119</f>
        <v>77079222.550624505</v>
      </c>
      <c r="BA144" s="3">
        <f>BA12/Output!BA11*Output!BA119</f>
        <v>15576059.012424849</v>
      </c>
      <c r="BB144" s="3">
        <f>BB12/Output!BB11*Output!BB119</f>
        <v>7769457.8593993736</v>
      </c>
      <c r="BC144" s="3">
        <f>BC12/Output!BC11*Output!BC119</f>
        <v>29105427.52399854</v>
      </c>
      <c r="BD144" s="3">
        <f>BD12/Output!BD11*Output!BD119</f>
        <v>2486011.0994283324</v>
      </c>
      <c r="BE144" s="3">
        <f>BE12/Output!BE11*Output!BE119</f>
        <v>2542483891.6541457</v>
      </c>
      <c r="BF144" s="3">
        <f>BF12/Output!BF11*Output!BF119</f>
        <v>176823017.89199647</v>
      </c>
      <c r="BH144" s="3">
        <f t="shared" si="12"/>
        <v>54.739422129353443</v>
      </c>
    </row>
    <row r="146" spans="60:60" x14ac:dyDescent="0.25">
      <c r="BH146" s="3">
        <f>SUM(BH93:BH100)/SUM(BH60:BH67)</f>
        <v>1.8434163315931085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228.56306543850297</v>
      </c>
      <c r="D19" s="3">
        <f>D8/Output!D7*Output!D25</f>
        <v>2158.7963449701688</v>
      </c>
      <c r="E19" s="3">
        <f>E8/Output!E7*Output!E25</f>
        <v>290.34326054618543</v>
      </c>
      <c r="F19" s="3">
        <f>F8/Output!F7*Output!F25</f>
        <v>557.52873414893509</v>
      </c>
      <c r="G19" s="3">
        <f>G8/Output!G7*Output!G25</f>
        <v>178.20163241692654</v>
      </c>
      <c r="H19" s="3">
        <f>H8/Output!H7*Output!H25</f>
        <v>0</v>
      </c>
      <c r="I19" s="3">
        <f>I8/Output!I7*Output!I25</f>
        <v>0</v>
      </c>
      <c r="J19" s="3">
        <f>J8/Output!J7*Output!J25</f>
        <v>5417.8490415684946</v>
      </c>
      <c r="K19" s="3">
        <f>K8/Output!K7*Output!K25</f>
        <v>0</v>
      </c>
      <c r="L19" s="3">
        <f>L8/Output!L7*Output!L25</f>
        <v>149.48480605398819</v>
      </c>
      <c r="M19" s="3">
        <f>M8/Output!M7*Output!M25</f>
        <v>260.19232537177174</v>
      </c>
      <c r="N19" s="3">
        <f>N8/Output!N7*Output!N25</f>
        <v>0</v>
      </c>
      <c r="O19" s="3">
        <f>O8/Output!O7*Output!O25</f>
        <v>1044.1660412682027</v>
      </c>
      <c r="P19" s="3">
        <f>P8/Output!P7*Output!P25</f>
        <v>4286.6814820330992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267.47246361797283</v>
      </c>
      <c r="U19" s="3">
        <f>U8/Output!U7*Output!U25</f>
        <v>649.1710202659749</v>
      </c>
      <c r="V19" s="3">
        <f>V8/Output!V7*Output!V25</f>
        <v>178.1342345462549</v>
      </c>
      <c r="W19" s="3">
        <f>W8/Output!W7*Output!W25</f>
        <v>0</v>
      </c>
      <c r="X19" s="3">
        <f>X8/Output!X7*Output!X25</f>
        <v>620.92327691612218</v>
      </c>
      <c r="Y19" s="3">
        <f>Y8/Output!Y7*Output!Y25</f>
        <v>511.21848414579551</v>
      </c>
      <c r="Z19" s="3">
        <f>Z8/Output!Z7*Output!Z25</f>
        <v>821.57826581132656</v>
      </c>
      <c r="AA19" s="3">
        <f>AA8/Output!AA7*Output!AA25</f>
        <v>0</v>
      </c>
      <c r="AB19" s="3">
        <f>AB8/Output!AB7*Output!AB25</f>
        <v>2001.7700783747489</v>
      </c>
      <c r="AC19" s="3">
        <f>AC8/Output!AC7*Output!AC25</f>
        <v>485.92208303097522</v>
      </c>
      <c r="AD19" s="3">
        <f>AD8/Output!AD7*Output!AD25</f>
        <v>0</v>
      </c>
      <c r="AE19" s="3">
        <f>AE8/Output!AE7*Output!AE25</f>
        <v>159630.9362450488</v>
      </c>
      <c r="AF19" s="3">
        <f>AF8/Output!AF7*Output!AF25</f>
        <v>57122.336762064551</v>
      </c>
      <c r="AG19" s="3">
        <f>AG8/Output!AG7*Output!AG25</f>
        <v>889.66742775695309</v>
      </c>
      <c r="AH19" s="3">
        <f>AH8/Output!AH7*Output!AH25</f>
        <v>6485.9808115072028</v>
      </c>
      <c r="AI19" s="3">
        <f>AI8/Output!AI7*Output!AI25</f>
        <v>3374.2462563893191</v>
      </c>
      <c r="AJ19" s="3">
        <f>AJ8/Output!AJ7*Output!AJ25</f>
        <v>1788.424113262949</v>
      </c>
      <c r="AK19" s="3">
        <f>AK8/Output!AK7*Output!AK25</f>
        <v>413.11205365810446</v>
      </c>
      <c r="AL19" s="3">
        <f>AL8/Output!AL7*Output!AL25</f>
        <v>411.30291256625003</v>
      </c>
      <c r="AM19" s="3">
        <f>AM8/Output!AM7*Output!AM25</f>
        <v>63.04571809707636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326.10305923803361</v>
      </c>
      <c r="AQ19" s="3">
        <f>AQ8/Output!AQ7*Output!AQ25</f>
        <v>0</v>
      </c>
      <c r="AR19" s="3">
        <f>AR8/Output!AR7*Output!AR25</f>
        <v>32.074601127256891</v>
      </c>
      <c r="AS19" s="3">
        <f>AS8/Output!AS7*Output!AS25</f>
        <v>14.049692836306853</v>
      </c>
      <c r="AT19" s="3">
        <f>AT8/Output!AT7*Output!AT25</f>
        <v>0</v>
      </c>
      <c r="AU19" s="3">
        <f>AU8/Output!AU7*Output!AU25</f>
        <v>1.2610215892314778</v>
      </c>
      <c r="AV19" s="3">
        <f>AV8/Output!AV7*Output!AV25</f>
        <v>0</v>
      </c>
      <c r="AW19" s="3">
        <f>AW8/Output!AW7*Output!AW25</f>
        <v>559.7279331519444</v>
      </c>
      <c r="AX19" s="3">
        <f>AX8/Output!AX7*Output!AX25</f>
        <v>8.3571604723577355</v>
      </c>
      <c r="AY19" s="3">
        <f>AY8/Output!AY7*Output!AY25</f>
        <v>82.163097862216915</v>
      </c>
      <c r="AZ19" s="3">
        <f>AZ8/Output!AZ7*Output!AZ25</f>
        <v>161.77090523343719</v>
      </c>
      <c r="BA19" s="3">
        <f>BA8/Output!BA7*Output!BA25</f>
        <v>111.67385302158671</v>
      </c>
      <c r="BB19" s="3">
        <f>BB8/Output!BB7*Output!BB25</f>
        <v>79.769534688546173</v>
      </c>
      <c r="BC19" s="3">
        <f>BC8/Output!BC7*Output!BC25</f>
        <v>548.71499311728496</v>
      </c>
      <c r="BD19" s="3">
        <f>BD8/Output!BD7*Output!BD25</f>
        <v>32.508884128948417</v>
      </c>
      <c r="BE19" s="3">
        <f>BE8/Output!BE7*Output!BE25</f>
        <v>5260.6972510644546</v>
      </c>
      <c r="BF19" s="3">
        <f>BF8/Output!BF7*Output!BF25</f>
        <v>0</v>
      </c>
      <c r="BH19" s="3">
        <f t="shared" si="0"/>
        <v>255.71749681514524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306.61129540830046</v>
      </c>
      <c r="D20" s="3">
        <f>D9/Output!D8*Output!D26</f>
        <v>3192.2871451264332</v>
      </c>
      <c r="E20" s="3">
        <f>E9/Output!E8*Output!E26</f>
        <v>388.42304458109714</v>
      </c>
      <c r="F20" s="3">
        <f>F9/Output!F8*Output!F26</f>
        <v>772.83914261793518</v>
      </c>
      <c r="G20" s="3">
        <f>G9/Output!G8*Output!G26</f>
        <v>240.42947938940449</v>
      </c>
      <c r="H20" s="3">
        <f>H9/Output!H8*Output!H26</f>
        <v>0</v>
      </c>
      <c r="I20" s="3">
        <f>I9/Output!I8*Output!I26</f>
        <v>0</v>
      </c>
      <c r="J20" s="3">
        <f>J9/Output!J8*Output!J26</f>
        <v>7413.713665123294</v>
      </c>
      <c r="K20" s="3">
        <f>K9/Output!K8*Output!K26</f>
        <v>0</v>
      </c>
      <c r="L20" s="3">
        <f>L9/Output!L8*Output!L26</f>
        <v>206.67021829034644</v>
      </c>
      <c r="M20" s="3">
        <f>M9/Output!M8*Output!M26</f>
        <v>353.48138061980683</v>
      </c>
      <c r="N20" s="3">
        <f>N9/Output!N8*Output!N26</f>
        <v>0</v>
      </c>
      <c r="O20" s="3">
        <f>O9/Output!O8*Output!O26</f>
        <v>1385.0158564551009</v>
      </c>
      <c r="P20" s="3">
        <f>P9/Output!P8*Output!P26</f>
        <v>5920.2883719767478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342.99853463856448</v>
      </c>
      <c r="U20" s="3">
        <f>U9/Output!U8*Output!U26</f>
        <v>884.46337623423858</v>
      </c>
      <c r="V20" s="3">
        <f>V9/Output!V8*Output!V26</f>
        <v>156.86409289084261</v>
      </c>
      <c r="W20" s="3">
        <f>W9/Output!W8*Output!W26</f>
        <v>0</v>
      </c>
      <c r="X20" s="3">
        <f>X9/Output!X8*Output!X26</f>
        <v>866.68090314074243</v>
      </c>
      <c r="Y20" s="3">
        <f>Y9/Output!Y8*Output!Y26</f>
        <v>704.25339980857018</v>
      </c>
      <c r="Z20" s="3">
        <f>Z9/Output!Z8*Output!Z26</f>
        <v>1130.7132038801783</v>
      </c>
      <c r="AA20" s="3">
        <f>AA9/Output!AA8*Output!AA26</f>
        <v>0</v>
      </c>
      <c r="AB20" s="3">
        <f>AB9/Output!AB8*Output!AB26</f>
        <v>2744.1760732894081</v>
      </c>
      <c r="AC20" s="3">
        <f>AC9/Output!AC8*Output!AC26</f>
        <v>632.42234962414375</v>
      </c>
      <c r="AD20" s="3">
        <f>AD9/Output!AD8*Output!AD26</f>
        <v>0</v>
      </c>
      <c r="AE20" s="3">
        <f>AE9/Output!AE8*Output!AE26</f>
        <v>224102.35947750998</v>
      </c>
      <c r="AF20" s="3">
        <f>AF9/Output!AF8*Output!AF26</f>
        <v>81392.511692524655</v>
      </c>
      <c r="AG20" s="3">
        <f>AG9/Output!AG8*Output!AG26</f>
        <v>1290.6083987634165</v>
      </c>
      <c r="AH20" s="3">
        <f>AH9/Output!AH8*Output!AH26</f>
        <v>9007.6999309638722</v>
      </c>
      <c r="AI20" s="3">
        <f>AI9/Output!AI8*Output!AI26</f>
        <v>4698.7114705138247</v>
      </c>
      <c r="AJ20" s="3">
        <f>AJ9/Output!AJ8*Output!AJ26</f>
        <v>2471.4335424972492</v>
      </c>
      <c r="AK20" s="3">
        <f>AK9/Output!AK8*Output!AK26</f>
        <v>587.36764192406122</v>
      </c>
      <c r="AL20" s="3">
        <f>AL9/Output!AL8*Output!AL26</f>
        <v>580.04682860719652</v>
      </c>
      <c r="AM20" s="3">
        <f>AM9/Output!AM8*Output!AM26</f>
        <v>92.201663653406172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453.28335567821193</v>
      </c>
      <c r="AQ20" s="3">
        <f>AQ9/Output!AQ8*Output!AQ26</f>
        <v>0</v>
      </c>
      <c r="AR20" s="3">
        <f>AR9/Output!AR8*Output!AR26</f>
        <v>51.58013942653416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1.9152501485649702</v>
      </c>
      <c r="AV20" s="3">
        <f>AV9/Output!AV8*Output!AV26</f>
        <v>0</v>
      </c>
      <c r="AW20" s="3">
        <f>AW9/Output!AW8*Output!AW26</f>
        <v>753.85174026300831</v>
      </c>
      <c r="AX20" s="3">
        <f>AX9/Output!AX8*Output!AX26</f>
        <v>12.305515421586502</v>
      </c>
      <c r="AY20" s="3">
        <f>AY9/Output!AY8*Output!AY26</f>
        <v>110.00336907634718</v>
      </c>
      <c r="AZ20" s="3">
        <f>AZ9/Output!AZ8*Output!AZ26</f>
        <v>208.90891613989805</v>
      </c>
      <c r="BA20" s="3">
        <f>BA9/Output!BA8*Output!BA26</f>
        <v>149.48554845112312</v>
      </c>
      <c r="BB20" s="3">
        <f>BB9/Output!BB8*Output!BB26</f>
        <v>110.59549111786311</v>
      </c>
      <c r="BC20" s="3">
        <f>BC9/Output!BC8*Output!BC26</f>
        <v>742.48404633412031</v>
      </c>
      <c r="BD20" s="3">
        <f>BD9/Output!BD8*Output!BD26</f>
        <v>44.09464731328174</v>
      </c>
      <c r="BE20" s="3">
        <f>BE9/Output!BE8*Output!BE26</f>
        <v>7284.675372349906</v>
      </c>
      <c r="BF20" s="3">
        <f>BF9/Output!BF8*Output!BF26</f>
        <v>0</v>
      </c>
      <c r="BH20" s="3">
        <f t="shared" si="0"/>
        <v>359.31702202927607</v>
      </c>
    </row>
    <row r="21" spans="1:60" x14ac:dyDescent="0.25">
      <c r="A21" s="3">
        <v>2033</v>
      </c>
      <c r="B21" s="3">
        <f>B10/Output!B9*Output!B27</f>
        <v>191.2087970015657</v>
      </c>
      <c r="C21" s="3">
        <f>C10/Output!C9*Output!C27</f>
        <v>379.8520175928607</v>
      </c>
      <c r="D21" s="3">
        <f>D10/Output!D9*Output!D27</f>
        <v>4011.8542223062332</v>
      </c>
      <c r="E21" s="3">
        <f>E10/Output!E9*Output!E27</f>
        <v>472.13499419906202</v>
      </c>
      <c r="F21" s="3">
        <f>F10/Output!F9*Output!F27</f>
        <v>1009.5031044058293</v>
      </c>
      <c r="G21" s="3">
        <f>G10/Output!G9*Output!G27</f>
        <v>275.74608146718998</v>
      </c>
      <c r="H21" s="3">
        <f>H10/Output!H9*Output!H27</f>
        <v>0</v>
      </c>
      <c r="I21" s="3">
        <f>I10/Output!I9*Output!I27</f>
        <v>373.01401560248365</v>
      </c>
      <c r="J21" s="3">
        <f>J10/Output!J9*Output!J27</f>
        <v>9371.9966199524551</v>
      </c>
      <c r="K21" s="3">
        <f>K10/Output!K9*Output!K27</f>
        <v>0</v>
      </c>
      <c r="L21" s="3">
        <f>L10/Output!L9*Output!L27</f>
        <v>264.35934719056945</v>
      </c>
      <c r="M21" s="3">
        <f>M10/Output!M9*Output!M27</f>
        <v>444.73991012258927</v>
      </c>
      <c r="N21" s="3">
        <f>N10/Output!N9*Output!N27</f>
        <v>0</v>
      </c>
      <c r="O21" s="3">
        <f>O10/Output!O9*Output!O27</f>
        <v>1696.1748717068635</v>
      </c>
      <c r="P21" s="3">
        <f>P10/Output!P9*Output!P27</f>
        <v>7414.6468963061852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400.87518473501069</v>
      </c>
      <c r="U21" s="3">
        <f>U10/Output!U9*Output!U27</f>
        <v>1113.5859763459925</v>
      </c>
      <c r="V21" s="3">
        <f>V10/Output!V9*Output!V27</f>
        <v>86.830012667311735</v>
      </c>
      <c r="W21" s="3">
        <f>W10/Output!W9*Output!W27</f>
        <v>0</v>
      </c>
      <c r="X21" s="3">
        <f>X10/Output!X9*Output!X27</f>
        <v>1077.3137865142182</v>
      </c>
      <c r="Y21" s="3">
        <f>Y10/Output!Y9*Output!Y27</f>
        <v>1056.4071741526752</v>
      </c>
      <c r="Z21" s="3">
        <f>Z10/Output!Z9*Output!Z27</f>
        <v>1438.6226759849937</v>
      </c>
      <c r="AA21" s="3">
        <f>AA10/Output!AA9*Output!AA27</f>
        <v>0</v>
      </c>
      <c r="AB21" s="3">
        <f>AB10/Output!AB9*Output!AB27</f>
        <v>3443.4130920791226</v>
      </c>
      <c r="AC21" s="3">
        <f>AC10/Output!AC9*Output!AC27</f>
        <v>759.47022525531418</v>
      </c>
      <c r="AD21" s="3">
        <f>AD10/Output!AD9*Output!AD27</f>
        <v>0</v>
      </c>
      <c r="AE21" s="3">
        <f>AE10/Output!AE9*Output!AE27</f>
        <v>288801.41411896335</v>
      </c>
      <c r="AF21" s="3">
        <f>AF10/Output!AF9*Output!AF27</f>
        <v>105195.37159705057</v>
      </c>
      <c r="AG21" s="3">
        <f>AG10/Output!AG9*Output!AG27</f>
        <v>1713.0974185989708</v>
      </c>
      <c r="AH21" s="3">
        <f>AH10/Output!AH9*Output!AH27</f>
        <v>11463.246834552869</v>
      </c>
      <c r="AI21" s="3">
        <f>AI10/Output!AI9*Output!AI27</f>
        <v>6003.1681205194818</v>
      </c>
      <c r="AJ21" s="3">
        <f>AJ10/Output!AJ9*Output!AJ27</f>
        <v>3142.0588002090135</v>
      </c>
      <c r="AK21" s="3">
        <f>AK10/Output!AK9*Output!AK27</f>
        <v>751.33361576904747</v>
      </c>
      <c r="AL21" s="3">
        <f>AL10/Output!AL9*Output!AL27</f>
        <v>748.05775286392964</v>
      </c>
      <c r="AM21" s="3">
        <f>AM10/Output!AM9*Output!AM27</f>
        <v>124.00035774498501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579.18334565753435</v>
      </c>
      <c r="AQ21" s="3">
        <f>AQ10/Output!AQ9*Output!AQ27</f>
        <v>0</v>
      </c>
      <c r="AR21" s="3">
        <f>AR10/Output!AR9*Output!AR27</f>
        <v>76.678406204471415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2.692953555680011</v>
      </c>
      <c r="AV21" s="3">
        <f>AV10/Output!AV9*Output!AV27</f>
        <v>0</v>
      </c>
      <c r="AW21" s="3">
        <f>AW10/Output!AW9*Output!AW27</f>
        <v>930.58886466455613</v>
      </c>
      <c r="AX21" s="3">
        <f>AX10/Output!AX9*Output!AX27</f>
        <v>16.82184777094416</v>
      </c>
      <c r="AY21" s="3">
        <f>AY10/Output!AY9*Output!AY27</f>
        <v>133.19267130925326</v>
      </c>
      <c r="AZ21" s="3">
        <f>AZ10/Output!AZ9*Output!AZ27</f>
        <v>246.41356140874399</v>
      </c>
      <c r="BA21" s="3">
        <f>BA10/Output!BA9*Output!BA27</f>
        <v>185.56733868412778</v>
      </c>
      <c r="BB21" s="3">
        <f>BB10/Output!BB9*Output!BB27</f>
        <v>147.24689806062796</v>
      </c>
      <c r="BC21" s="3">
        <f>BC10/Output!BC9*Output!BC27</f>
        <v>926.79666348122601</v>
      </c>
      <c r="BD21" s="3">
        <f>BD10/Output!BD9*Output!BD27</f>
        <v>54.87514501925223</v>
      </c>
      <c r="BE21" s="3">
        <f>BE10/Output!BE9*Output!BE27</f>
        <v>10430.966616469814</v>
      </c>
      <c r="BF21" s="3">
        <f>BF10/Output!BF9*Output!BF27</f>
        <v>0</v>
      </c>
      <c r="BH21" s="3">
        <f t="shared" si="0"/>
        <v>463.8124631339378</v>
      </c>
    </row>
    <row r="22" spans="1:60" x14ac:dyDescent="0.25">
      <c r="A22" s="3">
        <v>2034</v>
      </c>
      <c r="B22" s="3">
        <f>B11/Output!B10*Output!B28</f>
        <v>460.65128943018829</v>
      </c>
      <c r="C22" s="3">
        <f>C11/Output!C10*Output!C28</f>
        <v>446.31302123751993</v>
      </c>
      <c r="D22" s="3">
        <f>D11/Output!D10*Output!D28</f>
        <v>4743.0761748424911</v>
      </c>
      <c r="E22" s="3">
        <f>E11/Output!E10*Output!E28</f>
        <v>545.75412041318975</v>
      </c>
      <c r="F22" s="3">
        <f>F11/Output!F10*Output!F28</f>
        <v>1171.8212739526923</v>
      </c>
      <c r="G22" s="3">
        <f>G11/Output!G10*Output!G28</f>
        <v>301.54286103169341</v>
      </c>
      <c r="H22" s="3">
        <f>H11/Output!H10*Output!H28</f>
        <v>0</v>
      </c>
      <c r="I22" s="3">
        <f>I11/Output!I10*Output!I28</f>
        <v>597.08084783553136</v>
      </c>
      <c r="J22" s="3">
        <f>J11/Output!J10*Output!J28</f>
        <v>11531.101830919855</v>
      </c>
      <c r="K22" s="3">
        <f>K11/Output!K10*Output!K28</f>
        <v>0</v>
      </c>
      <c r="L22" s="3">
        <f>L11/Output!L10*Output!L28</f>
        <v>321.20571474230013</v>
      </c>
      <c r="M22" s="3">
        <f>M11/Output!M10*Output!M28</f>
        <v>486.10043658838441</v>
      </c>
      <c r="N22" s="3">
        <f>N11/Output!N10*Output!N28</f>
        <v>0</v>
      </c>
      <c r="O22" s="3">
        <f>O11/Output!O10*Output!O28</f>
        <v>1969.477685782922</v>
      </c>
      <c r="P22" s="3">
        <f>P11/Output!P10*Output!P28</f>
        <v>8669.3981708674692</v>
      </c>
      <c r="Q22" s="3">
        <f>Q11/Output!Q10*Output!Q28</f>
        <v>0</v>
      </c>
      <c r="R22" s="3">
        <f>R11/Output!R10*Output!R28</f>
        <v>96.1408913460115</v>
      </c>
      <c r="S22" s="3">
        <f>S11/Output!S10*Output!S28</f>
        <v>0</v>
      </c>
      <c r="T22" s="3">
        <f>T11/Output!T10*Output!T28</f>
        <v>437.62447534069315</v>
      </c>
      <c r="U22" s="3">
        <f>U11/Output!U10*Output!U28</f>
        <v>1075.5241281351405</v>
      </c>
      <c r="V22" s="3">
        <f>V11/Output!V10*Output!V28</f>
        <v>0</v>
      </c>
      <c r="W22" s="3">
        <f>W11/Output!W10*Output!W28</f>
        <v>0</v>
      </c>
      <c r="X22" s="3">
        <f>X11/Output!X10*Output!X28</f>
        <v>1267.2319284232938</v>
      </c>
      <c r="Y22" s="3">
        <f>Y11/Output!Y10*Output!Y28</f>
        <v>1131.5368394460086</v>
      </c>
      <c r="Z22" s="3">
        <f>Z11/Output!Z10*Output!Z28</f>
        <v>1738.4895078457396</v>
      </c>
      <c r="AA22" s="3">
        <f>AA11/Output!AA10*Output!AA28</f>
        <v>389.25901324402304</v>
      </c>
      <c r="AB22" s="3">
        <f>AB11/Output!AB10*Output!AB28</f>
        <v>4186.646839150515</v>
      </c>
      <c r="AC22" s="3">
        <f>AC11/Output!AC10*Output!AC28</f>
        <v>863.36111026545382</v>
      </c>
      <c r="AD22" s="3">
        <f>AD11/Output!AD10*Output!AD28</f>
        <v>0</v>
      </c>
      <c r="AE22" s="3">
        <f>AE11/Output!AE10*Output!AE28</f>
        <v>351833.99964399118</v>
      </c>
      <c r="AF22" s="3">
        <f>AF11/Output!AF10*Output!AF28</f>
        <v>127316.11157412973</v>
      </c>
      <c r="AG22" s="3">
        <f>AG11/Output!AG10*Output!AG28</f>
        <v>2138.3680511831808</v>
      </c>
      <c r="AH22" s="3">
        <f>AH11/Output!AH10*Output!AH28</f>
        <v>13771.754447132995</v>
      </c>
      <c r="AI22" s="3">
        <f>AI11/Output!AI10*Output!AI28</f>
        <v>7227.8544421446841</v>
      </c>
      <c r="AJ22" s="3">
        <f>AJ11/Output!AJ10*Output!AJ28</f>
        <v>3773.2390661362297</v>
      </c>
      <c r="AK22" s="3">
        <f>AK11/Output!AK10*Output!AK28</f>
        <v>907.37812699295421</v>
      </c>
      <c r="AL22" s="3">
        <f>AL11/Output!AL10*Output!AL28</f>
        <v>910.42878849670615</v>
      </c>
      <c r="AM22" s="3">
        <f>AM11/Output!AM10*Output!AM28</f>
        <v>157.49773856357763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697.95598772130268</v>
      </c>
      <c r="AQ22" s="3">
        <f>AQ11/Output!AQ10*Output!AQ28</f>
        <v>0</v>
      </c>
      <c r="AR22" s="3">
        <f>AR11/Output!AR10*Output!AR28</f>
        <v>108.28284321493561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3.6011605621810974</v>
      </c>
      <c r="AV22" s="3">
        <f>AV11/Output!AV10*Output!AV28</f>
        <v>0</v>
      </c>
      <c r="AW22" s="3">
        <f>AW11/Output!AW10*Output!AW28</f>
        <v>1075.4625275151348</v>
      </c>
      <c r="AX22" s="3">
        <f>AX11/Output!AX10*Output!AX28</f>
        <v>21.945912824393226</v>
      </c>
      <c r="AY22" s="3">
        <f>AY11/Output!AY10*Output!AY28</f>
        <v>143.71350533540686</v>
      </c>
      <c r="AZ22" s="3">
        <f>AZ11/Output!AZ10*Output!AZ28</f>
        <v>272.12198148041273</v>
      </c>
      <c r="BA22" s="3">
        <f>BA11/Output!BA10*Output!BA28</f>
        <v>218.25293510167131</v>
      </c>
      <c r="BB22" s="3">
        <f>BB11/Output!BB10*Output!BB28</f>
        <v>242.80024241157739</v>
      </c>
      <c r="BC22" s="3">
        <f>BC11/Output!BC10*Output!BC28</f>
        <v>1095.9862450543008</v>
      </c>
      <c r="BD22" s="3">
        <f>BD11/Output!BD10*Output!BD28</f>
        <v>64.609646951673227</v>
      </c>
      <c r="BE22" s="3">
        <f>BE11/Output!BE10*Output!BE28</f>
        <v>11545.424058086826</v>
      </c>
      <c r="BF22" s="3">
        <f>BF11/Output!BF10*Output!BF28</f>
        <v>0</v>
      </c>
      <c r="BH22" s="3">
        <f t="shared" si="0"/>
        <v>562.18288801973586</v>
      </c>
    </row>
    <row r="23" spans="1:60" x14ac:dyDescent="0.25">
      <c r="A23" s="3">
        <v>2035</v>
      </c>
      <c r="B23" s="3">
        <f>B12/Output!B11*Output!B29</f>
        <v>599.85360462395874</v>
      </c>
      <c r="C23" s="3">
        <f>C12/Output!C11*Output!C29</f>
        <v>420.18211707470158</v>
      </c>
      <c r="D23" s="3">
        <f>D12/Output!D11*Output!D29</f>
        <v>5184.1002850715413</v>
      </c>
      <c r="E23" s="3">
        <f>E12/Output!E11*Output!E29</f>
        <v>572.37981211676833</v>
      </c>
      <c r="F23" s="3">
        <f>F12/Output!F11*Output!F29</f>
        <v>1176.8667971372406</v>
      </c>
      <c r="G23" s="3">
        <f>G12/Output!G11*Output!G29</f>
        <v>317.00910029176879</v>
      </c>
      <c r="H23" s="3">
        <f>H12/Output!H11*Output!H29</f>
        <v>31.076810602719739</v>
      </c>
      <c r="I23" s="3">
        <f>I12/Output!I11*Output!I29</f>
        <v>687.46612317406084</v>
      </c>
      <c r="J23" s="3">
        <f>J12/Output!J11*Output!J29</f>
        <v>13820.630258258243</v>
      </c>
      <c r="K23" s="3">
        <f>K12/Output!K11*Output!K29</f>
        <v>0</v>
      </c>
      <c r="L23" s="3">
        <f>L12/Output!L11*Output!L29</f>
        <v>356.16430722311208</v>
      </c>
      <c r="M23" s="3">
        <f>M12/Output!M11*Output!M29</f>
        <v>473.16371896159046</v>
      </c>
      <c r="N23" s="3">
        <f>N12/Output!N11*Output!N29</f>
        <v>30.029433858238285</v>
      </c>
      <c r="O23" s="3">
        <f>O12/Output!O11*Output!O29</f>
        <v>2038.7638862645138</v>
      </c>
      <c r="P23" s="3">
        <f>P12/Output!P11*Output!P29</f>
        <v>9523.9628996129031</v>
      </c>
      <c r="Q23" s="3">
        <f>Q12/Output!Q11*Output!Q29</f>
        <v>0</v>
      </c>
      <c r="R23" s="3">
        <f>R12/Output!R11*Output!R29</f>
        <v>164.60043539844165</v>
      </c>
      <c r="S23" s="3">
        <f>S12/Output!S11*Output!S29</f>
        <v>0</v>
      </c>
      <c r="T23" s="3">
        <f>T12/Output!T11*Output!T29</f>
        <v>262.7803470939304</v>
      </c>
      <c r="U23" s="3">
        <f>U12/Output!U11*Output!U29</f>
        <v>594.27547274115886</v>
      </c>
      <c r="V23" s="3">
        <f>V12/Output!V11*Output!V29</f>
        <v>0</v>
      </c>
      <c r="W23" s="3">
        <f>W12/Output!W11*Output!W29</f>
        <v>0</v>
      </c>
      <c r="X23" s="3">
        <f>X12/Output!X11*Output!X29</f>
        <v>1353.8455434750167</v>
      </c>
      <c r="Y23" s="3">
        <f>Y12/Output!Y11*Output!Y29</f>
        <v>1183.7802088517944</v>
      </c>
      <c r="Z23" s="3">
        <f>Z12/Output!Z11*Output!Z29</f>
        <v>1848.9818151272523</v>
      </c>
      <c r="AA23" s="3">
        <f>AA12/Output!AA11*Output!AA29</f>
        <v>416.86936769028142</v>
      </c>
      <c r="AB23" s="3">
        <f>AB12/Output!AB11*Output!AB29</f>
        <v>4443.6463479703771</v>
      </c>
      <c r="AC23" s="3">
        <f>AC12/Output!AC11*Output!AC29</f>
        <v>907.08757628917965</v>
      </c>
      <c r="AD23" s="3">
        <f>AD12/Output!AD11*Output!AD29</f>
        <v>0</v>
      </c>
      <c r="AE23" s="3">
        <f>AE12/Output!AE11*Output!AE29</f>
        <v>396985.50650638971</v>
      </c>
      <c r="AF23" s="3">
        <f>AF12/Output!AF11*Output!AF29</f>
        <v>144866.01514174897</v>
      </c>
      <c r="AG23" s="3">
        <f>AG12/Output!AG11*Output!AG29</f>
        <v>2553.254194427574</v>
      </c>
      <c r="AH23" s="3">
        <f>AH12/Output!AH11*Output!AH29</f>
        <v>15683.260371696173</v>
      </c>
      <c r="AI23" s="3">
        <f>AI12/Output!AI11*Output!AI29</f>
        <v>8398.1444231208225</v>
      </c>
      <c r="AJ23" s="3">
        <f>AJ12/Output!AJ11*Output!AJ29</f>
        <v>4350.2313160174426</v>
      </c>
      <c r="AK23" s="3">
        <f>AK12/Output!AK11*Output!AK29</f>
        <v>1059.2589104226363</v>
      </c>
      <c r="AL23" s="3">
        <f>AL12/Output!AL11*Output!AL29</f>
        <v>1106.6165018170216</v>
      </c>
      <c r="AM23" s="3">
        <f>AM12/Output!AM11*Output!AM29</f>
        <v>191.98994980888406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795.6368784114959</v>
      </c>
      <c r="AQ23" s="3">
        <f>AQ12/Output!AQ11*Output!AQ29</f>
        <v>0</v>
      </c>
      <c r="AR23" s="3">
        <f>AR12/Output!AR11*Output!AR29</f>
        <v>147.74132065194746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4.6547857986208383</v>
      </c>
      <c r="AV23" s="3">
        <f>AV12/Output!AV11*Output!AV29</f>
        <v>0</v>
      </c>
      <c r="AW23" s="3">
        <f>AW12/Output!AW11*Output!AW29</f>
        <v>1170.4521836752576</v>
      </c>
      <c r="AX23" s="3">
        <f>AX12/Output!AX11*Output!AX29</f>
        <v>27.802784299329616</v>
      </c>
      <c r="AY23" s="3">
        <f>AY12/Output!AY11*Output!AY29</f>
        <v>140.09516307492638</v>
      </c>
      <c r="AZ23" s="3">
        <f>AZ12/Output!AZ11*Output!AZ29</f>
        <v>252.11024730780824</v>
      </c>
      <c r="BA23" s="3">
        <f>BA12/Output!BA11*Output!BA29</f>
        <v>245.11556060496633</v>
      </c>
      <c r="BB23" s="3">
        <f>BB12/Output!BB11*Output!BB29</f>
        <v>319.93261295226063</v>
      </c>
      <c r="BC23" s="3">
        <f>BC12/Output!BC11*Output!BC29</f>
        <v>1234.0513964991483</v>
      </c>
      <c r="BD23" s="3">
        <f>BD12/Output!BD11*Output!BD29</f>
        <v>71.468140126866672</v>
      </c>
      <c r="BE23" s="3">
        <f>BE12/Output!BE11*Output!BE29</f>
        <v>12328.486027193218</v>
      </c>
      <c r="BF23" s="3">
        <f>BF12/Output!BF11*Output!BF29</f>
        <v>0</v>
      </c>
      <c r="BH23" s="3">
        <f t="shared" si="0"/>
        <v>633.98910936893674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420.79483649352255</v>
      </c>
      <c r="C30" s="3">
        <f>C8/Output!C7*Output!C16</f>
        <v>138.77504067269078</v>
      </c>
      <c r="D30" s="3">
        <f>D8/Output!D7*Output!D16</f>
        <v>761.32065234226059</v>
      </c>
      <c r="E30" s="3">
        <f>E8/Output!E7*Output!E16</f>
        <v>98.377576300015534</v>
      </c>
      <c r="F30" s="3">
        <f>F8/Output!F7*Output!F16</f>
        <v>408.62396690888414</v>
      </c>
      <c r="G30" s="3">
        <f>G8/Output!G7*Output!G16</f>
        <v>144.767446851903</v>
      </c>
      <c r="H30" s="3">
        <f>H8/Output!H7*Output!H16</f>
        <v>179.16987242580501</v>
      </c>
      <c r="I30" s="3">
        <f>I8/Output!I7*Output!I16</f>
        <v>748.79339248815006</v>
      </c>
      <c r="J30" s="3">
        <f>J8/Output!J7*Output!J16</f>
        <v>316.25710803517745</v>
      </c>
      <c r="K30" s="3">
        <f>K8/Output!K7*Output!K16</f>
        <v>1794.6692074316154</v>
      </c>
      <c r="L30" s="3">
        <f>L8/Output!L7*Output!L16</f>
        <v>50.269867310383574</v>
      </c>
      <c r="M30" s="3">
        <f>M8/Output!M7*Output!M16</f>
        <v>38.087454167397318</v>
      </c>
      <c r="N30" s="3">
        <f>N8/Output!N7*Output!N16</f>
        <v>388.61682572631963</v>
      </c>
      <c r="O30" s="3">
        <f>O8/Output!O7*Output!O16</f>
        <v>770.2941885043781</v>
      </c>
      <c r="P30" s="3">
        <f>P8/Output!P7*Output!P16</f>
        <v>700.36497552970093</v>
      </c>
      <c r="Q30" s="3">
        <f>Q8/Output!Q7*Output!Q16</f>
        <v>90.634101496741152</v>
      </c>
      <c r="R30" s="3">
        <f>R8/Output!R7*Output!R16</f>
        <v>115.92546920608679</v>
      </c>
      <c r="S30" s="3">
        <f>S8/Output!S7*Output!S16</f>
        <v>634.85315562378594</v>
      </c>
      <c r="T30" s="3">
        <f>T8/Output!T7*Output!T16</f>
        <v>243.57156816520376</v>
      </c>
      <c r="U30" s="3">
        <f>U8/Output!U7*Output!U16</f>
        <v>413.36610955319316</v>
      </c>
      <c r="V30" s="3">
        <f>V8/Output!V7*Output!V16</f>
        <v>295.65701176030393</v>
      </c>
      <c r="W30" s="3">
        <f>W8/Output!W7*Output!W16</f>
        <v>154.60289572662671</v>
      </c>
      <c r="X30" s="3">
        <f>X8/Output!X7*Output!X16</f>
        <v>173.49924194142551</v>
      </c>
      <c r="Y30" s="3">
        <f>Y8/Output!Y7*Output!Y16</f>
        <v>0</v>
      </c>
      <c r="Z30" s="3">
        <f>Z8/Output!Z7*Output!Z16</f>
        <v>489.27989460693846</v>
      </c>
      <c r="AA30" s="3">
        <f>AA8/Output!AA7*Output!AA16</f>
        <v>738.7489388722579</v>
      </c>
      <c r="AB30" s="3">
        <f>AB8/Output!AB7*Output!AB16</f>
        <v>381.93882955396265</v>
      </c>
      <c r="AC30" s="3">
        <f>AC8/Output!AC7*Output!AC16</f>
        <v>213.17794282907872</v>
      </c>
      <c r="AD30" s="3">
        <f>AD8/Output!AD7*Output!AD16</f>
        <v>1415.2021897669683</v>
      </c>
      <c r="AE30" s="3">
        <f>AE8/Output!AE7*Output!AE16</f>
        <v>19048.431980869515</v>
      </c>
      <c r="AF30" s="3">
        <f>AF8/Output!AF7*Output!AF16</f>
        <v>13235.644468249517</v>
      </c>
      <c r="AG30" s="3">
        <f>AG8/Output!AG7*Output!AG16</f>
        <v>0</v>
      </c>
      <c r="AH30" s="3">
        <f>AH8/Output!AH7*Output!AH16</f>
        <v>740.46674206224111</v>
      </c>
      <c r="AI30" s="3">
        <f>AI8/Output!AI7*Output!AI16</f>
        <v>235.47607362765163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16.09546477079083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94.293269934145059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109.54453993059175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54.117825933833878</v>
      </c>
      <c r="AX30" s="3">
        <f>AX8/Output!AX7*Output!AX16</f>
        <v>0</v>
      </c>
      <c r="AY30" s="3">
        <f>AY8/Output!AY7*Output!AY16</f>
        <v>13.500168919102027</v>
      </c>
      <c r="AZ30" s="3">
        <f>AZ8/Output!AZ7*Output!AZ16</f>
        <v>147.17496341879684</v>
      </c>
      <c r="BA30" s="3">
        <f>BA8/Output!BA7*Output!BA16</f>
        <v>45.502064021100189</v>
      </c>
      <c r="BB30" s="3">
        <f>BB8/Output!BB7*Output!BB16</f>
        <v>33.568010169478967</v>
      </c>
      <c r="BC30" s="3">
        <f>BC8/Output!BC7*Output!BC16</f>
        <v>43.714225846238591</v>
      </c>
      <c r="BD30" s="3">
        <f>BD8/Output!BD7*Output!BD16</f>
        <v>8.7064525036217955</v>
      </c>
      <c r="BE30" s="3">
        <f>BE8/Output!BE7*Output!BE16</f>
        <v>27.298417396124805</v>
      </c>
      <c r="BF30" s="3">
        <f>BF8/Output!BF7*Output!BF16</f>
        <v>120.57943771437203</v>
      </c>
      <c r="BH30" s="3">
        <f t="shared" si="1"/>
        <v>46.293753865657898</v>
      </c>
    </row>
    <row r="31" spans="1:60" x14ac:dyDescent="0.25">
      <c r="A31" s="3">
        <v>2032</v>
      </c>
      <c r="B31" s="3">
        <f>B9/Output!B8*Output!B17</f>
        <v>672.82667971002877</v>
      </c>
      <c r="C31" s="3">
        <f>C9/Output!C8*Output!C17</f>
        <v>204.18682184833708</v>
      </c>
      <c r="D31" s="3">
        <f>D9/Output!D8*Output!D17</f>
        <v>1261.6882828702217</v>
      </c>
      <c r="E31" s="3">
        <f>E9/Output!E8*Output!E17</f>
        <v>148.55936626985729</v>
      </c>
      <c r="F31" s="3">
        <f>F9/Output!F8*Output!F17</f>
        <v>626.97639105884525</v>
      </c>
      <c r="G31" s="3">
        <f>G9/Output!G8*Output!G17</f>
        <v>236.1940202169684</v>
      </c>
      <c r="H31" s="3">
        <f>H9/Output!H8*Output!H17</f>
        <v>246.2777028068127</v>
      </c>
      <c r="I31" s="3">
        <f>I9/Output!I8*Output!I17</f>
        <v>1124.2352727188181</v>
      </c>
      <c r="J31" s="3">
        <f>J9/Output!J8*Output!J17</f>
        <v>448.61770078130473</v>
      </c>
      <c r="K31" s="3">
        <f>K9/Output!K8*Output!K17</f>
        <v>2466.8872028520827</v>
      </c>
      <c r="L31" s="3">
        <f>L9/Output!L8*Output!L17</f>
        <v>74.802680766553692</v>
      </c>
      <c r="M31" s="3">
        <f>M9/Output!M8*Output!M17</f>
        <v>54.768993758121631</v>
      </c>
      <c r="N31" s="3">
        <f>N9/Output!N8*Output!N17</f>
        <v>534.17603245349164</v>
      </c>
      <c r="O31" s="3">
        <f>O9/Output!O8*Output!O17</f>
        <v>1136.9949421227154</v>
      </c>
      <c r="P31" s="3">
        <f>P9/Output!P8*Output!P17</f>
        <v>1080.6345481878441</v>
      </c>
      <c r="Q31" s="3">
        <f>Q9/Output!Q8*Output!Q17</f>
        <v>124.5811745157051</v>
      </c>
      <c r="R31" s="3">
        <f>R9/Output!R8*Output!R17</f>
        <v>183.76270976257709</v>
      </c>
      <c r="S31" s="3">
        <f>S9/Output!S8*Output!S17</f>
        <v>872.65959321894502</v>
      </c>
      <c r="T31" s="3">
        <f>T9/Output!T8*Output!T17</f>
        <v>345.08494326002483</v>
      </c>
      <c r="U31" s="3">
        <f>U9/Output!U8*Output!U17</f>
        <v>592.30974951885048</v>
      </c>
      <c r="V31" s="3">
        <f>V9/Output!V8*Output!V17</f>
        <v>424.34388495899492</v>
      </c>
      <c r="W31" s="3">
        <f>W9/Output!W8*Output!W17</f>
        <v>212.51054679881091</v>
      </c>
      <c r="X31" s="3">
        <f>X9/Output!X8*Output!X17</f>
        <v>263.69039782981577</v>
      </c>
      <c r="Y31" s="3">
        <f>Y9/Output!Y8*Output!Y17</f>
        <v>0</v>
      </c>
      <c r="Z31" s="3">
        <f>Z9/Output!Z8*Output!Z17</f>
        <v>704.73282086153711</v>
      </c>
      <c r="AA31" s="3">
        <f>AA9/Output!AA8*Output!AA17</f>
        <v>1070.2918888359127</v>
      </c>
      <c r="AB31" s="3">
        <f>AB9/Output!AB8*Output!AB17</f>
        <v>544.56624880398135</v>
      </c>
      <c r="AC31" s="3">
        <f>AC9/Output!AC8*Output!AC17</f>
        <v>331.42326655618348</v>
      </c>
      <c r="AD31" s="3">
        <f>AD9/Output!AD8*Output!AD17</f>
        <v>1945.2443412528071</v>
      </c>
      <c r="AE31" s="3">
        <f>AE9/Output!AE8*Output!AE17</f>
        <v>28181.243426586865</v>
      </c>
      <c r="AF31" s="3">
        <f>AF9/Output!AF8*Output!AF17</f>
        <v>21279.037491117168</v>
      </c>
      <c r="AG31" s="3">
        <f>AG9/Output!AG8*Output!AG17</f>
        <v>0</v>
      </c>
      <c r="AH31" s="3">
        <f>AH9/Output!AH8*Output!AH17</f>
        <v>1112.0748498992625</v>
      </c>
      <c r="AI31" s="3">
        <f>AI9/Output!AI8*Output!AI17</f>
        <v>358.29887436489827</v>
      </c>
      <c r="AJ31" s="3">
        <f>AJ9/Output!AJ8*Output!AJ17</f>
        <v>0</v>
      </c>
      <c r="AK31" s="3">
        <f>AK9/Output!AK8*Output!AK17</f>
        <v>2.9107434606286434E-4</v>
      </c>
      <c r="AL31" s="3">
        <f>AL9/Output!AL8*Output!AL17</f>
        <v>22.961096170066138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140.02940337071274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127.5152794090468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84.514594789165784</v>
      </c>
      <c r="AX31" s="3">
        <f>AX9/Output!AX8*Output!AX17</f>
        <v>0</v>
      </c>
      <c r="AY31" s="3">
        <f>AY9/Output!AY8*Output!AY17</f>
        <v>21.168483107973675</v>
      </c>
      <c r="AZ31" s="3">
        <f>AZ9/Output!AZ8*Output!AZ17</f>
        <v>220.51807711920037</v>
      </c>
      <c r="BA31" s="3">
        <f>BA9/Output!BA8*Output!BA17</f>
        <v>68.361622383211909</v>
      </c>
      <c r="BB31" s="3">
        <f>BB9/Output!BB8*Output!BB17</f>
        <v>47.901835638750285</v>
      </c>
      <c r="BC31" s="3">
        <f>BC9/Output!BC8*Output!BC17</f>
        <v>67.140112089598773</v>
      </c>
      <c r="BD31" s="3">
        <f>BD9/Output!BD8*Output!BD17</f>
        <v>13.405340600693314</v>
      </c>
      <c r="BE31" s="3">
        <f>BE9/Output!BE8*Output!BE17</f>
        <v>59.948288942164915</v>
      </c>
      <c r="BF31" s="3">
        <f>BF9/Output!BF8*Output!BF17</f>
        <v>165.74412186543213</v>
      </c>
      <c r="BH31" s="3">
        <f t="shared" si="1"/>
        <v>69.902891393124733</v>
      </c>
    </row>
    <row r="32" spans="1:60" x14ac:dyDescent="0.25">
      <c r="A32" s="3">
        <v>2033</v>
      </c>
      <c r="B32" s="3">
        <f>B10/Output!B9*Output!B18</f>
        <v>751.71860272311449</v>
      </c>
      <c r="C32" s="3">
        <f>C10/Output!C9*Output!C18</f>
        <v>304.68775021602306</v>
      </c>
      <c r="D32" s="3">
        <f>D10/Output!D9*Output!D18</f>
        <v>1735.3125312585298</v>
      </c>
      <c r="E32" s="3">
        <f>E10/Output!E9*Output!E18</f>
        <v>200.21814978602808</v>
      </c>
      <c r="F32" s="3">
        <f>F10/Output!F9*Output!F18</f>
        <v>901.2751187294914</v>
      </c>
      <c r="G32" s="3">
        <f>G10/Output!G9*Output!G18</f>
        <v>324.80691365260827</v>
      </c>
      <c r="H32" s="3">
        <f>H10/Output!H9*Output!H18</f>
        <v>312.87693405430099</v>
      </c>
      <c r="I32" s="3">
        <f>I10/Output!I9*Output!I18</f>
        <v>1418.8656305982499</v>
      </c>
      <c r="J32" s="3">
        <f>J10/Output!J9*Output!J18</f>
        <v>587.32247783909315</v>
      </c>
      <c r="K32" s="3">
        <f>K10/Output!K9*Output!K18</f>
        <v>3654.849956834054</v>
      </c>
      <c r="L32" s="3">
        <f>L10/Output!L9*Output!L18</f>
        <v>110.53775006971981</v>
      </c>
      <c r="M32" s="3">
        <f>M10/Output!M9*Output!M18</f>
        <v>72.935282176873514</v>
      </c>
      <c r="N32" s="3">
        <f>N10/Output!N9*Output!N18</f>
        <v>678.70842087729625</v>
      </c>
      <c r="O32" s="3">
        <f>O10/Output!O9*Output!O18</f>
        <v>1688.7219336078556</v>
      </c>
      <c r="P32" s="3">
        <f>P10/Output!P9*Output!P18</f>
        <v>1481.5801271893599</v>
      </c>
      <c r="Q32" s="3">
        <f>Q10/Output!Q9*Output!Q18</f>
        <v>175.46657799203763</v>
      </c>
      <c r="R32" s="3">
        <f>R10/Output!R9*Output!R18</f>
        <v>293.31563670686745</v>
      </c>
      <c r="S32" s="3">
        <f>S10/Output!S9*Output!S18</f>
        <v>1114.104892102464</v>
      </c>
      <c r="T32" s="3">
        <f>T10/Output!T9*Output!T18</f>
        <v>450.12109739469275</v>
      </c>
      <c r="U32" s="3">
        <f>U10/Output!U9*Output!U18</f>
        <v>831.3560353989925</v>
      </c>
      <c r="V32" s="3">
        <f>V10/Output!V9*Output!V18</f>
        <v>627.46677999588576</v>
      </c>
      <c r="W32" s="3">
        <f>W10/Output!W9*Output!W18</f>
        <v>285.30257527749052</v>
      </c>
      <c r="X32" s="3">
        <f>X10/Output!X9*Output!X18</f>
        <v>347.48739810388162</v>
      </c>
      <c r="Y32" s="3">
        <f>Y10/Output!Y9*Output!Y18</f>
        <v>0</v>
      </c>
      <c r="Z32" s="3">
        <f>Z10/Output!Z9*Output!Z18</f>
        <v>1015.1260946345189</v>
      </c>
      <c r="AA32" s="3">
        <f>AA10/Output!AA9*Output!AA18</f>
        <v>1524.7844353224359</v>
      </c>
      <c r="AB32" s="3">
        <f>AB10/Output!AB9*Output!AB18</f>
        <v>718.79315082143717</v>
      </c>
      <c r="AC32" s="3">
        <f>AC10/Output!AC9*Output!AC18</f>
        <v>503.83770365853258</v>
      </c>
      <c r="AD32" s="3">
        <f>AD10/Output!AD9*Output!AD18</f>
        <v>2471.3105889240724</v>
      </c>
      <c r="AE32" s="3">
        <f>AE10/Output!AE9*Output!AE18</f>
        <v>37575.176817736006</v>
      </c>
      <c r="AF32" s="3">
        <f>AF10/Output!AF9*Output!AF18</f>
        <v>29610.260012097595</v>
      </c>
      <c r="AG32" s="3">
        <f>AG10/Output!AG9*Output!AG18</f>
        <v>0</v>
      </c>
      <c r="AH32" s="3">
        <f>AH10/Output!AH9*Output!AH18</f>
        <v>1503.1608173134798</v>
      </c>
      <c r="AI32" s="3">
        <f>AI10/Output!AI9*Output!AI18</f>
        <v>507.6204143003319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29.822942625859135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187.19009120614794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135.65137229376543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119.94881552298004</v>
      </c>
      <c r="AX32" s="3">
        <f>AX10/Output!AX9*Output!AX18</f>
        <v>0</v>
      </c>
      <c r="AY32" s="3">
        <f>AY10/Output!AY9*Output!AY18</f>
        <v>29.761245195162473</v>
      </c>
      <c r="AZ32" s="3">
        <f>AZ10/Output!AZ9*Output!AZ18</f>
        <v>327.47119622302324</v>
      </c>
      <c r="BA32" s="3">
        <f>BA10/Output!BA9*Output!BA18</f>
        <v>92.940357793797702</v>
      </c>
      <c r="BB32" s="3">
        <f>BB10/Output!BB9*Output!BB18</f>
        <v>56.394463832247943</v>
      </c>
      <c r="BC32" s="3">
        <f>BC10/Output!BC9*Output!BC18</f>
        <v>93.724883408783441</v>
      </c>
      <c r="BD32" s="3">
        <f>BD10/Output!BD9*Output!BD18</f>
        <v>16.235138968233716</v>
      </c>
      <c r="BE32" s="3">
        <f>BE10/Output!BE9*Output!BE18</f>
        <v>129.99276471090147</v>
      </c>
      <c r="BF32" s="3">
        <f>BF10/Output!BF9*Output!BF18</f>
        <v>210.56306231957936</v>
      </c>
      <c r="BH32" s="3">
        <f t="shared" si="1"/>
        <v>95.208804941493767</v>
      </c>
    </row>
    <row r="33" spans="1:60" x14ac:dyDescent="0.25">
      <c r="A33" s="3">
        <v>2034</v>
      </c>
      <c r="B33" s="3">
        <f>B11/Output!B10*Output!B19</f>
        <v>812.08693955089461</v>
      </c>
      <c r="C33" s="3">
        <f>C11/Output!C10*Output!C19</f>
        <v>414.35030917348848</v>
      </c>
      <c r="D33" s="3">
        <f>D11/Output!D10*Output!D19</f>
        <v>2247.0921437756633</v>
      </c>
      <c r="E33" s="3">
        <f>E11/Output!E10*Output!E19</f>
        <v>256.75832593968568</v>
      </c>
      <c r="F33" s="3">
        <f>F11/Output!F10*Output!F19</f>
        <v>1173.233166850845</v>
      </c>
      <c r="G33" s="3">
        <f>G11/Output!G10*Output!G19</f>
        <v>435.16853366467251</v>
      </c>
      <c r="H33" s="3">
        <f>H11/Output!H10*Output!H19</f>
        <v>510.44847707535132</v>
      </c>
      <c r="I33" s="3">
        <f>I11/Output!I10*Output!I19</f>
        <v>1517.8033461345169</v>
      </c>
      <c r="J33" s="3">
        <f>J11/Output!J10*Output!J19</f>
        <v>842.07350569869425</v>
      </c>
      <c r="K33" s="3">
        <f>K11/Output!K10*Output!K19</f>
        <v>5569.2047158031264</v>
      </c>
      <c r="L33" s="3">
        <f>L11/Output!L10*Output!L19</f>
        <v>163.77926750679441</v>
      </c>
      <c r="M33" s="3">
        <f>M11/Output!M10*Output!M19</f>
        <v>92.752987177002581</v>
      </c>
      <c r="N33" s="3">
        <f>N11/Output!N10*Output!N19</f>
        <v>1124.1161073541764</v>
      </c>
      <c r="O33" s="3">
        <f>O11/Output!O10*Output!O19</f>
        <v>2234.3566808328378</v>
      </c>
      <c r="P33" s="3">
        <f>P11/Output!P10*Output!P19</f>
        <v>1961.7538141307891</v>
      </c>
      <c r="Q33" s="3">
        <f>Q11/Output!Q10*Output!Q19</f>
        <v>294.77887567271819</v>
      </c>
      <c r="R33" s="3">
        <f>R11/Output!R10*Output!R19</f>
        <v>381.64462956441849</v>
      </c>
      <c r="S33" s="3">
        <f>S11/Output!S10*Output!S19</f>
        <v>1811.4970055459003</v>
      </c>
      <c r="T33" s="3">
        <f>T11/Output!T10*Output!T19</f>
        <v>578.39054838324444</v>
      </c>
      <c r="U33" s="3">
        <f>U11/Output!U10*Output!U19</f>
        <v>1094.094919781109</v>
      </c>
      <c r="V33" s="3">
        <f>V11/Output!V10*Output!V19</f>
        <v>985.44086046294262</v>
      </c>
      <c r="W33" s="3">
        <f>W11/Output!W10*Output!W19</f>
        <v>417.69347138639773</v>
      </c>
      <c r="X33" s="3">
        <f>X11/Output!X10*Output!X19</f>
        <v>457.34869967946076</v>
      </c>
      <c r="Y33" s="3">
        <f>Y11/Output!Y10*Output!Y19</f>
        <v>0</v>
      </c>
      <c r="Z33" s="3">
        <f>Z11/Output!Z10*Output!Z19</f>
        <v>1526.9772638422073</v>
      </c>
      <c r="AA33" s="3">
        <f>AA11/Output!AA10*Output!AA19</f>
        <v>1969.3065983694696</v>
      </c>
      <c r="AB33" s="3">
        <f>AB11/Output!AB10*Output!AB19</f>
        <v>1056.4663866253375</v>
      </c>
      <c r="AC33" s="3">
        <f>AC11/Output!AC10*Output!AC19</f>
        <v>705.86503772503534</v>
      </c>
      <c r="AD33" s="3">
        <f>AD11/Output!AD10*Output!AD19</f>
        <v>3815.0053361223822</v>
      </c>
      <c r="AE33" s="3">
        <f>AE11/Output!AE10*Output!AE19</f>
        <v>47854.877187075697</v>
      </c>
      <c r="AF33" s="3">
        <f>AF11/Output!AF10*Output!AF19</f>
        <v>38390.307938856102</v>
      </c>
      <c r="AG33" s="3">
        <f>AG11/Output!AG10*Output!AG19</f>
        <v>0</v>
      </c>
      <c r="AH33" s="3">
        <f>AH11/Output!AH10*Output!AH19</f>
        <v>1956.8673557640579</v>
      </c>
      <c r="AI33" s="3">
        <f>AI11/Output!AI10*Output!AI19</f>
        <v>669.28857670343166</v>
      </c>
      <c r="AJ33" s="3">
        <f>AJ11/Output!AJ10*Output!AJ19</f>
        <v>0</v>
      </c>
      <c r="AK33" s="3">
        <f>AK11/Output!AK10*Output!AK19</f>
        <v>1.1778114993115478E-2</v>
      </c>
      <c r="AL33" s="3">
        <f>AL11/Output!AL10*Output!AL19</f>
        <v>36.822629092432948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235.52937270229916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140.95408013590853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160.0506382518837</v>
      </c>
      <c r="AX33" s="3">
        <f>AX11/Output!AX10*Output!AX19</f>
        <v>0</v>
      </c>
      <c r="AY33" s="3">
        <f>AY11/Output!AY10*Output!AY19</f>
        <v>39.722238409691272</v>
      </c>
      <c r="AZ33" s="3">
        <f>AZ11/Output!AZ10*Output!AZ19</f>
        <v>411.39252810869806</v>
      </c>
      <c r="BA33" s="3">
        <f>BA11/Output!BA10*Output!BA19</f>
        <v>119.1274036546897</v>
      </c>
      <c r="BB33" s="3">
        <f>BB11/Output!BB10*Output!BB19</f>
        <v>6.2210570633110844</v>
      </c>
      <c r="BC33" s="3">
        <f>BC11/Output!BC10*Output!BC19</f>
        <v>123.58155932026551</v>
      </c>
      <c r="BD33" s="3">
        <f>BD11/Output!BD10*Output!BD19</f>
        <v>18.914476098471759</v>
      </c>
      <c r="BE33" s="3">
        <f>BE11/Output!BE10*Output!BE19</f>
        <v>189.22192822776265</v>
      </c>
      <c r="BF33" s="3">
        <f>BF11/Output!BF10*Output!BF19</f>
        <v>306.39617909458565</v>
      </c>
      <c r="BH33" s="3">
        <f t="shared" si="1"/>
        <v>125.10877488050347</v>
      </c>
    </row>
    <row r="34" spans="1:60" x14ac:dyDescent="0.25">
      <c r="A34" s="3">
        <v>2035</v>
      </c>
      <c r="B34" s="3">
        <f>B12/Output!B11*Output!B20</f>
        <v>886.97551682910841</v>
      </c>
      <c r="C34" s="3">
        <f>C12/Output!C11*Output!C20</f>
        <v>556.69173201432864</v>
      </c>
      <c r="D34" s="3">
        <f>D12/Output!D11*Output!D20</f>
        <v>3495.3966296228841</v>
      </c>
      <c r="E34" s="3">
        <f>E12/Output!E11*Output!E20</f>
        <v>313.04594823260572</v>
      </c>
      <c r="F34" s="3">
        <f>F12/Output!F11*Output!F20</f>
        <v>1400.2438259507703</v>
      </c>
      <c r="G34" s="3">
        <f>G12/Output!G11*Output!G20</f>
        <v>623.10226206156858</v>
      </c>
      <c r="H34" s="3">
        <f>H12/Output!H11*Output!H20</f>
        <v>602.95532179892257</v>
      </c>
      <c r="I34" s="3">
        <f>I12/Output!I11*Output!I20</f>
        <v>1544.6129505373697</v>
      </c>
      <c r="J34" s="3">
        <f>J12/Output!J11*Output!J20</f>
        <v>1373.5648513270023</v>
      </c>
      <c r="K34" s="3">
        <f>K12/Output!K11*Output!K20</f>
        <v>7613.2210366929767</v>
      </c>
      <c r="L34" s="3">
        <f>L12/Output!L11*Output!L20</f>
        <v>201.37999766872153</v>
      </c>
      <c r="M34" s="3">
        <f>M12/Output!M11*Output!M20</f>
        <v>111.56310138341593</v>
      </c>
      <c r="N34" s="3">
        <f>N12/Output!N11*Output!N20</f>
        <v>1454.4556816980071</v>
      </c>
      <c r="O34" s="3">
        <f>O12/Output!O11*Output!O20</f>
        <v>3250.3377584400741</v>
      </c>
      <c r="P34" s="3">
        <f>P12/Output!P11*Output!P20</f>
        <v>2857.1990068277687</v>
      </c>
      <c r="Q34" s="3">
        <f>Q12/Output!Q11*Output!Q20</f>
        <v>367.98018592863332</v>
      </c>
      <c r="R34" s="3">
        <f>R12/Output!R11*Output!R20</f>
        <v>384.44461972224218</v>
      </c>
      <c r="S34" s="3">
        <f>S12/Output!S11*Output!S20</f>
        <v>2171.7845309801496</v>
      </c>
      <c r="T34" s="3">
        <f>T12/Output!T11*Output!T20</f>
        <v>894.27607464323216</v>
      </c>
      <c r="U34" s="3">
        <f>U12/Output!U11*Output!U20</f>
        <v>1258.5673617279997</v>
      </c>
      <c r="V34" s="3">
        <f>V12/Output!V11*Output!V20</f>
        <v>1346.2499042536235</v>
      </c>
      <c r="W34" s="3">
        <f>W12/Output!W11*Output!W20</f>
        <v>552.97738478778513</v>
      </c>
      <c r="X34" s="3">
        <f>X12/Output!X11*Output!X20</f>
        <v>582.77682178570126</v>
      </c>
      <c r="Y34" s="3">
        <f>Y12/Output!Y11*Output!Y20</f>
        <v>0</v>
      </c>
      <c r="Z34" s="3">
        <f>Z12/Output!Z11*Output!Z20</f>
        <v>1899.5183684912918</v>
      </c>
      <c r="AA34" s="3">
        <f>AA12/Output!AA11*Output!AA20</f>
        <v>1964.06867867304</v>
      </c>
      <c r="AB34" s="3">
        <f>AB12/Output!AB11*Output!AB20</f>
        <v>1618.1121350935591</v>
      </c>
      <c r="AC34" s="3">
        <f>AC12/Output!AC11*Output!AC20</f>
        <v>826.99749396206789</v>
      </c>
      <c r="AD34" s="3">
        <f>AD12/Output!AD11*Output!AD20</f>
        <v>5627.1465367236942</v>
      </c>
      <c r="AE34" s="3">
        <f>AE12/Output!AE11*Output!AE20</f>
        <v>69640.283835375376</v>
      </c>
      <c r="AF34" s="3">
        <f>AF12/Output!AF11*Output!AF20</f>
        <v>50651.397275364703</v>
      </c>
      <c r="AG34" s="3">
        <f>AG12/Output!AG11*Output!AG20</f>
        <v>0</v>
      </c>
      <c r="AH34" s="3">
        <f>AH12/Output!AH11*Output!AH20</f>
        <v>3070.0218911896809</v>
      </c>
      <c r="AI34" s="3">
        <f>AI12/Output!AI11*Output!AI20</f>
        <v>1322.6777455314154</v>
      </c>
      <c r="AJ34" s="3">
        <f>AJ12/Output!AJ11*Output!AJ20</f>
        <v>0</v>
      </c>
      <c r="AK34" s="3">
        <f>AK12/Output!AK11*Output!AK20</f>
        <v>4.011341522280931E-3</v>
      </c>
      <c r="AL34" s="3">
        <f>AL12/Output!AL11*Output!AL20</f>
        <v>99.549117100008999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326.81331015045811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143.39673237628966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260.12287361958181</v>
      </c>
      <c r="AX34" s="3">
        <f>AX12/Output!AX11*Output!AX20</f>
        <v>0</v>
      </c>
      <c r="AY34" s="3">
        <f>AY12/Output!AY11*Output!AY20</f>
        <v>49.429997708157657</v>
      </c>
      <c r="AZ34" s="3">
        <f>AZ12/Output!AZ11*Output!AZ20</f>
        <v>512.48549064263591</v>
      </c>
      <c r="BA34" s="3">
        <f>BA12/Output!BA11*Output!BA20</f>
        <v>171.76092039930322</v>
      </c>
      <c r="BB34" s="3">
        <f>BB12/Output!BB11*Output!BB20</f>
        <v>0</v>
      </c>
      <c r="BC34" s="3">
        <f>BC12/Output!BC11*Output!BC20</f>
        <v>212.7450858399018</v>
      </c>
      <c r="BD34" s="3">
        <f>BD12/Output!BD11*Output!BD20</f>
        <v>23.732201799237526</v>
      </c>
      <c r="BE34" s="3">
        <f>BE12/Output!BE11*Output!BE20</f>
        <v>264.12389443230023</v>
      </c>
      <c r="BF34" s="3">
        <f>BF12/Output!BF11*Output!BF20</f>
        <v>351.85993712368446</v>
      </c>
      <c r="BH34" s="3">
        <f t="shared" si="1"/>
        <v>172.88005003785281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0.13550588101633021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1031.3988910905152</v>
      </c>
      <c r="AK41" s="3">
        <f>AK8/Output!AK7*Output!AK34*0.0114</f>
        <v>7.0802706312098548E-2</v>
      </c>
      <c r="AL41" s="3">
        <f>AL8/Output!AL7*Output!AL34*0.0114</f>
        <v>0</v>
      </c>
      <c r="AM41" s="3">
        <f>AM8/Output!AM7*Output!AM34*0.0114</f>
        <v>0.24330439617693653</v>
      </c>
      <c r="AN41" s="3">
        <f>AN8/Output!AN7*Output!AN34*0.0114</f>
        <v>100.71855274710677</v>
      </c>
      <c r="AO41" s="3">
        <f>AO8/Output!AO7*Output!AO34*0.0114</f>
        <v>106.1567866442513</v>
      </c>
      <c r="AP41" s="3">
        <f>AP8/Output!AP7*Output!AP34*0.0114</f>
        <v>0</v>
      </c>
      <c r="AQ41" s="3">
        <f>AQ8/Output!AQ7*Output!AQ34*0.0114</f>
        <v>8.9809963186212123</v>
      </c>
      <c r="AR41" s="3">
        <f>AR8/Output!AR7*Output!AR34*0.0114</f>
        <v>3.1010978954348956E-2</v>
      </c>
      <c r="AS41" s="3">
        <f>AS8/Output!AS7*Output!AS34*0.0114</f>
        <v>0</v>
      </c>
      <c r="AT41" s="3">
        <f>AT8/Output!AT7*Output!AT34*0.0114</f>
        <v>7.0338376504877207</v>
      </c>
      <c r="AU41" s="3">
        <f>AU8/Output!AU7*Output!AU34*0.0114</f>
        <v>8.250012118931907E-3</v>
      </c>
      <c r="AV41" s="3">
        <f>AV8/Output!AV7*Output!AV34*0.0114</f>
        <v>63.382562739709755</v>
      </c>
      <c r="AW41" s="3">
        <f>AW8/Output!AW7*Output!AW34*0.0114</f>
        <v>0</v>
      </c>
      <c r="AX41" s="3">
        <f>AX8/Output!AX7*Output!AX34*0.0114</f>
        <v>3.095244619391754E-2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0.51982642077256369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0.30485549181349608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1465.0265183650613</v>
      </c>
      <c r="AK42" s="3">
        <f>AK9/Output!AK8*Output!AK35*0.0114</f>
        <v>7.9644491045743282E-2</v>
      </c>
      <c r="AL42" s="3">
        <f>AL9/Output!AL8*Output!AL35*0.0114</f>
        <v>0</v>
      </c>
      <c r="AM42" s="3">
        <f>AM9/Output!AM8*Output!AM35*0.0114</f>
        <v>0.27368805250587952</v>
      </c>
      <c r="AN42" s="3">
        <f>AN9/Output!AN8*Output!AN35*0.0114</f>
        <v>127.35459416052657</v>
      </c>
      <c r="AO42" s="3">
        <f>AO9/Output!AO8*Output!AO35*0.0114</f>
        <v>136.82423976288143</v>
      </c>
      <c r="AP42" s="3">
        <f>AP9/Output!AP8*Output!AP35*0.0114</f>
        <v>0</v>
      </c>
      <c r="AQ42" s="3">
        <f>AQ9/Output!AQ8*Output!AQ35*0.0114</f>
        <v>12.481130955715049</v>
      </c>
      <c r="AR42" s="3">
        <f>AR9/Output!AR8*Output!AR35*0.0114</f>
        <v>3.4519994684894299E-2</v>
      </c>
      <c r="AS42" s="3">
        <f>AS9/Output!AS8*Output!AS35*0.0114</f>
        <v>0</v>
      </c>
      <c r="AT42" s="3">
        <f>AT9/Output!AT8*Output!AT35*0.0114</f>
        <v>8.8392109121938667</v>
      </c>
      <c r="AU42" s="3">
        <f>AU9/Output!AU8*Output!AU35*0.0114</f>
        <v>1.3775300753085591E-2</v>
      </c>
      <c r="AV42" s="3">
        <f>AV9/Output!AV8*Output!AV35*0.0114</f>
        <v>87.497189695312557</v>
      </c>
      <c r="AW42" s="3">
        <f>AW9/Output!AW8*Output!AW35*0.0114</f>
        <v>0</v>
      </c>
      <c r="AX42" s="3">
        <f>AX9/Output!AX8*Output!AX35*0.0114</f>
        <v>3.4454838709587647E-2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0.74093816951268643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0.32814098247548129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1907.3882140002031</v>
      </c>
      <c r="AK43" s="3">
        <f>AK10/Output!AK9*Output!AK36*0.0114</f>
        <v>0.12859185208560286</v>
      </c>
      <c r="AL43" s="3">
        <f>AL10/Output!AL9*Output!AL36*0.0114</f>
        <v>0</v>
      </c>
      <c r="AM43" s="3">
        <f>AM10/Output!AM9*Output!AM36*0.0114</f>
        <v>0.44188936489303821</v>
      </c>
      <c r="AN43" s="3">
        <f>AN10/Output!AN9*Output!AN36*0.0114</f>
        <v>146.27792127482232</v>
      </c>
      <c r="AO43" s="3">
        <f>AO10/Output!AO9*Output!AO36*0.0114</f>
        <v>161.20791684432189</v>
      </c>
      <c r="AP43" s="3">
        <f>AP10/Output!AP9*Output!AP36*0.0114</f>
        <v>0</v>
      </c>
      <c r="AQ43" s="3">
        <f>AQ10/Output!AQ9*Output!AQ36*0.0114</f>
        <v>15.946008072148167</v>
      </c>
      <c r="AR43" s="3">
        <f>AR10/Output!AR9*Output!AR36*0.0114</f>
        <v>3.6873948820171018E-2</v>
      </c>
      <c r="AS43" s="3">
        <f>AS10/Output!AS9*Output!AS36*0.0114</f>
        <v>0</v>
      </c>
      <c r="AT43" s="3">
        <f>AT10/Output!AT9*Output!AT36*0.0114</f>
        <v>10.077128382389963</v>
      </c>
      <c r="AU43" s="3">
        <f>AU10/Output!AU9*Output!AU36*0.0114</f>
        <v>1.4714652756711355E-2</v>
      </c>
      <c r="AV43" s="3">
        <f>AV10/Output!AV9*Output!AV36*0.0114</f>
        <v>111.1651744412578</v>
      </c>
      <c r="AW43" s="3">
        <f>AW10/Output!AW9*Output!AW36*0.0114</f>
        <v>0</v>
      </c>
      <c r="AX43" s="3">
        <f>AX10/Output!AX9*Output!AX36*0.0114</f>
        <v>5.5206524687293958E-2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0.25112989623865051</v>
      </c>
      <c r="BF43" s="3">
        <f>BF10/Output!BF9*Output!BF36*0.0114</f>
        <v>0</v>
      </c>
      <c r="BH43" s="3">
        <f t="shared" si="2"/>
        <v>1.2565472219569493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8.4685996632390986E-2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2.2271031926741427E-2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8.669411333498743E-2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2.4619048924421471E-2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0.34263179709038638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2337.6943593697006</v>
      </c>
      <c r="AK44" s="3">
        <f>AK11/Output!AK10*Output!AK37*0.0114</f>
        <v>0.13427051092151643</v>
      </c>
      <c r="AL44" s="3">
        <f>AL11/Output!AL10*Output!AL37*0.0114</f>
        <v>0</v>
      </c>
      <c r="AM44" s="3">
        <f>AM11/Output!AM10*Output!AM37*0.0114</f>
        <v>0.46140334580044162</v>
      </c>
      <c r="AN44" s="3">
        <f>AN11/Output!AN10*Output!AN37*0.0114</f>
        <v>156.26231670234054</v>
      </c>
      <c r="AO44" s="3">
        <f>AO11/Output!AO10*Output!AO37*0.0114</f>
        <v>178.05975222888654</v>
      </c>
      <c r="AP44" s="3">
        <f>AP11/Output!AP10*Output!AP37*0.0114</f>
        <v>0</v>
      </c>
      <c r="AQ44" s="3">
        <f>AQ11/Output!AQ10*Output!AQ37*0.0114</f>
        <v>19.244559045706655</v>
      </c>
      <c r="AR44" s="3">
        <f>AR11/Output!AR10*Output!AR37*0.0114</f>
        <v>5.7494422349455815E-2</v>
      </c>
      <c r="AS44" s="3">
        <f>AS11/Output!AS10*Output!AS37*0.0114</f>
        <v>0</v>
      </c>
      <c r="AT44" s="3">
        <f>AT11/Output!AT10*Output!AT37*0.0114</f>
        <v>10.626405375227453</v>
      </c>
      <c r="AU44" s="3">
        <f>AU11/Output!AU10*Output!AU37*0.0114</f>
        <v>1.5295540390784096E-2</v>
      </c>
      <c r="AV44" s="3">
        <f>AV11/Output!AV10*Output!AV37*0.0114</f>
        <v>133.48283313480906</v>
      </c>
      <c r="AW44" s="3">
        <f>AW11/Output!AW10*Output!AW37*0.0114</f>
        <v>0</v>
      </c>
      <c r="AX44" s="3">
        <f>AX11/Output!AX10*Output!AX37*0.0114</f>
        <v>5.738590248445969E-2</v>
      </c>
      <c r="AY44" s="3">
        <f>AY11/Output!AY10*Output!AY37*0.0114</f>
        <v>7.7934998945077888E-3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0.52230750164564033</v>
      </c>
      <c r="BF44" s="3">
        <f>BF11/Output!BF10*Output!BF37*0.0114</f>
        <v>0</v>
      </c>
      <c r="BH44" s="3">
        <f t="shared" si="2"/>
        <v>1.8168527113957333</v>
      </c>
    </row>
    <row r="45" spans="1:60" x14ac:dyDescent="0.25">
      <c r="A45" s="3">
        <v>2035</v>
      </c>
      <c r="B45" s="3">
        <f>B12/Output!B11*Output!B38*0.0114</f>
        <v>5.6112145768925079E-2</v>
      </c>
      <c r="C45" s="3">
        <f>C12/Output!C11*Output!C38*0.0114</f>
        <v>5.0122700667087995E-2</v>
      </c>
      <c r="D45" s="3">
        <f>D12/Output!D11*Output!D38*0.0114</f>
        <v>0.48124444846923203</v>
      </c>
      <c r="E45" s="3">
        <f>E12/Output!E11*Output!E38*0.0114</f>
        <v>3.5837396791071639E-2</v>
      </c>
      <c r="F45" s="3">
        <f>F12/Output!F11*Output!F38*0.0114</f>
        <v>0.19310670573096528</v>
      </c>
      <c r="G45" s="3">
        <f>G12/Output!G11*Output!G38*0.0114</f>
        <v>6.2127658088090981E-2</v>
      </c>
      <c r="H45" s="3">
        <f>H12/Output!H11*Output!H38*0.0114</f>
        <v>6.8818112057304787E-2</v>
      </c>
      <c r="I45" s="3">
        <f>I12/Output!I11*Output!I38*0.0114</f>
        <v>8.6297569830802112E-2</v>
      </c>
      <c r="J45" s="3">
        <f>J12/Output!J11*Output!J38*0.0114</f>
        <v>0.31784510920791287</v>
      </c>
      <c r="K45" s="3">
        <f>K12/Output!K11*Output!K38*0.0114</f>
        <v>0.54589821695044216</v>
      </c>
      <c r="L45" s="3">
        <f>L12/Output!L11*Output!L38*0.0114</f>
        <v>2.200368023293869E-2</v>
      </c>
      <c r="M45" s="3">
        <f>M12/Output!M11*Output!M38*0.0114</f>
        <v>2.2694849317825509E-2</v>
      </c>
      <c r="N45" s="3">
        <f>N12/Output!N11*Output!N38*0.0114</f>
        <v>0.13031425427632909</v>
      </c>
      <c r="O45" s="3">
        <f>O12/Output!O11*Output!O38*0.0114</f>
        <v>0.21367154194398896</v>
      </c>
      <c r="P45" s="3">
        <f>P12/Output!P11*Output!P38*0.0114</f>
        <v>0.38520386808860851</v>
      </c>
      <c r="Q45" s="3">
        <f>Q12/Output!Q11*Output!Q38*0.0114</f>
        <v>2.9867245643316814E-2</v>
      </c>
      <c r="R45" s="3">
        <f>R12/Output!R11*Output!R38*0.0114</f>
        <v>2.2264679974160054E-2</v>
      </c>
      <c r="S45" s="3">
        <f>S12/Output!S11*Output!S38*0.0114</f>
        <v>0.22841696868903971</v>
      </c>
      <c r="T45" s="3">
        <f>T12/Output!T11*Output!T38*0.0114</f>
        <v>0.11524567041897386</v>
      </c>
      <c r="U45" s="3">
        <f>U12/Output!U11*Output!U38*0.0114</f>
        <v>8.8343900963007718E-2</v>
      </c>
      <c r="V45" s="3">
        <f>V12/Output!V11*Output!V38*0.0114</f>
        <v>9.3404229252579324E-2</v>
      </c>
      <c r="W45" s="3">
        <f>W12/Output!W11*Output!W38*0.0114</f>
        <v>5.0182232163258941E-2</v>
      </c>
      <c r="X45" s="3">
        <f>X12/Output!X11*Output!X38*0.0114</f>
        <v>7.1006538501528313E-2</v>
      </c>
      <c r="Y45" s="3">
        <f>Y12/Output!Y11*Output!Y38*0.0114</f>
        <v>2.5087549042442106E-2</v>
      </c>
      <c r="Z45" s="3">
        <f>Z12/Output!Z11*Output!Z38*0.0114</f>
        <v>0.20546244948289966</v>
      </c>
      <c r="AA45" s="3">
        <f>AA12/Output!AA11*Output!AA38*0.0114</f>
        <v>0.12296395134726786</v>
      </c>
      <c r="AB45" s="3">
        <f>AB12/Output!AB11*Output!AB38*0.0114</f>
        <v>0.13620371947801921</v>
      </c>
      <c r="AC45" s="3">
        <f>AC12/Output!AC11*Output!AC38*0.0114</f>
        <v>9.9134303857662628E-2</v>
      </c>
      <c r="AD45" s="3">
        <f>AD12/Output!AD11*Output!AD38*0.0114</f>
        <v>0.52474862998699456</v>
      </c>
      <c r="AE45" s="3">
        <f>AE12/Output!AE11*Output!AE38*0.0114</f>
        <v>13.283459420461121</v>
      </c>
      <c r="AF45" s="3">
        <f>AF12/Output!AF11*Output!AF38*0.0114</f>
        <v>8.0036860342249323</v>
      </c>
      <c r="AG45" s="3">
        <f>AG12/Output!AG11*Output!AG38*0.0114</f>
        <v>0.35007634634042151</v>
      </c>
      <c r="AH45" s="3">
        <f>AH12/Output!AH11*Output!AH38*0.0114</f>
        <v>0.49724017275786547</v>
      </c>
      <c r="AI45" s="3">
        <f>AI12/Output!AI11*Output!AI38*0.0114</f>
        <v>0.27749505500861527</v>
      </c>
      <c r="AJ45" s="3">
        <f>AJ12/Output!AJ11*Output!AJ38*0.0114</f>
        <v>2741.4547745026803</v>
      </c>
      <c r="AK45" s="3">
        <f>AK12/Output!AK11*Output!AK38*0.0114</f>
        <v>0.13718788006200786</v>
      </c>
      <c r="AL45" s="3">
        <f>AL12/Output!AL11*Output!AL38*0.0114</f>
        <v>5.1469904981636477E-2</v>
      </c>
      <c r="AM45" s="3">
        <f>AM12/Output!AM11*Output!AM38*0.0114</f>
        <v>0.62857134630134348</v>
      </c>
      <c r="AN45" s="3">
        <f>AN12/Output!AN11*Output!AN38*0.0114</f>
        <v>157.04967790630289</v>
      </c>
      <c r="AO45" s="3">
        <f>AO12/Output!AO11*Output!AO38*0.0114</f>
        <v>187.16240220336863</v>
      </c>
      <c r="AP45" s="3">
        <f>AP12/Output!AP11*Output!AP38*0.0114</f>
        <v>6.0751911680449119E-2</v>
      </c>
      <c r="AQ45" s="3">
        <f>AQ12/Output!AQ11*Output!AQ38*0.0114</f>
        <v>22.29250745394911</v>
      </c>
      <c r="AR45" s="3">
        <f>AR12/Output!AR11*Output!AR38*0.0114</f>
        <v>5.8671758453960256E-2</v>
      </c>
      <c r="AS45" s="3">
        <f>AS12/Output!AS11*Output!AS38*0.0114</f>
        <v>0</v>
      </c>
      <c r="AT45" s="3">
        <f>AT12/Output!AT11*Output!AT38*0.0114</f>
        <v>10.461475174707314</v>
      </c>
      <c r="AU45" s="3">
        <f>AU12/Output!AU11*Output!AU38*0.0114</f>
        <v>2.0811670989029342E-2</v>
      </c>
      <c r="AV45" s="3">
        <f>AV12/Output!AV11*Output!AV38*0.0114</f>
        <v>153.97179029215647</v>
      </c>
      <c r="AW45" s="3">
        <f>AW12/Output!AW11*Output!AW38*0.0114</f>
        <v>4.2537880985529498E-2</v>
      </c>
      <c r="AX45" s="3">
        <f>AX12/Output!AX11*Output!AX38*0.0114</f>
        <v>5.8561016384619885E-2</v>
      </c>
      <c r="AY45" s="3">
        <f>AY12/Output!AY11*Output!AY38*0.0114</f>
        <v>1.5912291358342906E-2</v>
      </c>
      <c r="AZ45" s="3">
        <f>AZ12/Output!AZ11*Output!AZ38*0.0114</f>
        <v>4.5385816333344077E-2</v>
      </c>
      <c r="BA45" s="3">
        <f>BA12/Output!BA11*Output!BA38*0.0114</f>
        <v>1.6223865015221158E-2</v>
      </c>
      <c r="BB45" s="3">
        <f>BB12/Output!BB11*Output!BB38*0.0114</f>
        <v>1.0162845381467769E-2</v>
      </c>
      <c r="BC45" s="3">
        <f>BC12/Output!BC11*Output!BC38*0.0114</f>
        <v>4.1134565443943026E-2</v>
      </c>
      <c r="BD45" s="3">
        <f>BD12/Output!BD11*Output!BD38*0.0114</f>
        <v>3.7888566858710442E-3</v>
      </c>
      <c r="BE45" s="3">
        <f>BE12/Output!BE11*Output!BE38*0.0114</f>
        <v>1.066128138984942</v>
      </c>
      <c r="BF45" s="3">
        <f>BF12/Output!BF11*Output!BF38*0.0114</f>
        <v>4.4152906868725819E-2</v>
      </c>
      <c r="BH45" s="3">
        <f t="shared" si="2"/>
        <v>29.19704001092607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3022.7952115471508</v>
      </c>
      <c r="K52" s="3">
        <f>K8/Output!K7*Output!K43</f>
        <v>0</v>
      </c>
      <c r="L52" s="3">
        <f>L8/Output!L7*Output!L43</f>
        <v>0</v>
      </c>
      <c r="M52" s="3">
        <f>M8/Output!M7*Output!M43</f>
        <v>111.97419418621284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635.04287529647013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779.14897909825095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20555.2188964999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1823.3938652633965</v>
      </c>
      <c r="AI52" s="3">
        <f>AI8/Output!AI7*Output!AI43</f>
        <v>2901.9938651295097</v>
      </c>
      <c r="AJ52" s="3">
        <f>AJ8/Output!AJ7*Output!AJ43</f>
        <v>1406616.7829032342</v>
      </c>
      <c r="AK52" s="3">
        <f>AK8/Output!AK7*Output!AK43</f>
        <v>0</v>
      </c>
      <c r="AL52" s="3">
        <f>AL8/Output!AL7*Output!AL43</f>
        <v>608.1673985054515</v>
      </c>
      <c r="AM52" s="3">
        <f>AM8/Output!AM7*Output!AM43</f>
        <v>0</v>
      </c>
      <c r="AN52" s="3">
        <f>AN8/Output!AN7*Output!AN43</f>
        <v>137412.73374107783</v>
      </c>
      <c r="AO52" s="3">
        <f>AO8/Output!AO7*Output!AO43</f>
        <v>145075.25503030163</v>
      </c>
      <c r="AP52" s="3">
        <f>AP8/Output!AP7*Output!AP43</f>
        <v>235.15559967825814</v>
      </c>
      <c r="AQ52" s="3">
        <f>AQ8/Output!AQ7*Output!AQ43</f>
        <v>12265.88795673849</v>
      </c>
      <c r="AR52" s="3">
        <f>AR8/Output!AR7*Output!AR43</f>
        <v>0</v>
      </c>
      <c r="AS52" s="3">
        <f>AS8/Output!AS7*Output!AS43</f>
        <v>158.50015332572653</v>
      </c>
      <c r="AT52" s="3">
        <f>AT8/Output!AT7*Output!AT43</f>
        <v>9631.3145599544096</v>
      </c>
      <c r="AU52" s="3">
        <f>AU8/Output!AU7*Output!AU43</f>
        <v>0</v>
      </c>
      <c r="AV52" s="3">
        <f>AV8/Output!AV7*Output!AV43</f>
        <v>86447.577486175272</v>
      </c>
      <c r="AW52" s="3">
        <f>AW8/Output!AW7*Output!AW43</f>
        <v>81.819607243377348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26.877249797110693</v>
      </c>
      <c r="BB52" s="3">
        <f>BB8/Output!BB7*Output!BB43</f>
        <v>81.375293717154506</v>
      </c>
      <c r="BC52" s="3">
        <f>BC8/Output!BC7*Output!BC43</f>
        <v>292.78095560146539</v>
      </c>
      <c r="BD52" s="3">
        <f>BD8/Output!BD7*Output!BD43</f>
        <v>0</v>
      </c>
      <c r="BE52" s="3">
        <f>BE8/Output!BE7*Output!BE43</f>
        <v>5714.9125849610873</v>
      </c>
      <c r="BF52" s="3">
        <f>BF8/Output!BF7*Output!BF43</f>
        <v>0</v>
      </c>
      <c r="BH52" s="3">
        <f t="shared" si="3"/>
        <v>37.029156729850527</v>
      </c>
    </row>
    <row r="53" spans="1:60" x14ac:dyDescent="0.25">
      <c r="A53" s="3">
        <v>2032</v>
      </c>
      <c r="B53" s="3">
        <f>B9/Output!B8*Output!B44</f>
        <v>35.297446031491482</v>
      </c>
      <c r="C53" s="3">
        <f>C9/Output!C8*Output!C44</f>
        <v>0</v>
      </c>
      <c r="D53" s="3">
        <f>D9/Output!D8*Output!D44</f>
        <v>0</v>
      </c>
      <c r="E53" s="3">
        <f>E9/Output!E8*Output!E44</f>
        <v>205.71015644643455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7322.8404640068129</v>
      </c>
      <c r="K53" s="3">
        <f>K9/Output!K8*Output!K44</f>
        <v>0</v>
      </c>
      <c r="L53" s="3">
        <f>L9/Output!L8*Output!L44</f>
        <v>0</v>
      </c>
      <c r="M53" s="3">
        <f>M9/Output!M8*Output!M44</f>
        <v>349.76777480668079</v>
      </c>
      <c r="N53" s="3">
        <f>N9/Output!N8*Output!N44</f>
        <v>0</v>
      </c>
      <c r="O53" s="3">
        <f>O9/Output!O8*Output!O44</f>
        <v>0</v>
      </c>
      <c r="P53" s="3">
        <f>P9/Output!P8*Output!P44</f>
        <v>1853.777441411414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329.41758007874841</v>
      </c>
      <c r="Y53" s="3">
        <f>Y9/Output!Y8*Output!Y44</f>
        <v>1150.06717577736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2291.9184463990405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126178.64561656846</v>
      </c>
      <c r="AF53" s="3">
        <f>AF9/Output!AF8*Output!AF44</f>
        <v>36278.858742786193</v>
      </c>
      <c r="AG53" s="3">
        <f>AG9/Output!AG8*Output!AG44</f>
        <v>0</v>
      </c>
      <c r="AH53" s="3">
        <f>AH9/Output!AH8*Output!AH44</f>
        <v>6495.1430880788957</v>
      </c>
      <c r="AI53" s="3">
        <f>AI9/Output!AI8*Output!AI44</f>
        <v>6338.0088407445182</v>
      </c>
      <c r="AJ53" s="3">
        <f>AJ9/Output!AJ8*Output!AJ44</f>
        <v>1997657.556247357</v>
      </c>
      <c r="AK53" s="3">
        <f>AK9/Output!AK8*Output!AK44</f>
        <v>195.61804818252736</v>
      </c>
      <c r="AL53" s="3">
        <f>AL9/Output!AL8*Output!AL44</f>
        <v>1289.5958122913858</v>
      </c>
      <c r="AM53" s="3">
        <f>AM9/Output!AM8*Output!AM44</f>
        <v>0</v>
      </c>
      <c r="AN53" s="3">
        <f>AN9/Output!AN8*Output!AN44</f>
        <v>173763.09117800131</v>
      </c>
      <c r="AO53" s="3">
        <f>AO9/Output!AO8*Output!AO44</f>
        <v>186932.51733795259</v>
      </c>
      <c r="AP53" s="3">
        <f>AP9/Output!AP8*Output!AP44</f>
        <v>756.4390783265784</v>
      </c>
      <c r="AQ53" s="3">
        <f>AQ9/Output!AQ8*Output!AQ44</f>
        <v>17038.352217388088</v>
      </c>
      <c r="AR53" s="3">
        <f>AR9/Output!AR8*Output!AR44</f>
        <v>0</v>
      </c>
      <c r="AS53" s="3">
        <f>AS9/Output!AS8*Output!AS44</f>
        <v>167.35167122820988</v>
      </c>
      <c r="AT53" s="3">
        <f>AT9/Output!AT8*Output!AT44</f>
        <v>12110.531241435207</v>
      </c>
      <c r="AU53" s="3">
        <f>AU9/Output!AU8*Output!AU44</f>
        <v>0</v>
      </c>
      <c r="AV53" s="3">
        <f>AV9/Output!AV8*Output!AV44</f>
        <v>119321.32703186125</v>
      </c>
      <c r="AW53" s="3">
        <f>AW9/Output!AW8*Output!AW44</f>
        <v>382.64095620820359</v>
      </c>
      <c r="AX53" s="3">
        <f>AX9/Output!AX8*Output!AX44</f>
        <v>0</v>
      </c>
      <c r="AY53" s="3">
        <f>AY9/Output!AY8*Output!AY44</f>
        <v>44.774411580624061</v>
      </c>
      <c r="AZ53" s="3">
        <f>AZ9/Output!AZ8*Output!AZ44</f>
        <v>0</v>
      </c>
      <c r="BA53" s="3">
        <f>BA9/Output!BA8*Output!BA44</f>
        <v>162.59304968746659</v>
      </c>
      <c r="BB53" s="3">
        <f>BB9/Output!BB8*Output!BB44</f>
        <v>195.0827934454592</v>
      </c>
      <c r="BC53" s="3">
        <f>BC9/Output!BC8*Output!BC44</f>
        <v>721.83320050457394</v>
      </c>
      <c r="BD53" s="3">
        <f>BD9/Output!BD8*Output!BD44</f>
        <v>24.827409326918655</v>
      </c>
      <c r="BE53" s="3">
        <f>BE9/Output!BE8*Output!BE44</f>
        <v>10963.385946109225</v>
      </c>
      <c r="BF53" s="3">
        <f>BF9/Output!BF8*Output!BF44</f>
        <v>0</v>
      </c>
      <c r="BH53" s="3">
        <f t="shared" si="3"/>
        <v>203.73359515002718</v>
      </c>
    </row>
    <row r="54" spans="1:60" x14ac:dyDescent="0.25">
      <c r="A54" s="3">
        <v>2033</v>
      </c>
      <c r="B54" s="3">
        <f>B10/Output!B9*Output!B45</f>
        <v>784.75296565845122</v>
      </c>
      <c r="C54" s="3">
        <f>C10/Output!C9*Output!C45</f>
        <v>0</v>
      </c>
      <c r="D54" s="3">
        <f>D10/Output!D9*Output!D45</f>
        <v>2928.1296844859476</v>
      </c>
      <c r="E54" s="3">
        <f>E10/Output!E9*Output!E45</f>
        <v>548.93520623180905</v>
      </c>
      <c r="F54" s="3">
        <f>F10/Output!F9*Output!F45</f>
        <v>240.2930410220645</v>
      </c>
      <c r="G54" s="3">
        <f>G10/Output!G9*Output!G45</f>
        <v>424.09743192117895</v>
      </c>
      <c r="H54" s="3">
        <f>H10/Output!H9*Output!H45</f>
        <v>0</v>
      </c>
      <c r="I54" s="3">
        <f>I10/Output!I9*Output!I45</f>
        <v>0</v>
      </c>
      <c r="J54" s="3">
        <f>J10/Output!J9*Output!J45</f>
        <v>12224.308904881787</v>
      </c>
      <c r="K54" s="3">
        <f>K10/Output!K9*Output!K45</f>
        <v>0</v>
      </c>
      <c r="L54" s="3">
        <f>L10/Output!L9*Output!L45</f>
        <v>0</v>
      </c>
      <c r="M54" s="3">
        <f>M10/Output!M9*Output!M45</f>
        <v>623.45921819371233</v>
      </c>
      <c r="N54" s="3">
        <f>N10/Output!N9*Output!N45</f>
        <v>0</v>
      </c>
      <c r="O54" s="3">
        <f>O10/Output!O9*Output!O45</f>
        <v>0</v>
      </c>
      <c r="P54" s="3">
        <f>P10/Output!P9*Output!P45</f>
        <v>4655.8698254913825</v>
      </c>
      <c r="Q54" s="3">
        <f>Q10/Output!Q9*Output!Q45</f>
        <v>0</v>
      </c>
      <c r="R54" s="3">
        <f>R10/Output!R9*Output!R45</f>
        <v>37.069203959086714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1010.7907507869859</v>
      </c>
      <c r="Y54" s="3">
        <f>Y10/Output!Y9*Output!Y45</f>
        <v>1472.3605026523353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4251.9391670826726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265903.22342017363</v>
      </c>
      <c r="AF54" s="3">
        <f>AF10/Output!AF9*Output!AF45</f>
        <v>96247.001708478521</v>
      </c>
      <c r="AG54" s="3">
        <f>AG10/Output!AG9*Output!AG45</f>
        <v>0</v>
      </c>
      <c r="AH54" s="3">
        <f>AH10/Output!AH9*Output!AH45</f>
        <v>12428.898668968555</v>
      </c>
      <c r="AI54" s="3">
        <f>AI10/Output!AI9*Output!AI45</f>
        <v>10290.219653427261</v>
      </c>
      <c r="AJ54" s="3">
        <f>AJ10/Output!AJ9*Output!AJ45</f>
        <v>2600788.782534854</v>
      </c>
      <c r="AK54" s="3">
        <f>AK10/Output!AK9*Output!AK45</f>
        <v>579.03933395271463</v>
      </c>
      <c r="AL54" s="3">
        <f>AL10/Output!AL9*Output!AL45</f>
        <v>2086.3787022205979</v>
      </c>
      <c r="AM54" s="3">
        <f>AM10/Output!AM9*Output!AM45</f>
        <v>0</v>
      </c>
      <c r="AN54" s="3">
        <f>AN10/Output!AN9*Output!AN45</f>
        <v>199587.77936332204</v>
      </c>
      <c r="AO54" s="3">
        <f>AO10/Output!AO9*Output!AO45</f>
        <v>220171.68640989406</v>
      </c>
      <c r="AP54" s="3">
        <f>AP10/Output!AP9*Output!AP45</f>
        <v>1408.6461471989574</v>
      </c>
      <c r="AQ54" s="3">
        <f>AQ10/Output!AQ9*Output!AQ45</f>
        <v>21767.027548613747</v>
      </c>
      <c r="AR54" s="3">
        <f>AR10/Output!AR9*Output!AR45</f>
        <v>0</v>
      </c>
      <c r="AS54" s="3">
        <f>AS10/Output!AS9*Output!AS45</f>
        <v>190.23927634339458</v>
      </c>
      <c r="AT54" s="3">
        <f>AT10/Output!AT9*Output!AT45</f>
        <v>13794.463366998707</v>
      </c>
      <c r="AU54" s="3">
        <f>AU10/Output!AU9*Output!AU45</f>
        <v>0</v>
      </c>
      <c r="AV54" s="3">
        <f>AV10/Output!AV9*Output!AV45</f>
        <v>151586.61567847454</v>
      </c>
      <c r="AW54" s="3">
        <f>AW10/Output!AW9*Output!AW45</f>
        <v>743.54236523016868</v>
      </c>
      <c r="AX54" s="3">
        <f>AX10/Output!AX9*Output!AX45</f>
        <v>0</v>
      </c>
      <c r="AY54" s="3">
        <f>AY10/Output!AY9*Output!AY45</f>
        <v>104.42311735437447</v>
      </c>
      <c r="AZ54" s="3">
        <f>AZ10/Output!AZ9*Output!AZ45</f>
        <v>0</v>
      </c>
      <c r="BA54" s="3">
        <f>BA10/Output!BA9*Output!BA45</f>
        <v>328.10829636565995</v>
      </c>
      <c r="BB54" s="3">
        <f>BB10/Output!BB9*Output!BB45</f>
        <v>340.59491128008841</v>
      </c>
      <c r="BC54" s="3">
        <f>BC10/Output!BC9*Output!BC45</f>
        <v>1221.6379618562758</v>
      </c>
      <c r="BD54" s="3">
        <f>BD10/Output!BD9*Output!BD45</f>
        <v>69.744480637952591</v>
      </c>
      <c r="BE54" s="3">
        <f>BE10/Output!BE9*Output!BE45</f>
        <v>13459.681280861007</v>
      </c>
      <c r="BF54" s="3">
        <f>BF10/Output!BF9*Output!BF45</f>
        <v>0</v>
      </c>
      <c r="BH54" s="3">
        <f t="shared" si="3"/>
        <v>434.60338522671663</v>
      </c>
    </row>
    <row r="55" spans="1:60" x14ac:dyDescent="0.25">
      <c r="A55" s="3">
        <v>2034</v>
      </c>
      <c r="B55" s="3">
        <f>B11/Output!B10*Output!B46</f>
        <v>1917.5891736705298</v>
      </c>
      <c r="C55" s="3">
        <f>C11/Output!C10*Output!C46</f>
        <v>880.18267562937751</v>
      </c>
      <c r="D55" s="3">
        <f>D11/Output!D10*Output!D46</f>
        <v>6610.6742972420998</v>
      </c>
      <c r="E55" s="3">
        <f>E11/Output!E10*Output!E46</f>
        <v>1024.1951725576791</v>
      </c>
      <c r="F55" s="3">
        <f>F11/Output!F10*Output!F46</f>
        <v>1926.818543361338</v>
      </c>
      <c r="G55" s="3">
        <f>G11/Output!G10*Output!G46</f>
        <v>1278.1772096086606</v>
      </c>
      <c r="H55" s="3">
        <f>H11/Output!H10*Output!H46</f>
        <v>82.93521509458283</v>
      </c>
      <c r="I55" s="3">
        <f>I11/Output!I10*Output!I46</f>
        <v>104.00034674153278</v>
      </c>
      <c r="J55" s="3">
        <f>J11/Output!J10*Output!J46</f>
        <v>16580.451130825248</v>
      </c>
      <c r="K55" s="3">
        <f>K11/Output!K10*Output!K46</f>
        <v>1785.6792743578349</v>
      </c>
      <c r="L55" s="3">
        <f>L11/Output!L10*Output!L46</f>
        <v>109.85795340928524</v>
      </c>
      <c r="M55" s="3">
        <f>M11/Output!M10*Output!M46</f>
        <v>756.04292593411685</v>
      </c>
      <c r="N55" s="3">
        <f>N11/Output!N10*Output!N46</f>
        <v>381.39853956732861</v>
      </c>
      <c r="O55" s="3">
        <f>O11/Output!O10*Output!O46</f>
        <v>1784.1304437082047</v>
      </c>
      <c r="P55" s="3">
        <f>P11/Output!P10*Output!P46</f>
        <v>8367.0276804243094</v>
      </c>
      <c r="Q55" s="3">
        <f>Q11/Output!Q10*Output!Q46</f>
        <v>23.139068344637948</v>
      </c>
      <c r="R55" s="3">
        <f>R11/Output!R10*Output!R46</f>
        <v>425.4784976738743</v>
      </c>
      <c r="S55" s="3">
        <f>S11/Output!S10*Output!S46</f>
        <v>1081.4320558452678</v>
      </c>
      <c r="T55" s="3">
        <f>T11/Output!T10*Output!T46</f>
        <v>0</v>
      </c>
      <c r="U55" s="3">
        <f>U11/Output!U10*Output!U46</f>
        <v>0</v>
      </c>
      <c r="V55" s="3">
        <f>V11/Output!V10*Output!V46</f>
        <v>337.6945230939736</v>
      </c>
      <c r="W55" s="3">
        <f>W11/Output!W10*Output!W46</f>
        <v>0</v>
      </c>
      <c r="X55" s="3">
        <f>X11/Output!X10*Output!X46</f>
        <v>1888.7088126931651</v>
      </c>
      <c r="Y55" s="3">
        <f>Y11/Output!Y10*Output!Y46</f>
        <v>1552.7277347946524</v>
      </c>
      <c r="Z55" s="3">
        <f>Z11/Output!Z10*Output!Z46</f>
        <v>141.49159227596436</v>
      </c>
      <c r="AA55" s="3">
        <f>AA11/Output!AA10*Output!AA46</f>
        <v>222.28250926239249</v>
      </c>
      <c r="AB55" s="3">
        <f>AB11/Output!AB10*Output!AB46</f>
        <v>5991.2584323698211</v>
      </c>
      <c r="AC55" s="3">
        <f>AC11/Output!AC10*Output!AC46</f>
        <v>546.15022987574673</v>
      </c>
      <c r="AD55" s="3">
        <f>AD11/Output!AD10*Output!AD46</f>
        <v>0</v>
      </c>
      <c r="AE55" s="3">
        <f>AE11/Output!AE10*Output!AE46</f>
        <v>419479.6533000776</v>
      </c>
      <c r="AF55" s="3">
        <f>AF11/Output!AF10*Output!AF46</f>
        <v>169977.79705842165</v>
      </c>
      <c r="AG55" s="3">
        <f>AG11/Output!AG10*Output!AG46</f>
        <v>0</v>
      </c>
      <c r="AH55" s="3">
        <f>AH11/Output!AH10*Output!AH46</f>
        <v>19039.744337153294</v>
      </c>
      <c r="AI55" s="3">
        <f>AI11/Output!AI10*Output!AI46</f>
        <v>14508.836479279174</v>
      </c>
      <c r="AJ55" s="3">
        <f>AJ11/Output!AJ10*Output!AJ46</f>
        <v>3187302.0851871511</v>
      </c>
      <c r="AK55" s="3">
        <f>AK11/Output!AK10*Output!AK46</f>
        <v>1016.8439277389695</v>
      </c>
      <c r="AL55" s="3">
        <f>AL11/Output!AL10*Output!AL46</f>
        <v>2925.306667369568</v>
      </c>
      <c r="AM55" s="3">
        <f>AM11/Output!AM10*Output!AM46</f>
        <v>0</v>
      </c>
      <c r="AN55" s="3">
        <f>AN11/Output!AN10*Output!AN46</f>
        <v>213160.25444296736</v>
      </c>
      <c r="AO55" s="3">
        <f>AO11/Output!AO10*Output!AO46</f>
        <v>243141.26928272692</v>
      </c>
      <c r="AP55" s="3">
        <f>AP11/Output!AP10*Output!AP46</f>
        <v>2143.6891773289849</v>
      </c>
      <c r="AQ55" s="3">
        <f>AQ11/Output!AQ10*Output!AQ46</f>
        <v>26264.301435254489</v>
      </c>
      <c r="AR55" s="3">
        <f>AR11/Output!AR10*Output!AR46</f>
        <v>0</v>
      </c>
      <c r="AS55" s="3">
        <f>AS11/Output!AS10*Output!AS46</f>
        <v>208.18186257039139</v>
      </c>
      <c r="AT55" s="3">
        <f>AT11/Output!AT10*Output!AT46</f>
        <v>14546.30283358698</v>
      </c>
      <c r="AU55" s="3">
        <f>AU11/Output!AU10*Output!AU46</f>
        <v>0</v>
      </c>
      <c r="AV55" s="3">
        <f>AV11/Output!AV10*Output!AV46</f>
        <v>182010.18919608649</v>
      </c>
      <c r="AW55" s="3">
        <f>AW11/Output!AW10*Output!AW46</f>
        <v>1151.07539097567</v>
      </c>
      <c r="AX55" s="3">
        <f>AX11/Output!AX10*Output!AX46</f>
        <v>0</v>
      </c>
      <c r="AY55" s="3">
        <f>AY11/Output!AY10*Output!AY46</f>
        <v>140.82991037443898</v>
      </c>
      <c r="AZ55" s="3">
        <f>AZ11/Output!AZ10*Output!AZ46</f>
        <v>370.48336496659704</v>
      </c>
      <c r="BA55" s="3">
        <f>BA11/Output!BA10*Output!BA46</f>
        <v>508.8293389889501</v>
      </c>
      <c r="BB55" s="3">
        <f>BB11/Output!BB10*Output!BB46</f>
        <v>600.79832391325465</v>
      </c>
      <c r="BC55" s="3">
        <f>BC11/Output!BC10*Output!BC46</f>
        <v>1744.3727988344519</v>
      </c>
      <c r="BD55" s="3">
        <f>BD11/Output!BD10*Output!BD46</f>
        <v>119.1555346490527</v>
      </c>
      <c r="BE55" s="3">
        <f>BE11/Output!BE10*Output!BE46</f>
        <v>14180.190505204006</v>
      </c>
      <c r="BF55" s="3">
        <f>BF11/Output!BF10*Output!BF46</f>
        <v>0</v>
      </c>
      <c r="BH55" s="3">
        <f t="shared" si="3"/>
        <v>703.91531201620774</v>
      </c>
    </row>
    <row r="56" spans="1:60" x14ac:dyDescent="0.25">
      <c r="A56" s="3">
        <v>2035</v>
      </c>
      <c r="B56" s="3">
        <f>B12/Output!B11*Output!B47</f>
        <v>2456.1369069029483</v>
      </c>
      <c r="C56" s="3">
        <f>C12/Output!C11*Output!C47</f>
        <v>1877.4029109514538</v>
      </c>
      <c r="D56" s="3">
        <f>D12/Output!D11*Output!D47</f>
        <v>11777.824659904889</v>
      </c>
      <c r="E56" s="3">
        <f>E12/Output!E11*Output!E47</f>
        <v>1339.1869327189929</v>
      </c>
      <c r="F56" s="3">
        <f>F12/Output!F11*Output!F47</f>
        <v>3032.1140636704199</v>
      </c>
      <c r="G56" s="3">
        <f>G12/Output!G11*Output!G47</f>
        <v>2637.700571459301</v>
      </c>
      <c r="H56" s="3">
        <f>H12/Output!H11*Output!H47</f>
        <v>1823.0763018689515</v>
      </c>
      <c r="I56" s="3">
        <f>I12/Output!I11*Output!I47</f>
        <v>181.679094380636</v>
      </c>
      <c r="J56" s="3">
        <f>J12/Output!J11*Output!J47</f>
        <v>18401.558954142321</v>
      </c>
      <c r="K56" s="3">
        <f>K12/Output!K11*Output!K47</f>
        <v>11013.735956017692</v>
      </c>
      <c r="L56" s="3">
        <f>L12/Output!L11*Output!L47</f>
        <v>505.69861587981904</v>
      </c>
      <c r="M56" s="3">
        <f>M12/Output!M11*Output!M47</f>
        <v>714.68867588590854</v>
      </c>
      <c r="N56" s="3">
        <f>N12/Output!N11*Output!N47</f>
        <v>4503.8435249889171</v>
      </c>
      <c r="O56" s="3">
        <f>O12/Output!O11*Output!O47</f>
        <v>4704.5225463106344</v>
      </c>
      <c r="P56" s="3">
        <f>P12/Output!P11*Output!P47</f>
        <v>13921.402951974273</v>
      </c>
      <c r="Q56" s="3">
        <f>Q12/Output!Q11*Output!Q47</f>
        <v>311.7721255749737</v>
      </c>
      <c r="R56" s="3">
        <f>R12/Output!R11*Output!R47</f>
        <v>558.57004145699773</v>
      </c>
      <c r="S56" s="3">
        <f>S12/Output!S11*Output!S47</f>
        <v>5009.1440501982397</v>
      </c>
      <c r="T56" s="3">
        <f>T12/Output!T11*Output!T47</f>
        <v>212.29465603495186</v>
      </c>
      <c r="U56" s="3">
        <f>U12/Output!U11*Output!U47</f>
        <v>0</v>
      </c>
      <c r="V56" s="3">
        <f>V12/Output!V11*Output!V47</f>
        <v>2310.5256709848568</v>
      </c>
      <c r="W56" s="3">
        <f>W12/Output!W11*Output!W47</f>
        <v>259.7150611958138</v>
      </c>
      <c r="X56" s="3">
        <f>X12/Output!X11*Output!X47</f>
        <v>2653.4022282150049</v>
      </c>
      <c r="Y56" s="3">
        <f>Y12/Output!Y11*Output!Y47</f>
        <v>1597.6807548081551</v>
      </c>
      <c r="Z56" s="3">
        <f>Z12/Output!Z11*Output!Z47</f>
        <v>2631.3611951318726</v>
      </c>
      <c r="AA56" s="3">
        <f>AA12/Output!AA11*Output!AA47</f>
        <v>215.72623043380327</v>
      </c>
      <c r="AB56" s="3">
        <f>AB12/Output!AB11*Output!AB47</f>
        <v>6559.2843853888198</v>
      </c>
      <c r="AC56" s="3">
        <f>AC12/Output!AC11*Output!AC47</f>
        <v>1565.2784819630942</v>
      </c>
      <c r="AD56" s="3">
        <f>AD12/Output!AD11*Output!AD47</f>
        <v>6260.1590945816897</v>
      </c>
      <c r="AE56" s="3">
        <f>AE12/Output!AE11*Output!AE47</f>
        <v>553477.47585254663</v>
      </c>
      <c r="AF56" s="3">
        <f>AF12/Output!AF11*Output!AF47</f>
        <v>261874.99041806135</v>
      </c>
      <c r="AG56" s="3">
        <f>AG12/Output!AG11*Output!AG47</f>
        <v>0</v>
      </c>
      <c r="AH56" s="3">
        <f>AH12/Output!AH11*Output!AH47</f>
        <v>26606.710998447186</v>
      </c>
      <c r="AI56" s="3">
        <f>AI12/Output!AI11*Output!AI47</f>
        <v>16893.120015436754</v>
      </c>
      <c r="AJ56" s="3">
        <f>AJ12/Output!AJ11*Output!AJ47</f>
        <v>3737474.6846896592</v>
      </c>
      <c r="AK56" s="3">
        <f>AK12/Output!AK11*Output!AK47</f>
        <v>1476.1736801993827</v>
      </c>
      <c r="AL56" s="3">
        <f>AL12/Output!AL11*Output!AL47</f>
        <v>3503.5654619078864</v>
      </c>
      <c r="AM56" s="3">
        <f>AM12/Output!AM11*Output!AM47</f>
        <v>0</v>
      </c>
      <c r="AN56" s="3">
        <f>AN12/Output!AN11*Output!AN47</f>
        <v>214229.62264503425</v>
      </c>
      <c r="AO56" s="3">
        <f>AO12/Output!AO11*Output!AO47</f>
        <v>255549.51213361751</v>
      </c>
      <c r="AP56" s="3">
        <f>AP12/Output!AP11*Output!AP47</f>
        <v>2904.3677075302426</v>
      </c>
      <c r="AQ56" s="3">
        <f>AQ12/Output!AQ11*Output!AQ47</f>
        <v>30423.322908987564</v>
      </c>
      <c r="AR56" s="3">
        <f>AR12/Output!AR11*Output!AR47</f>
        <v>0</v>
      </c>
      <c r="AS56" s="3">
        <f>AS12/Output!AS11*Output!AS47</f>
        <v>218.94379959984221</v>
      </c>
      <c r="AT56" s="3">
        <f>AT12/Output!AT11*Output!AT47</f>
        <v>14327.543815954556</v>
      </c>
      <c r="AU56" s="3">
        <f>AU12/Output!AU11*Output!AU47</f>
        <v>0</v>
      </c>
      <c r="AV56" s="3">
        <f>AV12/Output!AV11*Output!AV47</f>
        <v>209931.34519268962</v>
      </c>
      <c r="AW56" s="3">
        <f>AW12/Output!AW11*Output!AW47</f>
        <v>1664.2013087321188</v>
      </c>
      <c r="AX56" s="3">
        <f>AX12/Output!AX11*Output!AX47</f>
        <v>0</v>
      </c>
      <c r="AY56" s="3">
        <f>AY12/Output!AY11*Output!AY47</f>
        <v>114.45683257755424</v>
      </c>
      <c r="AZ56" s="3">
        <f>AZ12/Output!AZ11*Output!AZ47</f>
        <v>716.61815263174856</v>
      </c>
      <c r="BA56" s="3">
        <f>BA12/Output!BA11*Output!BA47</f>
        <v>644.68516244694604</v>
      </c>
      <c r="BB56" s="3">
        <f>BB12/Output!BB11*Output!BB47</f>
        <v>710.50769903770276</v>
      </c>
      <c r="BC56" s="3">
        <f>BC12/Output!BC11*Output!BC47</f>
        <v>2175.8020142717228</v>
      </c>
      <c r="BD56" s="3">
        <f>BD12/Output!BD11*Output!BD47</f>
        <v>168.17205991673231</v>
      </c>
      <c r="BE56" s="3">
        <f>BE12/Output!BE11*Output!BE47</f>
        <v>14472.221886659629</v>
      </c>
      <c r="BF56" s="3">
        <f>BF12/Output!BF11*Output!BF47</f>
        <v>3.8730620060285803</v>
      </c>
      <c r="BH56" s="3">
        <f t="shared" si="3"/>
        <v>996.66137275503513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0.43160744695595465</v>
      </c>
      <c r="C63" s="3">
        <f>C8*Output!C52/10^9</f>
        <v>0.41800160228207706</v>
      </c>
      <c r="D63" s="3">
        <f>D8*Output!D52/10^9</f>
        <v>2.9394663517694748</v>
      </c>
      <c r="E63" s="3">
        <f>E8*Output!E52/10^9</f>
        <v>0.13758129554536477</v>
      </c>
      <c r="F63" s="3">
        <f>F8*Output!F52/10^9</f>
        <v>0.61618442962032483</v>
      </c>
      <c r="G63" s="3">
        <f>G8*Output!G52/10^9</f>
        <v>0.4658589313370548</v>
      </c>
      <c r="H63" s="3">
        <f>H8*Output!H52/10^9</f>
        <v>0.50603428658159022</v>
      </c>
      <c r="I63" s="3">
        <f>I8*Output!I52/10^9</f>
        <v>0.43593257634325788</v>
      </c>
      <c r="J63" s="3">
        <f>J8*Output!J52/10^9</f>
        <v>2.443362453708418</v>
      </c>
      <c r="K63" s="3">
        <f>K8*Output!K52/10^9</f>
        <v>3.8469717757454216</v>
      </c>
      <c r="L63" s="3">
        <f>L8*Output!L52/10^9</f>
        <v>0.11254872504497257</v>
      </c>
      <c r="M63" s="3">
        <f>M8*Output!M52/10^9</f>
        <v>7.8359959351135086E-2</v>
      </c>
      <c r="N63" s="3">
        <f>N8*Output!N52/10^9</f>
        <v>1.2347684988695293</v>
      </c>
      <c r="O63" s="3">
        <f>O8*Output!O52/10^9</f>
        <v>1.9540439747723555</v>
      </c>
      <c r="P63" s="3">
        <f>P8*Output!P52/10^9</f>
        <v>1.875486057379977</v>
      </c>
      <c r="Q63" s="3">
        <f>Q8*Output!Q52/10^9</f>
        <v>0.15499326442332004</v>
      </c>
      <c r="R63" s="3">
        <f>R8*Output!R52/10^9</f>
        <v>0.12908500592302399</v>
      </c>
      <c r="S63" s="3">
        <f>S8*Output!S52/10^9</f>
        <v>1.2227351058550016</v>
      </c>
      <c r="T63" s="3">
        <f>T8*Output!T52/10^9</f>
        <v>0.48870671781087394</v>
      </c>
      <c r="U63" s="3">
        <f>U8*Output!U52/10^9</f>
        <v>0.37722896416872886</v>
      </c>
      <c r="V63" s="3">
        <f>V8*Output!V52/10^9</f>
        <v>0.52163950232890488</v>
      </c>
      <c r="W63" s="3">
        <f>W8*Output!W52/10^9</f>
        <v>0.23337498416964397</v>
      </c>
      <c r="X63" s="3">
        <f>X8*Output!X52/10^9</f>
        <v>0.3135507987516058</v>
      </c>
      <c r="Y63" s="3">
        <f>Y8*Output!Y52/10^9</f>
        <v>0.1700831267999855</v>
      </c>
      <c r="Z63" s="3">
        <f>Z8*Output!Z52/10^9</f>
        <v>0.99215888632164551</v>
      </c>
      <c r="AA63" s="3">
        <f>AA8*Output!AA52/10^9</f>
        <v>0.60470449550037719</v>
      </c>
      <c r="AB63" s="3">
        <f>AB8*Output!AB52/10^9</f>
        <v>1.2136145788830919</v>
      </c>
      <c r="AC63" s="3">
        <f>AC8*Output!AC52/10^9</f>
        <v>0.16205716852662194</v>
      </c>
      <c r="AD63" s="3">
        <f>AD8*Output!AD52/10^9</f>
        <v>3.7839758860658232</v>
      </c>
      <c r="AE63" s="3">
        <f>AE8*Output!AE52/10^9</f>
        <v>56.740217002354413</v>
      </c>
      <c r="AF63" s="3">
        <f>AF8*Output!AF52/10^9</f>
        <v>17.898836077375215</v>
      </c>
      <c r="AG63" s="3">
        <f>AG8*Output!AG52/10^9</f>
        <v>1.3231701337840678</v>
      </c>
      <c r="AH63" s="3">
        <f>AH8*Output!AH52/10^9</f>
        <v>1.4075714273969619</v>
      </c>
      <c r="AI63" s="3">
        <f>AI8*Output!AI52/10^9</f>
        <v>0.98212258575117994</v>
      </c>
      <c r="AJ63" s="3">
        <f>AJ8*Output!AJ52/10^9</f>
        <v>98.098766606089285</v>
      </c>
      <c r="AK63" s="3">
        <f>AK8*Output!AK52/10^9</f>
        <v>0.14195622897771201</v>
      </c>
      <c r="AL63" s="3">
        <f>AL8*Output!AL52/10^9</f>
        <v>0.26358651360168561</v>
      </c>
      <c r="AM63" s="3">
        <f>AM8*Output!AM52/10^9</f>
        <v>2.5056821850030109</v>
      </c>
      <c r="AN63" s="3">
        <f>AN8*Output!AN52/10^9</f>
        <v>10.009605674967705</v>
      </c>
      <c r="AO63" s="3">
        <f>AO8*Output!AO52/10^9</f>
        <v>11.301572851657735</v>
      </c>
      <c r="AP63" s="3">
        <f>AP8*Output!AP52/10^9</f>
        <v>0.15650342446986923</v>
      </c>
      <c r="AQ63" s="3">
        <f>AQ8*Output!AQ52/10^9</f>
        <v>0.89501362481634239</v>
      </c>
      <c r="AR63" s="3">
        <f>AR8*Output!AR52/10^9</f>
        <v>0.22216824045684566</v>
      </c>
      <c r="AS63" s="3">
        <f>AS8*Output!AS52/10^9</f>
        <v>2.6130765937107309E-2</v>
      </c>
      <c r="AT63" s="3">
        <f>AT8*Output!AT52/10^9</f>
        <v>0.76658278919265754</v>
      </c>
      <c r="AU63" s="3">
        <f>AU8*Output!AU52/10^9</f>
        <v>3.2290596537199283E-2</v>
      </c>
      <c r="AV63" s="3">
        <f>AV8*Output!AV52/10^9</f>
        <v>6.118174656332779</v>
      </c>
      <c r="AW63" s="3">
        <f>AW8*Output!AW52/10^9</f>
        <v>0.18702999734968495</v>
      </c>
      <c r="AX63" s="3">
        <f>AX8*Output!AX52/10^9</f>
        <v>0.14742816093723091</v>
      </c>
      <c r="AY63" s="3">
        <f>AY8*Output!AY52/10^9</f>
        <v>1.1211142732146646E-2</v>
      </c>
      <c r="AZ63" s="3">
        <f>AZ8*Output!AZ52/10^9</f>
        <v>0.15723919556978461</v>
      </c>
      <c r="BA63" s="3">
        <f>BA8*Output!BA52/10^9</f>
        <v>6.6243160166731305E-2</v>
      </c>
      <c r="BB63" s="3">
        <f>BB8*Output!BB52/10^9</f>
        <v>5.3672376898662104E-2</v>
      </c>
      <c r="BC63" s="3">
        <f>BC8*Output!BC52/10^9</f>
        <v>0.12634296582623392</v>
      </c>
      <c r="BD63" s="3">
        <f>BD8*Output!BD52/10^9</f>
        <v>1.6143922792202808E-2</v>
      </c>
      <c r="BE63" s="3">
        <f>BE8*Output!BE52/10^9</f>
        <v>0.9873327868052727</v>
      </c>
      <c r="BF63" s="3">
        <f>BF8*Output!BF52/10^9</f>
        <v>6.658231546321712E-2</v>
      </c>
      <c r="BH63" s="3">
        <f t="shared" si="4"/>
        <v>111.38357805702204</v>
      </c>
    </row>
    <row r="64" spans="1:60" x14ac:dyDescent="0.25">
      <c r="A64" s="3">
        <v>2032</v>
      </c>
      <c r="B64" s="3">
        <f>B9*Output!B53/10^9</f>
        <v>0.40560983539165235</v>
      </c>
      <c r="C64" s="3">
        <f>C9*Output!C53/10^9</f>
        <v>0.36805004267590335</v>
      </c>
      <c r="D64" s="3">
        <f>D9*Output!D53/10^9</f>
        <v>2.7406497870458835</v>
      </c>
      <c r="E64" s="3">
        <f>E9*Output!E53/10^9</f>
        <v>0.14062535132748535</v>
      </c>
      <c r="F64" s="3">
        <f>F9*Output!F53/10^9</f>
        <v>0.60626171545032748</v>
      </c>
      <c r="G64" s="3">
        <f>G9*Output!G53/10^9</f>
        <v>0.4190685857557106</v>
      </c>
      <c r="H64" s="3">
        <f>H9*Output!H53/10^9</f>
        <v>0.43199243562137429</v>
      </c>
      <c r="I64" s="3">
        <f>I9*Output!I53/10^9</f>
        <v>0.43506652388439959</v>
      </c>
      <c r="J64" s="3">
        <f>J9*Output!J53/10^9</f>
        <v>2.3713121653504667</v>
      </c>
      <c r="K64" s="3">
        <f>K9*Output!K53/10^9</f>
        <v>3.3194558374065819</v>
      </c>
      <c r="L64" s="3">
        <f>L9*Output!L53/10^9</f>
        <v>0.10247314727921594</v>
      </c>
      <c r="M64" s="3">
        <f>M9*Output!M53/10^9</f>
        <v>8.6453005430145544E-2</v>
      </c>
      <c r="N64" s="3">
        <f>N9*Output!N53/10^9</f>
        <v>1.0501299207971899</v>
      </c>
      <c r="O64" s="3">
        <f>O9*Output!O53/10^9</f>
        <v>1.7079793012421112</v>
      </c>
      <c r="P64" s="3">
        <f>P9*Output!P53/10^9</f>
        <v>1.8535636458939668</v>
      </c>
      <c r="Q64" s="3">
        <f>Q9*Output!Q53/10^9</f>
        <v>0.13523795641162875</v>
      </c>
      <c r="R64" s="3">
        <f>R9*Output!R53/10^9</f>
        <v>0.11962056006656903</v>
      </c>
      <c r="S64" s="3">
        <f>S9*Output!S53/10^9</f>
        <v>1.0603345449857486</v>
      </c>
      <c r="T64" s="3">
        <f>T9*Output!T53/10^9</f>
        <v>0.43840316294270443</v>
      </c>
      <c r="U64" s="3">
        <f>U9*Output!U53/10^9</f>
        <v>0.36835769647853389</v>
      </c>
      <c r="V64" s="3">
        <f>V9*Output!V53/10^9</f>
        <v>0.45744616483125233</v>
      </c>
      <c r="W64" s="3">
        <f>W9*Output!W53/10^9</f>
        <v>0.20511172571970041</v>
      </c>
      <c r="X64" s="3">
        <f>X9*Output!X53/10^9</f>
        <v>0.31277552930356883</v>
      </c>
      <c r="Y64" s="3">
        <f>Y9*Output!Y53/10^9</f>
        <v>0.17777806075771574</v>
      </c>
      <c r="Z64" s="3">
        <f>Z9*Output!Z53/10^9</f>
        <v>0.89205316946102831</v>
      </c>
      <c r="AA64" s="3">
        <f>AA9*Output!AA53/10^9</f>
        <v>0.56738416884987186</v>
      </c>
      <c r="AB64" s="3">
        <f>AB9*Output!AB53/10^9</f>
        <v>1.1491852874029216</v>
      </c>
      <c r="AC64" s="3">
        <f>AC9*Output!AC53/10^9</f>
        <v>0.17359456618392483</v>
      </c>
      <c r="AD64" s="3">
        <f>AD9*Output!AD53/10^9</f>
        <v>3.2364776980210528</v>
      </c>
      <c r="AE64" s="3">
        <f>AE9*Output!AE53/10^9</f>
        <v>58.702429441104989</v>
      </c>
      <c r="AF64" s="3">
        <f>AF9*Output!AF53/10^9</f>
        <v>20.628328933452647</v>
      </c>
      <c r="AG64" s="3">
        <f>AG9*Output!AG53/10^9</f>
        <v>1.5796496721117121</v>
      </c>
      <c r="AH64" s="3">
        <f>AH9*Output!AH53/10^9</f>
        <v>1.6267507611048559</v>
      </c>
      <c r="AI64" s="3">
        <f>AI9*Output!AI53/10^9</f>
        <v>1.1271381245704883</v>
      </c>
      <c r="AJ64" s="3">
        <f>AJ9*Output!AJ53/10^9</f>
        <v>136.28382035927157</v>
      </c>
      <c r="AK64" s="3">
        <f>AK9*Output!AK53/10^9</f>
        <v>0.17085373007152152</v>
      </c>
      <c r="AL64" s="3">
        <f>AL9*Output!AL53/10^9</f>
        <v>0.27623849613986845</v>
      </c>
      <c r="AM64" s="3">
        <f>AM9*Output!AM53/10^9</f>
        <v>3.1309876183874628</v>
      </c>
      <c r="AN64" s="3">
        <f>AN9*Output!AN53/10^9</f>
        <v>12.429477442182135</v>
      </c>
      <c r="AO64" s="3">
        <f>AO9*Output!AO53/10^9</f>
        <v>14.301543659917835</v>
      </c>
      <c r="AP64" s="3">
        <f>AP9*Output!AP53/10^9</f>
        <v>0.18120984603561879</v>
      </c>
      <c r="AQ64" s="3">
        <f>AQ9*Output!AQ53/10^9</f>
        <v>1.2177806100603004</v>
      </c>
      <c r="AR64" s="3">
        <f>AR9*Output!AR53/10^9</f>
        <v>0.26787018556041636</v>
      </c>
      <c r="AS64" s="3">
        <f>AS9*Output!AS53/10^9</f>
        <v>2.8002850055480994E-2</v>
      </c>
      <c r="AT64" s="3">
        <f>AT9*Output!AT53/10^9</f>
        <v>0.95863058286097069</v>
      </c>
      <c r="AU64" s="3">
        <f>AU9*Output!AU53/10^9</f>
        <v>4.2905972346091427E-2</v>
      </c>
      <c r="AV64" s="3">
        <f>AV9*Output!AV53/10^9</f>
        <v>8.2644258320033721</v>
      </c>
      <c r="AW64" s="3">
        <f>AW9*Output!AW53/10^9</f>
        <v>0.18698647329805998</v>
      </c>
      <c r="AX64" s="3">
        <f>AX9*Output!AX53/10^9</f>
        <v>0.19058429792291898</v>
      </c>
      <c r="AY64" s="3">
        <f>AY9*Output!AY53/10^9</f>
        <v>1.4843033192141366E-2</v>
      </c>
      <c r="AZ64" s="3">
        <f>AZ9*Output!AZ53/10^9</f>
        <v>0.15063505142579736</v>
      </c>
      <c r="BA64" s="3">
        <f>BA9*Output!BA53/10^9</f>
        <v>6.8272359906067268E-2</v>
      </c>
      <c r="BB64" s="3">
        <f>BB9*Output!BB53/10^9</f>
        <v>5.5588805045762101E-2</v>
      </c>
      <c r="BC64" s="3">
        <f>BC9*Output!BC53/10^9</f>
        <v>0.13979623127556834</v>
      </c>
      <c r="BD64" s="3">
        <f>BD9*Output!BD53/10^9</f>
        <v>1.608120173435101E-2</v>
      </c>
      <c r="BE64" s="3">
        <f>BE9*Output!BE53/10^9</f>
        <v>1.2474459432615574</v>
      </c>
      <c r="BF64" s="3">
        <f>BF9*Output!BF53/10^9</f>
        <v>6.476999336533816E-2</v>
      </c>
      <c r="BH64" s="3">
        <f t="shared" si="4"/>
        <v>115.22982061333735</v>
      </c>
    </row>
    <row r="65" spans="1:60" x14ac:dyDescent="0.25">
      <c r="A65" s="3">
        <v>2033</v>
      </c>
      <c r="B65" s="3">
        <f>B10*Output!B54/10^9</f>
        <v>0.36947093954646454</v>
      </c>
      <c r="C65" s="3">
        <f>C10*Output!C54/10^9</f>
        <v>0.29684608277894808</v>
      </c>
      <c r="D65" s="3">
        <f>D10*Output!D54/10^9</f>
        <v>2.3690535153736989</v>
      </c>
      <c r="E65" s="3">
        <f>E10*Output!E54/10^9</f>
        <v>0.13834058026868135</v>
      </c>
      <c r="F65" s="3">
        <f>F10*Output!F54/10^9</f>
        <v>0.57866942124586385</v>
      </c>
      <c r="G65" s="3">
        <f>G10*Output!G54/10^9</f>
        <v>0.34920975590530101</v>
      </c>
      <c r="H65" s="3">
        <f>H10*Output!H54/10^9</f>
        <v>0.32542406788916572</v>
      </c>
      <c r="I65" s="3">
        <f>I10*Output!I54/10^9</f>
        <v>0.43501496924761701</v>
      </c>
      <c r="J65" s="3">
        <f>J10*Output!J54/10^9</f>
        <v>2.1637226831796799</v>
      </c>
      <c r="K65" s="3">
        <f>K10*Output!K54/10^9</f>
        <v>2.6262650774278917</v>
      </c>
      <c r="L65" s="3">
        <f>L10*Output!L54/10^9</f>
        <v>8.730355175170787E-2</v>
      </c>
      <c r="M65" s="3">
        <f>M10*Output!M54/10^9</f>
        <v>9.1195806074750321E-2</v>
      </c>
      <c r="N65" s="3">
        <f>N10*Output!N54/10^9</f>
        <v>0.78570810397772994</v>
      </c>
      <c r="O65" s="3">
        <f>O10*Output!O54/10^9</f>
        <v>1.3654920892354243</v>
      </c>
      <c r="P65" s="3">
        <f>P10*Output!P54/10^9</f>
        <v>1.7150293905993328</v>
      </c>
      <c r="Q65" s="3">
        <f>Q10*Output!Q54/10^9</f>
        <v>0.10840229190574281</v>
      </c>
      <c r="R65" s="3">
        <f>R10*Output!R54/10^9</f>
        <v>0.10968798869492434</v>
      </c>
      <c r="S65" s="3">
        <f>S10*Output!S54/10^9</f>
        <v>0.8219240862149475</v>
      </c>
      <c r="T65" s="3">
        <f>T10*Output!T54/10^9</f>
        <v>0.35132217131614751</v>
      </c>
      <c r="U65" s="3">
        <f>U10*Output!U54/10^9</f>
        <v>0.34798760443350429</v>
      </c>
      <c r="V65" s="3">
        <f>V10*Output!V54/10^9</f>
        <v>0.36877914793858219</v>
      </c>
      <c r="W65" s="3">
        <f>W10*Output!W54/10^9</f>
        <v>0.16476742754107143</v>
      </c>
      <c r="X65" s="3">
        <f>X10*Output!X54/10^9</f>
        <v>0.29879295880603285</v>
      </c>
      <c r="Y65" s="3">
        <f>Y10*Output!Y54/10^9</f>
        <v>0.18319684185539228</v>
      </c>
      <c r="Z65" s="3">
        <f>Z10*Output!Z54/10^9</f>
        <v>0.74575980779338524</v>
      </c>
      <c r="AA65" s="3">
        <f>AA10*Output!AA54/10^9</f>
        <v>0.51431716564394225</v>
      </c>
      <c r="AB65" s="3">
        <f>AB10*Output!AB54/10^9</f>
        <v>1.020026421240442</v>
      </c>
      <c r="AC65" s="3">
        <f>AC10*Output!AC54/10^9</f>
        <v>0.1843940992329231</v>
      </c>
      <c r="AD65" s="3">
        <f>AD10*Output!AD54/10^9</f>
        <v>2.4464170019998885</v>
      </c>
      <c r="AE65" s="3">
        <f>AE10*Output!AE54/10^9</f>
        <v>57.440780210005713</v>
      </c>
      <c r="AF65" s="3">
        <f>AF10*Output!AF54/10^9</f>
        <v>22.660798574895239</v>
      </c>
      <c r="AG65" s="3">
        <f>AG10*Output!AG54/10^9</f>
        <v>1.7796937316556283</v>
      </c>
      <c r="AH65" s="3">
        <f>AH10*Output!AH54/10^9</f>
        <v>1.7871440989275056</v>
      </c>
      <c r="AI65" s="3">
        <f>AI10*Output!AI54/10^9</f>
        <v>1.2269585197261978</v>
      </c>
      <c r="AJ65" s="3">
        <f>AJ10*Output!AJ54/10^9</f>
        <v>173.66603252452114</v>
      </c>
      <c r="AK65" s="3">
        <f>AK10*Output!AK54/10^9</f>
        <v>0.19699020990934507</v>
      </c>
      <c r="AL65" s="3">
        <f>AL10*Output!AL54/10^9</f>
        <v>0.27335500791315642</v>
      </c>
      <c r="AM65" s="3">
        <f>AM10*Output!AM54/10^9</f>
        <v>3.7015913640135549</v>
      </c>
      <c r="AN65" s="3">
        <f>AN10*Output!AN54/10^9</f>
        <v>14.04836293937546</v>
      </c>
      <c r="AO65" s="3">
        <f>AO10*Output!AO54/10^9</f>
        <v>16.601172714650378</v>
      </c>
      <c r="AP65" s="3">
        <f>AP10*Output!AP54/10^9</f>
        <v>0.1995347453511104</v>
      </c>
      <c r="AQ65" s="3">
        <f>AQ10*Output!AQ54/10^9</f>
        <v>1.5247064682700167</v>
      </c>
      <c r="AR65" s="3">
        <f>AR10*Output!AR54/10^9</f>
        <v>0.30355484435926039</v>
      </c>
      <c r="AS65" s="3">
        <f>AS10*Output!AS54/10^9</f>
        <v>2.9654893849301613E-2</v>
      </c>
      <c r="AT65" s="3">
        <f>AT10*Output!AT54/10^9</f>
        <v>1.0911402551893741</v>
      </c>
      <c r="AU65" s="3">
        <f>AU10*Output!AU54/10^9</f>
        <v>5.3028824323542126E-2</v>
      </c>
      <c r="AV65" s="3">
        <f>AV10*Output!AV54/10^9</f>
        <v>10.281158571280018</v>
      </c>
      <c r="AW65" s="3">
        <f>AW10*Output!AW54/10^9</f>
        <v>0.17537102307455299</v>
      </c>
      <c r="AX65" s="3">
        <f>AX10*Output!AX54/10^9</f>
        <v>0.23167695164911403</v>
      </c>
      <c r="AY65" s="3">
        <f>AY10*Output!AY54/10^9</f>
        <v>1.8140595497549743E-2</v>
      </c>
      <c r="AZ65" s="3">
        <f>AZ10*Output!AZ54/10^9</f>
        <v>0.13840748274824602</v>
      </c>
      <c r="BA65" s="3">
        <f>BA10*Output!BA54/10^9</f>
        <v>6.6770542318446244E-2</v>
      </c>
      <c r="BB65" s="3">
        <f>BB10*Output!BB54/10^9</f>
        <v>5.4583566280841087E-2</v>
      </c>
      <c r="BC65" s="3">
        <f>BC10*Output!BC54/10^9</f>
        <v>0.14763838207809249</v>
      </c>
      <c r="BD65" s="3">
        <f>BD10*Output!BD54/10^9</f>
        <v>1.5101510866780715E-2</v>
      </c>
      <c r="BE65" s="3">
        <f>BE10*Output!BE54/10^9</f>
        <v>1.5456613727766408</v>
      </c>
      <c r="BF65" s="3">
        <f>BF10*Output!BF54/10^9</f>
        <v>5.952792786638262E-2</v>
      </c>
      <c r="BH65" s="3">
        <f t="shared" si="4"/>
        <v>113.46848542920537</v>
      </c>
    </row>
    <row r="66" spans="1:60" x14ac:dyDescent="0.25">
      <c r="A66" s="3">
        <v>2034</v>
      </c>
      <c r="B66" s="3">
        <f>B11*Output!B55/10^9</f>
        <v>0.33087018022915859</v>
      </c>
      <c r="C66" s="3">
        <f>C11*Output!C55/10^9</f>
        <v>0.23336084521628891</v>
      </c>
      <c r="D66" s="3">
        <f>D11*Output!D55/10^9</f>
        <v>1.8645375939830957</v>
      </c>
      <c r="E66" s="3">
        <f>E11*Output!E55/10^9</f>
        <v>0.13404877158416176</v>
      </c>
      <c r="F66" s="3">
        <f>F11*Output!F55/10^9</f>
        <v>0.55124946094136529</v>
      </c>
      <c r="G66" s="3">
        <f>G11*Output!G55/10^9</f>
        <v>0.27371933696751422</v>
      </c>
      <c r="H66" s="3">
        <f>H11*Output!H55/10^9</f>
        <v>0.22187209312313627</v>
      </c>
      <c r="I66" s="3">
        <f>I11*Output!I55/10^9</f>
        <v>0.44633554779914308</v>
      </c>
      <c r="J66" s="3">
        <f>J11*Output!J55/10^9</f>
        <v>1.8785542385520348</v>
      </c>
      <c r="K66" s="3">
        <f>K11*Output!K55/10^9</f>
        <v>1.9455645402324722</v>
      </c>
      <c r="L66" s="3">
        <f>L11*Output!L55/10^9</f>
        <v>7.3389300606222993E-2</v>
      </c>
      <c r="M66" s="3">
        <f>M11*Output!M55/10^9</f>
        <v>9.3836060945400479E-2</v>
      </c>
      <c r="N66" s="3">
        <f>N11*Output!N55/10^9</f>
        <v>0.53012715982446101</v>
      </c>
      <c r="O66" s="3">
        <f>O11*Output!O55/10^9</f>
        <v>0.99393397731157096</v>
      </c>
      <c r="P66" s="3">
        <f>P11*Output!P55/10^9</f>
        <v>1.5054439574483822</v>
      </c>
      <c r="Q66" s="3">
        <f>Q11*Output!Q55/10^9</f>
        <v>8.6739313700011908E-2</v>
      </c>
      <c r="R66" s="3">
        <f>R11*Output!R55/10^9</f>
        <v>0.10681861486629078</v>
      </c>
      <c r="S66" s="3">
        <f>S11*Output!S55/10^9</f>
        <v>0.63521526289233554</v>
      </c>
      <c r="T66" s="3">
        <f>T11*Output!T55/10^9</f>
        <v>0.24382066527310942</v>
      </c>
      <c r="U66" s="3">
        <f>U11*Output!U55/10^9</f>
        <v>0.33378311865540472</v>
      </c>
      <c r="V66" s="3">
        <f>V11*Output!V55/10^9</f>
        <v>0.29270376835325407</v>
      </c>
      <c r="W66" s="3">
        <f>W11*Output!W55/10^9</f>
        <v>0.12495465245938819</v>
      </c>
      <c r="X66" s="3">
        <f>X11*Output!X55/10^9</f>
        <v>0.27981652980942257</v>
      </c>
      <c r="Y66" s="3">
        <f>Y11*Output!Y55/10^9</f>
        <v>0.19327417068440203</v>
      </c>
      <c r="Z66" s="3">
        <f>Z11*Output!Z55/10^9</f>
        <v>0.59662458421422737</v>
      </c>
      <c r="AA66" s="3">
        <f>AA11*Output!AA55/10^9</f>
        <v>0.49132699522846096</v>
      </c>
      <c r="AB66" s="3">
        <f>AB11*Output!AB55/10^9</f>
        <v>0.86657858466804139</v>
      </c>
      <c r="AC66" s="3">
        <f>AC11*Output!AC55/10^9</f>
        <v>0.20681138896598641</v>
      </c>
      <c r="AD66" s="3">
        <f>AD11*Output!AD55/10^9</f>
        <v>1.6384509822003921</v>
      </c>
      <c r="AE66" s="3">
        <f>AE11*Output!AE55/10^9</f>
        <v>53.631619522740749</v>
      </c>
      <c r="AF66" s="3">
        <f>AF11*Output!AF55/10^9</f>
        <v>23.960606640390903</v>
      </c>
      <c r="AG66" s="3">
        <f>AG11*Output!AG55/10^9</f>
        <v>1.9237602307801647</v>
      </c>
      <c r="AH66" s="3">
        <f>AH11*Output!AH55/10^9</f>
        <v>1.898552415115452</v>
      </c>
      <c r="AI66" s="3">
        <f>AI11*Output!AI55/10^9</f>
        <v>1.2823684376372313</v>
      </c>
      <c r="AJ66" s="3">
        <f>AJ11*Output!AJ55/10^9</f>
        <v>208.41514508954663</v>
      </c>
      <c r="AK66" s="3">
        <f>AK11*Output!AK55/10^9</f>
        <v>0.21786837761541675</v>
      </c>
      <c r="AL66" s="3">
        <f>AL11*Output!AL55/10^9</f>
        <v>0.2579011196211996</v>
      </c>
      <c r="AM66" s="3">
        <f>AM11*Output!AM55/10^9</f>
        <v>4.2059586296444369</v>
      </c>
      <c r="AN66" s="3">
        <f>AN11*Output!AN55/10^9</f>
        <v>14.797475564507774</v>
      </c>
      <c r="AO66" s="3">
        <f>AO11*Output!AO55/10^9</f>
        <v>18.123373683998217</v>
      </c>
      <c r="AP66" s="3">
        <f>AP11*Output!AP55/10^9</f>
        <v>0.21168465495405028</v>
      </c>
      <c r="AQ66" s="3">
        <f>AQ11*Output!AQ55/10^9</f>
        <v>1.80388938490023</v>
      </c>
      <c r="AR66" s="3">
        <f>AR11*Output!AR55/10^9</f>
        <v>0.32811297625364927</v>
      </c>
      <c r="AS66" s="3">
        <f>AS11*Output!AS55/10^9</f>
        <v>3.0503571567569752E-2</v>
      </c>
      <c r="AT66" s="3">
        <f>AT11*Output!AT55/10^9</f>
        <v>1.1571832194764913</v>
      </c>
      <c r="AU66" s="3">
        <f>AU11*Output!AU55/10^9</f>
        <v>6.2330140436191103E-2</v>
      </c>
      <c r="AV66" s="3">
        <f>AV11*Output!AV55/10^9</f>
        <v>12.094346018446135</v>
      </c>
      <c r="AW66" s="3">
        <f>AW11*Output!AW55/10^9</f>
        <v>0.15528562041113753</v>
      </c>
      <c r="AX66" s="3">
        <f>AX11*Output!AX55/10^9</f>
        <v>0.2697567550429027</v>
      </c>
      <c r="AY66" s="3">
        <f>AY11*Output!AY55/10^9</f>
        <v>2.1177099368237473E-2</v>
      </c>
      <c r="AZ66" s="3">
        <f>AZ11*Output!AZ55/10^9</f>
        <v>0.12496766331558942</v>
      </c>
      <c r="BA66" s="3">
        <f>BA11*Output!BA55/10^9</f>
        <v>6.2671404347600351E-2</v>
      </c>
      <c r="BB66" s="3">
        <f>BB11*Output!BB55/10^9</f>
        <v>5.1090100630239749E-2</v>
      </c>
      <c r="BC66" s="3">
        <f>BC11*Output!BC55/10^9</f>
        <v>0.15046561381654147</v>
      </c>
      <c r="BD66" s="3">
        <f>BD11*Output!BD55/10^9</f>
        <v>1.3408260338475794E-2</v>
      </c>
      <c r="BE66" s="3">
        <f>BE11*Output!BE55/10^9</f>
        <v>1.9059759787849166</v>
      </c>
      <c r="BF66" s="3">
        <f>BF11*Output!BF55/10^9</f>
        <v>5.9848590750189723E-2</v>
      </c>
      <c r="BH66" s="3">
        <f t="shared" si="4"/>
        <v>107.99967550029797</v>
      </c>
    </row>
    <row r="67" spans="1:60" x14ac:dyDescent="0.25">
      <c r="A67" s="3">
        <v>2035</v>
      </c>
      <c r="B67" s="3">
        <f>B12*Output!B56/10^9</f>
        <v>0.32811875115259104</v>
      </c>
      <c r="C67" s="3">
        <f>C12*Output!C56/10^9</f>
        <v>0.2162383568745864</v>
      </c>
      <c r="D67" s="3">
        <f>D12*Output!D56/10^9</f>
        <v>1.467755596490242</v>
      </c>
      <c r="E67" s="3">
        <f>E12*Output!E56/10^9</f>
        <v>0.14129443332874692</v>
      </c>
      <c r="F67" s="3">
        <f>F12*Output!F56/10^9</f>
        <v>0.56382732276577785</v>
      </c>
      <c r="G67" s="3">
        <f>G12*Output!G56/10^9</f>
        <v>0.2460709662245075</v>
      </c>
      <c r="H67" s="3">
        <f>H12*Output!H56/10^9</f>
        <v>0.20905955090862083</v>
      </c>
      <c r="I67" s="3">
        <f>I12*Output!I56/10^9</f>
        <v>0.45169250187989268</v>
      </c>
      <c r="J67" s="3">
        <f>J12*Output!J56/10^9</f>
        <v>1.6588002450693355</v>
      </c>
      <c r="K67" s="3">
        <f>K12*Output!K56/10^9</f>
        <v>1.754894372989769</v>
      </c>
      <c r="L67" s="3">
        <f>L12*Output!L56/10^9</f>
        <v>6.9588089246162513E-2</v>
      </c>
      <c r="M67" s="3">
        <f>M12*Output!M56/10^9</f>
        <v>9.5386363583404021E-2</v>
      </c>
      <c r="N67" s="3">
        <f>N12*Output!N56/10^9</f>
        <v>0.49528437841912032</v>
      </c>
      <c r="O67" s="3">
        <f>O12*Output!O56/10^9</f>
        <v>0.78284357464801657</v>
      </c>
      <c r="P67" s="3">
        <f>P12*Output!P56/10^9</f>
        <v>1.4084841782068007</v>
      </c>
      <c r="Q67" s="3">
        <f>Q12*Output!Q56/10^9</f>
        <v>9.0898961620065638E-2</v>
      </c>
      <c r="R67" s="3">
        <f>R12*Output!R56/10^9</f>
        <v>0.11013828211258815</v>
      </c>
      <c r="S67" s="3">
        <f>S12*Output!S56/10^9</f>
        <v>0.64967126740542347</v>
      </c>
      <c r="T67" s="3">
        <f>T12*Output!T56/10^9</f>
        <v>0.20592738491864168</v>
      </c>
      <c r="U67" s="3">
        <f>U12*Output!U56/10^9</f>
        <v>0.324861359960184</v>
      </c>
      <c r="V67" s="3">
        <f>V12*Output!V56/10^9</f>
        <v>0.32781399597750688</v>
      </c>
      <c r="W67" s="3">
        <f>W12*Output!W56/10^9</f>
        <v>0.11723054939165552</v>
      </c>
      <c r="X67" s="3">
        <f>X12*Output!X56/10^9</f>
        <v>0.29058057893681638</v>
      </c>
      <c r="Y67" s="3">
        <f>Y12*Output!Y56/10^9</f>
        <v>0.1997665953723054</v>
      </c>
      <c r="Z67" s="3">
        <f>Z12*Output!Z56/10^9</f>
        <v>0.52296473742349514</v>
      </c>
      <c r="AA67" s="3">
        <f>AA12*Output!AA56/10^9</f>
        <v>0.49611538562472279</v>
      </c>
      <c r="AB67" s="3">
        <f>AB12*Output!AB56/10^9</f>
        <v>0.80511188116497356</v>
      </c>
      <c r="AC67" s="3">
        <f>AC12*Output!AC56/10^9</f>
        <v>0.26073403201919809</v>
      </c>
      <c r="AD67" s="3">
        <f>AD12*Output!AD56/10^9</f>
        <v>1.421556030166804</v>
      </c>
      <c r="AE67" s="3">
        <f>AE12*Output!AE56/10^9</f>
        <v>51.793330985164523</v>
      </c>
      <c r="AF67" s="3">
        <f>AF12*Output!AF56/10^9</f>
        <v>26.742244065695434</v>
      </c>
      <c r="AG67" s="3">
        <f>AG12*Output!AG56/10^9</f>
        <v>2.0165842926064412</v>
      </c>
      <c r="AH67" s="3">
        <f>AH12*Output!AH56/10^9</f>
        <v>2.1796536646242823</v>
      </c>
      <c r="AI67" s="3">
        <f>AI12*Output!AI56/10^9</f>
        <v>1.4181538211839448</v>
      </c>
      <c r="AJ67" s="3">
        <f>AJ12*Output!AJ56/10^9</f>
        <v>239.42443586796389</v>
      </c>
      <c r="AK67" s="3">
        <f>AK12*Output!AK56/10^9</f>
        <v>0.23316135950003744</v>
      </c>
      <c r="AL67" s="3">
        <f>AL12*Output!AL56/10^9</f>
        <v>0.24762991545982208</v>
      </c>
      <c r="AM67" s="3">
        <f>AM12*Output!AM56/10^9</f>
        <v>4.6392870499684609</v>
      </c>
      <c r="AN67" s="3">
        <f>AN12*Output!AN56/10^9</f>
        <v>14.709039473106298</v>
      </c>
      <c r="AO67" s="3">
        <f>AO12*Output!AO56/10^9</f>
        <v>18.88809810944197</v>
      </c>
      <c r="AP67" s="3">
        <f>AP12*Output!AP56/10^9</f>
        <v>0.23339966366803536</v>
      </c>
      <c r="AQ67" s="3">
        <f>AQ12*Output!AQ56/10^9</f>
        <v>2.0497675002203102</v>
      </c>
      <c r="AR67" s="3">
        <f>AR12*Output!AR56/10^9</f>
        <v>0.34122929076311215</v>
      </c>
      <c r="AS67" s="3">
        <f>AS12*Output!AS56/10^9</f>
        <v>3.0746368790583973E-2</v>
      </c>
      <c r="AT67" s="3">
        <f>AT12*Output!AT56/10^9</f>
        <v>1.1574655487020011</v>
      </c>
      <c r="AU67" s="3">
        <f>AU12*Output!AU56/10^9</f>
        <v>7.0654943785449481E-2</v>
      </c>
      <c r="AV67" s="3">
        <f>AV12*Output!AV56/10^9</f>
        <v>13.673015011854307</v>
      </c>
      <c r="AW67" s="3">
        <f>AW12*Output!AW56/10^9</f>
        <v>0.14753575702309976</v>
      </c>
      <c r="AX67" s="3">
        <f>AX12*Output!AX56/10^9</f>
        <v>0.30407667630005586</v>
      </c>
      <c r="AY67" s="3">
        <f>AY12*Output!AY56/10^9</f>
        <v>2.4489157216085609E-2</v>
      </c>
      <c r="AZ67" s="3">
        <f>AZ12*Output!AZ56/10^9</f>
        <v>0.12390035270862872</v>
      </c>
      <c r="BA67" s="3">
        <f>BA12*Output!BA56/10^9</f>
        <v>6.4720020392597596E-2</v>
      </c>
      <c r="BB67" s="3">
        <f>BB12*Output!BB56/10^9</f>
        <v>5.0015615433399038E-2</v>
      </c>
      <c r="BC67" s="3">
        <f>BC12*Output!BC56/10^9</f>
        <v>0.1637861535997969</v>
      </c>
      <c r="BD67" s="3">
        <f>BD12*Output!BD56/10^9</f>
        <v>1.2067912976152013E-2</v>
      </c>
      <c r="BE67" s="3">
        <f>BE12*Output!BE56/10^9</f>
        <v>2.2391125923465132</v>
      </c>
      <c r="BF67" s="3">
        <f>BF12*Output!BF56/10^9</f>
        <v>7.3141197899995028E-2</v>
      </c>
      <c r="BH67" s="3">
        <f t="shared" si="4"/>
        <v>108.86163058098842</v>
      </c>
    </row>
    <row r="68" spans="1:60" x14ac:dyDescent="0.25">
      <c r="B68" s="3">
        <f>SUM(B60:B67)</f>
        <v>3.0566317633208069</v>
      </c>
      <c r="C68" s="3">
        <f t="shared" ref="C68:BF68" si="5">SUM(C60:C67)</f>
        <v>2.7301902919006045</v>
      </c>
      <c r="D68" s="3">
        <f t="shared" si="5"/>
        <v>19.15846772057764</v>
      </c>
      <c r="E68" s="3">
        <f t="shared" si="5"/>
        <v>1.0336477196714187</v>
      </c>
      <c r="F68" s="3">
        <f t="shared" si="5"/>
        <v>4.4639555965446354</v>
      </c>
      <c r="G68" s="3">
        <f t="shared" si="5"/>
        <v>3.0644011429392815</v>
      </c>
      <c r="H68" s="3">
        <f t="shared" si="5"/>
        <v>3.1903784909125532</v>
      </c>
      <c r="I68" s="3">
        <f t="shared" si="5"/>
        <v>3.3135708373899329</v>
      </c>
      <c r="J68" s="3">
        <f t="shared" si="5"/>
        <v>16.841140441371589</v>
      </c>
      <c r="K68" s="3">
        <f t="shared" si="5"/>
        <v>24.740612680792538</v>
      </c>
      <c r="L68" s="3">
        <f t="shared" si="5"/>
        <v>0.75785566482130307</v>
      </c>
      <c r="M68" s="3">
        <f t="shared" si="5"/>
        <v>0.61613348728646289</v>
      </c>
      <c r="N68" s="3">
        <f t="shared" si="5"/>
        <v>7.7604598435514038</v>
      </c>
      <c r="O68" s="3">
        <f t="shared" si="5"/>
        <v>12.465256469518152</v>
      </c>
      <c r="P68" s="3">
        <f t="shared" si="5"/>
        <v>13.03154264508238</v>
      </c>
      <c r="Q68" s="3">
        <f t="shared" si="5"/>
        <v>1.0241165574014248</v>
      </c>
      <c r="R68" s="3">
        <f t="shared" si="5"/>
        <v>0.93555450885482128</v>
      </c>
      <c r="S68" s="3">
        <f t="shared" si="5"/>
        <v>7.9461391178539813</v>
      </c>
      <c r="T68" s="3">
        <f t="shared" si="5"/>
        <v>3.0537371971316576</v>
      </c>
      <c r="U68" s="3">
        <f t="shared" si="5"/>
        <v>2.7111873235258841</v>
      </c>
      <c r="V68" s="3">
        <f t="shared" si="5"/>
        <v>3.4487684527227143</v>
      </c>
      <c r="W68" s="3">
        <f t="shared" si="5"/>
        <v>1.5145076202506824</v>
      </c>
      <c r="X68" s="3">
        <f t="shared" si="5"/>
        <v>2.3002375022833772</v>
      </c>
      <c r="Y68" s="3">
        <f t="shared" si="5"/>
        <v>1.3148146739049398</v>
      </c>
      <c r="Z68" s="3">
        <f t="shared" si="5"/>
        <v>6.5338995128559869</v>
      </c>
      <c r="AA68" s="3">
        <f t="shared" si="5"/>
        <v>4.3073389488411404</v>
      </c>
      <c r="AB68" s="3">
        <f t="shared" si="5"/>
        <v>8.302008045700509</v>
      </c>
      <c r="AC68" s="3">
        <f t="shared" si="5"/>
        <v>1.3480899696815674</v>
      </c>
      <c r="AD68" s="3">
        <f t="shared" si="5"/>
        <v>23.691637907160693</v>
      </c>
      <c r="AE68" s="3">
        <f t="shared" si="5"/>
        <v>412.59858601171914</v>
      </c>
      <c r="AF68" s="3">
        <f t="shared" si="5"/>
        <v>148.27516220824802</v>
      </c>
      <c r="AG68" s="3">
        <f t="shared" si="5"/>
        <v>10.857337023419856</v>
      </c>
      <c r="AH68" s="3">
        <f t="shared" si="5"/>
        <v>11.745836066531426</v>
      </c>
      <c r="AI68" s="3">
        <f t="shared" si="5"/>
        <v>7.9624763629275055</v>
      </c>
      <c r="AJ68" s="3">
        <f t="shared" si="5"/>
        <v>946.72269654043339</v>
      </c>
      <c r="AK68" s="3">
        <f t="shared" si="5"/>
        <v>1.2708758654526557</v>
      </c>
      <c r="AL68" s="3">
        <f t="shared" si="5"/>
        <v>1.9174980604360272</v>
      </c>
      <c r="AM68" s="3">
        <f t="shared" si="5"/>
        <v>22.18175453589636</v>
      </c>
      <c r="AN68" s="3">
        <f t="shared" si="5"/>
        <v>78.876023617585915</v>
      </c>
      <c r="AO68" s="3">
        <f t="shared" si="5"/>
        <v>92.777055590986876</v>
      </c>
      <c r="AP68" s="3">
        <f t="shared" si="5"/>
        <v>1.295241991232265</v>
      </c>
      <c r="AQ68" s="3">
        <f t="shared" si="5"/>
        <v>8.652906334203708</v>
      </c>
      <c r="AR68" s="3">
        <f t="shared" si="5"/>
        <v>1.829218403065473</v>
      </c>
      <c r="AS68" s="3">
        <f t="shared" si="5"/>
        <v>0.34587947963755633</v>
      </c>
      <c r="AT68" s="3">
        <f t="shared" si="5"/>
        <v>5.9661694056544574</v>
      </c>
      <c r="AU68" s="3">
        <f t="shared" si="5"/>
        <v>0.30344463581029502</v>
      </c>
      <c r="AV68" s="3">
        <f t="shared" si="5"/>
        <v>58.003483693863259</v>
      </c>
      <c r="AW68" s="3">
        <f t="shared" si="5"/>
        <v>1.3142079889973599</v>
      </c>
      <c r="AX68" s="3">
        <f t="shared" si="5"/>
        <v>1.3627173698126667</v>
      </c>
      <c r="AY68" s="3">
        <f t="shared" si="5"/>
        <v>0.10754612292852926</v>
      </c>
      <c r="AZ68" s="3">
        <f t="shared" si="5"/>
        <v>1.0980295350388027</v>
      </c>
      <c r="BA68" s="3">
        <f t="shared" si="5"/>
        <v>0.48841654180085747</v>
      </c>
      <c r="BB68" s="3">
        <f t="shared" si="5"/>
        <v>0.39048059192115037</v>
      </c>
      <c r="BC68" s="3">
        <f t="shared" si="5"/>
        <v>1.0006272939425749</v>
      </c>
      <c r="BD68" s="3">
        <f t="shared" si="5"/>
        <v>0.11384693056998232</v>
      </c>
      <c r="BE68" s="3">
        <f t="shared" si="5"/>
        <v>47.870278048481559</v>
      </c>
      <c r="BF68" s="3">
        <f t="shared" si="5"/>
        <v>0.49369292673410503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664.35584081755474</v>
      </c>
      <c r="K74" s="3">
        <f>K8/Output!K7*Output!K61</f>
        <v>0</v>
      </c>
      <c r="L74" s="3">
        <f>L8/Output!L7*Output!L61</f>
        <v>0</v>
      </c>
      <c r="M74" s="3">
        <f>M8/Output!M7*Output!M61</f>
        <v>26.283102159998599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121.18734870240974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181.79493554809943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5769.7605737305812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510.75288159211357</v>
      </c>
      <c r="AI74" s="3">
        <f>AI8/Output!AI7*Output!AI61</f>
        <v>700.92573900881314</v>
      </c>
      <c r="AJ74" s="3">
        <f>AJ8/Output!AJ7*Output!AJ61</f>
        <v>1406614.0881263854</v>
      </c>
      <c r="AK74" s="3">
        <f>AK8/Output!AK7*Output!AK61</f>
        <v>0</v>
      </c>
      <c r="AL74" s="3">
        <f>AL8/Output!AL7*Output!AL61</f>
        <v>141.03541779938777</v>
      </c>
      <c r="AM74" s="3">
        <f>AM8/Output!AM7*Output!AM61</f>
        <v>0</v>
      </c>
      <c r="AN74" s="3">
        <f>AN8/Output!AN7*Output!AN61</f>
        <v>137411.6936725179</v>
      </c>
      <c r="AO74" s="3">
        <f>AO8/Output!AO7*Output!AO61</f>
        <v>145074.37358919115</v>
      </c>
      <c r="AP74" s="3">
        <f>AP8/Output!AP7*Output!AP61</f>
        <v>65.843567909912281</v>
      </c>
      <c r="AQ74" s="3">
        <f>AQ8/Output!AQ7*Output!AQ61</f>
        <v>12265.825787036325</v>
      </c>
      <c r="AR74" s="3">
        <f>AR8/Output!AR7*Output!AR61</f>
        <v>0</v>
      </c>
      <c r="AS74" s="3">
        <f>AS8/Output!AS7*Output!AS61</f>
        <v>24.174762379259086</v>
      </c>
      <c r="AT74" s="3">
        <f>AT8/Output!AT7*Output!AT61</f>
        <v>9631.196865682803</v>
      </c>
      <c r="AU74" s="3">
        <f>AU8/Output!AU7*Output!AU61</f>
        <v>0</v>
      </c>
      <c r="AV74" s="3">
        <f>AV8/Output!AV7*Output!AV61</f>
        <v>86447.517938483856</v>
      </c>
      <c r="AW74" s="3">
        <f>AW8/Output!AW7*Output!AW61</f>
        <v>23.44131747522761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7.1661467271546382</v>
      </c>
      <c r="BB74" s="3">
        <f>BB8/Output!BB7*Output!BB61</f>
        <v>20.098294525831694</v>
      </c>
      <c r="BC74" s="3">
        <f>BC8/Output!BC7*Output!BC61</f>
        <v>75.169336234669302</v>
      </c>
      <c r="BD74" s="3">
        <f>BD8/Output!BD7*Output!BD61</f>
        <v>0</v>
      </c>
      <c r="BE74" s="3">
        <f>BE8/Output!BE7*Output!BE61</f>
        <v>982.59506735861703</v>
      </c>
      <c r="BF74" s="3">
        <f>BF8/Output!BF7*Output!BF61</f>
        <v>0</v>
      </c>
      <c r="BH74" s="3">
        <f t="shared" si="6"/>
        <v>9.3145843319696304</v>
      </c>
    </row>
    <row r="75" spans="1:60" x14ac:dyDescent="0.25">
      <c r="A75" s="3">
        <v>2032</v>
      </c>
      <c r="B75" s="3">
        <f>B9/Output!B8*Output!B62</f>
        <v>10.505402375122651</v>
      </c>
      <c r="C75" s="3">
        <f>C9/Output!C8*Output!C62</f>
        <v>0</v>
      </c>
      <c r="D75" s="3">
        <f>D9/Output!D8*Output!D62</f>
        <v>0</v>
      </c>
      <c r="E75" s="3">
        <f>E9/Output!E8*Output!E62</f>
        <v>48.358794449003611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1371.0206803208932</v>
      </c>
      <c r="K75" s="3">
        <f>K9/Output!K8*Output!K62</f>
        <v>0</v>
      </c>
      <c r="L75" s="3">
        <f>L9/Output!L8*Output!L62</f>
        <v>0</v>
      </c>
      <c r="M75" s="3">
        <f>M9/Output!M8*Output!M62</f>
        <v>70.430024328037092</v>
      </c>
      <c r="N75" s="3">
        <f>N9/Output!N8*Output!N62</f>
        <v>0</v>
      </c>
      <c r="O75" s="3">
        <f>O9/Output!O8*Output!O62</f>
        <v>0</v>
      </c>
      <c r="P75" s="3">
        <f>P9/Output!P8*Output!P62</f>
        <v>468.97626763833517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80.629140235884847</v>
      </c>
      <c r="Y75" s="3">
        <f>Y9/Output!Y8*Output!Y62</f>
        <v>203.91302554533434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463.32095284892006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27843.08465633446</v>
      </c>
      <c r="AF75" s="3">
        <f>AF9/Output!AF8*Output!AF62</f>
        <v>9717.3815245636633</v>
      </c>
      <c r="AG75" s="3">
        <f>AG9/Output!AG8*Output!AG62</f>
        <v>0</v>
      </c>
      <c r="AH75" s="3">
        <f>AH9/Output!AH8*Output!AH62</f>
        <v>1511.5831247554838</v>
      </c>
      <c r="AI75" s="3">
        <f>AI9/Output!AI8*Output!AI62</f>
        <v>1343.361111282084</v>
      </c>
      <c r="AJ75" s="3">
        <f>AJ9/Output!AJ8*Output!AJ62</f>
        <v>1997655.3864758683</v>
      </c>
      <c r="AK75" s="3">
        <f>AK9/Output!AK8*Output!AK62</f>
        <v>57.658419701799943</v>
      </c>
      <c r="AL75" s="3">
        <f>AL9/Output!AL8*Output!AL62</f>
        <v>268.09045625827048</v>
      </c>
      <c r="AM75" s="3">
        <f>AM9/Output!AM8*Output!AM62</f>
        <v>0</v>
      </c>
      <c r="AN75" s="3">
        <f>AN9/Output!AN8*Output!AN62</f>
        <v>173761.72518059646</v>
      </c>
      <c r="AO75" s="3">
        <f>AO9/Output!AO8*Output!AO62</f>
        <v>186928.24742759849</v>
      </c>
      <c r="AP75" s="3">
        <f>AP9/Output!AP8*Output!AP62</f>
        <v>173.05284190673686</v>
      </c>
      <c r="AQ75" s="3">
        <f>AQ9/Output!AQ8*Output!AQ62</f>
        <v>17038.009979749146</v>
      </c>
      <c r="AR75" s="3">
        <f>AR9/Output!AR8*Output!AR62</f>
        <v>0</v>
      </c>
      <c r="AS75" s="3">
        <f>AS9/Output!AS8*Output!AS62</f>
        <v>26.753953840349819</v>
      </c>
      <c r="AT75" s="3">
        <f>AT9/Output!AT8*Output!AT62</f>
        <v>12110.168005330073</v>
      </c>
      <c r="AU75" s="3">
        <f>AU9/Output!AU8*Output!AU62</f>
        <v>0</v>
      </c>
      <c r="AV75" s="3">
        <f>AV9/Output!AV8*Output!AV62</f>
        <v>119321.16306184865</v>
      </c>
      <c r="AW75" s="3">
        <f>AW9/Output!AW8*Output!AW62</f>
        <v>87.860250329345206</v>
      </c>
      <c r="AX75" s="3">
        <f>AX9/Output!AX8*Output!AX62</f>
        <v>0</v>
      </c>
      <c r="AY75" s="3">
        <f>AY9/Output!AY8*Output!AY62</f>
        <v>10.739111950207491</v>
      </c>
      <c r="AZ75" s="3">
        <f>AZ9/Output!AZ8*Output!AZ62</f>
        <v>0</v>
      </c>
      <c r="BA75" s="3">
        <f>BA9/Output!BA8*Output!BA62</f>
        <v>35.14386233206249</v>
      </c>
      <c r="BB75" s="3">
        <f>BB9/Output!BB8*Output!BB62</f>
        <v>41.949851776078987</v>
      </c>
      <c r="BC75" s="3">
        <f>BC9/Output!BC8*Output!BC62</f>
        <v>154.72574856504485</v>
      </c>
      <c r="BD75" s="3">
        <f>BD9/Output!BD8*Output!BD62</f>
        <v>4.3091619976474229</v>
      </c>
      <c r="BE75" s="3">
        <f>BE9/Output!BE8*Output!BE62</f>
        <v>1727.6194248499523</v>
      </c>
      <c r="BF75" s="3">
        <f>BF9/Output!BF8*Output!BF62</f>
        <v>0</v>
      </c>
      <c r="BH75" s="3">
        <f t="shared" si="6"/>
        <v>45.72046778818472</v>
      </c>
    </row>
    <row r="76" spans="1:60" x14ac:dyDescent="0.25">
      <c r="A76" s="3">
        <v>2033</v>
      </c>
      <c r="B76" s="3">
        <f>B10/Output!B9*Output!B63</f>
        <v>149.02365394881886</v>
      </c>
      <c r="C76" s="3">
        <f>C10/Output!C9*Output!C63</f>
        <v>0</v>
      </c>
      <c r="D76" s="3">
        <f>D10/Output!D9*Output!D63</f>
        <v>681.10670620346775</v>
      </c>
      <c r="E76" s="3">
        <f>E10/Output!E9*Output!E63</f>
        <v>106.83651451286585</v>
      </c>
      <c r="F76" s="3">
        <f>F10/Output!F9*Output!F63</f>
        <v>58.34315036015726</v>
      </c>
      <c r="G76" s="3">
        <f>G10/Output!G9*Output!G63</f>
        <v>91.796406331329322</v>
      </c>
      <c r="H76" s="3">
        <f>H10/Output!H9*Output!H63</f>
        <v>0</v>
      </c>
      <c r="I76" s="3">
        <f>I10/Output!I9*Output!I63</f>
        <v>0</v>
      </c>
      <c r="J76" s="3">
        <f>J10/Output!J9*Output!J63</f>
        <v>2126.0772058984012</v>
      </c>
      <c r="K76" s="3">
        <f>K10/Output!K9*Output!K63</f>
        <v>0</v>
      </c>
      <c r="L76" s="3">
        <f>L10/Output!L9*Output!L63</f>
        <v>0</v>
      </c>
      <c r="M76" s="3">
        <f>M10/Output!M9*Output!M63</f>
        <v>115.81227295537747</v>
      </c>
      <c r="N76" s="3">
        <f>N10/Output!N9*Output!N63</f>
        <v>0</v>
      </c>
      <c r="O76" s="3">
        <f>O10/Output!O9*Output!O63</f>
        <v>0</v>
      </c>
      <c r="P76" s="3">
        <f>P10/Output!P9*Output!P63</f>
        <v>1014.821259037887</v>
      </c>
      <c r="Q76" s="3">
        <f>Q10/Output!Q9*Output!Q63</f>
        <v>0</v>
      </c>
      <c r="R76" s="3">
        <f>R10/Output!R9*Output!R63</f>
        <v>9.7121314372807195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202.03401795993213</v>
      </c>
      <c r="Y76" s="3">
        <f>Y10/Output!Y9*Output!Y63</f>
        <v>270.20634637398837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753.80645254930732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52739.288923849606</v>
      </c>
      <c r="AF76" s="3">
        <f>AF10/Output!AF9*Output!AF63</f>
        <v>21602.89966049965</v>
      </c>
      <c r="AG76" s="3">
        <f>AG10/Output!AG9*Output!AG63</f>
        <v>0</v>
      </c>
      <c r="AH76" s="3">
        <f>AH10/Output!AH9*Output!AH63</f>
        <v>2569.4703771337722</v>
      </c>
      <c r="AI76" s="3">
        <f>AI10/Output!AI9*Output!AI63</f>
        <v>2049.1226981256068</v>
      </c>
      <c r="AJ76" s="3">
        <f>AJ10/Output!AJ9*Output!AJ63</f>
        <v>2600779.1829301747</v>
      </c>
      <c r="AK76" s="3">
        <f>AK10/Output!AK9*Output!AK63</f>
        <v>128.84377179582904</v>
      </c>
      <c r="AL76" s="3">
        <f>AL10/Output!AL9*Output!AL63</f>
        <v>403.97031521129696</v>
      </c>
      <c r="AM76" s="3">
        <f>AM10/Output!AM9*Output!AM63</f>
        <v>0</v>
      </c>
      <c r="AN76" s="3">
        <f>AN10/Output!AN9*Output!AN63</f>
        <v>199584.52556619936</v>
      </c>
      <c r="AO76" s="3">
        <f>AO10/Output!AO9*Output!AO63</f>
        <v>220170.54169958981</v>
      </c>
      <c r="AP76" s="3">
        <f>AP10/Output!AP9*Output!AP63</f>
        <v>293.3480625546311</v>
      </c>
      <c r="AQ76" s="3">
        <f>AQ10/Output!AQ9*Output!AQ63</f>
        <v>21766.579386942809</v>
      </c>
      <c r="AR76" s="3">
        <f>AR10/Output!AR9*Output!AR63</f>
        <v>0</v>
      </c>
      <c r="AS76" s="3">
        <f>AS10/Output!AS9*Output!AS63</f>
        <v>29.779027351639922</v>
      </c>
      <c r="AT76" s="3">
        <f>AT10/Output!AT9*Output!AT63</f>
        <v>13794.060983893509</v>
      </c>
      <c r="AU76" s="3">
        <f>AU10/Output!AU9*Output!AU63</f>
        <v>0</v>
      </c>
      <c r="AV76" s="3">
        <f>AV10/Output!AV9*Output!AV63</f>
        <v>151585.61694341755</v>
      </c>
      <c r="AW76" s="3">
        <f>AW10/Output!AW9*Output!AW63</f>
        <v>155.25304877018229</v>
      </c>
      <c r="AX76" s="3">
        <f>AX10/Output!AX9*Output!AX63</f>
        <v>0</v>
      </c>
      <c r="AY76" s="3">
        <f>AY10/Output!AY9*Output!AY63</f>
        <v>21.944616624396659</v>
      </c>
      <c r="AZ76" s="3">
        <f>AZ10/Output!AZ9*Output!AZ63</f>
        <v>0</v>
      </c>
      <c r="BA76" s="3">
        <f>BA10/Output!BA9*Output!BA63</f>
        <v>63.544532874506935</v>
      </c>
      <c r="BB76" s="3">
        <f>BB10/Output!BB9*Output!BB63</f>
        <v>67.342996312830294</v>
      </c>
      <c r="BC76" s="3">
        <f>BC10/Output!BC9*Output!BC63</f>
        <v>239.17146119705168</v>
      </c>
      <c r="BD76" s="3">
        <f>BD10/Output!BD9*Output!BD63</f>
        <v>11.560694987898115</v>
      </c>
      <c r="BE76" s="3">
        <f>BE10/Output!BE9*Output!BE63</f>
        <v>2226.4647906000355</v>
      </c>
      <c r="BF76" s="3">
        <f>BF10/Output!BF9*Output!BF63</f>
        <v>0</v>
      </c>
      <c r="BH76" s="3">
        <f t="shared" si="6"/>
        <v>88.181581095457759</v>
      </c>
    </row>
    <row r="77" spans="1:60" x14ac:dyDescent="0.25">
      <c r="A77" s="3">
        <v>2034</v>
      </c>
      <c r="B77" s="3">
        <f>B11/Output!B10*Output!B64</f>
        <v>324.04841935317</v>
      </c>
      <c r="C77" s="3">
        <f>C11/Output!C10*Output!C64</f>
        <v>168.44711685905159</v>
      </c>
      <c r="D77" s="3">
        <f>D11/Output!D10*Output!D64</f>
        <v>1365.889259953291</v>
      </c>
      <c r="E77" s="3">
        <f>E11/Output!E10*Output!E64</f>
        <v>175.86233193372172</v>
      </c>
      <c r="F77" s="3">
        <f>F11/Output!F10*Output!F64</f>
        <v>390.18075503067092</v>
      </c>
      <c r="G77" s="3">
        <f>G11/Output!G10*Output!G64</f>
        <v>211.19872880609046</v>
      </c>
      <c r="H77" s="3">
        <f>H11/Output!H10*Output!H64</f>
        <v>30.377984500358625</v>
      </c>
      <c r="I77" s="3">
        <f>I11/Output!I10*Output!I64</f>
        <v>26.698374727790629</v>
      </c>
      <c r="J77" s="3">
        <f>J11/Output!J10*Output!J64</f>
        <v>2783.2722305847019</v>
      </c>
      <c r="K77" s="3">
        <f>K11/Output!K10*Output!K64</f>
        <v>420.43348599156701</v>
      </c>
      <c r="L77" s="3">
        <f>L11/Output!L10*Output!L64</f>
        <v>21.727251440653639</v>
      </c>
      <c r="M77" s="3">
        <f>M11/Output!M10*Output!M64</f>
        <v>136.83986239549151</v>
      </c>
      <c r="N77" s="3">
        <f>N11/Output!N10*Output!N64</f>
        <v>104.78363994407107</v>
      </c>
      <c r="O77" s="3">
        <f>O11/Output!O10*Output!O64</f>
        <v>331.70111775086355</v>
      </c>
      <c r="P77" s="3">
        <f>P11/Output!P10*Output!P64</f>
        <v>1650.5863696837046</v>
      </c>
      <c r="Q77" s="3">
        <f>Q11/Output!Q10*Output!Q64</f>
        <v>8.3943397939158775</v>
      </c>
      <c r="R77" s="3">
        <f>R11/Output!R10*Output!R64</f>
        <v>68.81635557422581</v>
      </c>
      <c r="S77" s="3">
        <f>S11/Output!S10*Output!S64</f>
        <v>292.28159109345285</v>
      </c>
      <c r="T77" s="3">
        <f>T11/Output!T10*Output!T64</f>
        <v>0</v>
      </c>
      <c r="U77" s="3">
        <f>U11/Output!U10*Output!U64</f>
        <v>0</v>
      </c>
      <c r="V77" s="3">
        <f>V11/Output!V10*Output!V64</f>
        <v>90.727261871247578</v>
      </c>
      <c r="W77" s="3">
        <f>W11/Output!W10*Output!W64</f>
        <v>0</v>
      </c>
      <c r="X77" s="3">
        <f>X11/Output!X10*Output!X64</f>
        <v>337.42485856282684</v>
      </c>
      <c r="Y77" s="3">
        <f>Y11/Output!Y10*Output!Y64</f>
        <v>286.33033681949729</v>
      </c>
      <c r="Z77" s="3">
        <f>Z11/Output!Z10*Output!Z64</f>
        <v>28.669733884917278</v>
      </c>
      <c r="AA77" s="3">
        <f>AA11/Output!AA10*Output!AA64</f>
        <v>62.65191296781434</v>
      </c>
      <c r="AB77" s="3">
        <f>AB11/Output!AB10*Output!AB64</f>
        <v>1053.875255287659</v>
      </c>
      <c r="AC77" s="3">
        <f>AC11/Output!AC10*Output!AC64</f>
        <v>95.678693396357374</v>
      </c>
      <c r="AD77" s="3">
        <f>AD11/Output!AD10*Output!AD64</f>
        <v>0</v>
      </c>
      <c r="AE77" s="3">
        <f>AE11/Output!AE10*Output!AE64</f>
        <v>77504.565399000479</v>
      </c>
      <c r="AF77" s="3">
        <f>AF11/Output!AF10*Output!AF64</f>
        <v>34513.032140632342</v>
      </c>
      <c r="AG77" s="3">
        <f>AG11/Output!AG10*Output!AG64</f>
        <v>0</v>
      </c>
      <c r="AH77" s="3">
        <f>AH11/Output!AH10*Output!AH64</f>
        <v>3754.1167651679898</v>
      </c>
      <c r="AI77" s="3">
        <f>AI11/Output!AI10*Output!AI64</f>
        <v>2741.765086012093</v>
      </c>
      <c r="AJ77" s="3">
        <f>AJ11/Output!AJ10*Output!AJ64</f>
        <v>3187295.1458227169</v>
      </c>
      <c r="AK77" s="3">
        <f>AK11/Output!AK10*Output!AK64</f>
        <v>216.48175357346247</v>
      </c>
      <c r="AL77" s="3">
        <f>AL11/Output!AL10*Output!AL64</f>
        <v>542.865331409394</v>
      </c>
      <c r="AM77" s="3">
        <f>AM11/Output!AM10*Output!AM64</f>
        <v>0</v>
      </c>
      <c r="AN77" s="3">
        <f>AN11/Output!AN10*Output!AN64</f>
        <v>213156.98844973906</v>
      </c>
      <c r="AO77" s="3">
        <f>AO11/Output!AO10*Output!AO64</f>
        <v>243139.20228986294</v>
      </c>
      <c r="AP77" s="3">
        <f>AP11/Output!AP10*Output!AP64</f>
        <v>413.6172638719363</v>
      </c>
      <c r="AQ77" s="3">
        <f>AQ11/Output!AQ10*Output!AQ64</f>
        <v>26263.863196624825</v>
      </c>
      <c r="AR77" s="3">
        <f>AR11/Output!AR10*Output!AR64</f>
        <v>0</v>
      </c>
      <c r="AS77" s="3">
        <f>AS11/Output!AS10*Output!AS64</f>
        <v>32.412794064028425</v>
      </c>
      <c r="AT77" s="3">
        <f>AT11/Output!AT10*Output!AT64</f>
        <v>14545.706308060691</v>
      </c>
      <c r="AU77" s="3">
        <f>AU11/Output!AU10*Output!AU64</f>
        <v>0</v>
      </c>
      <c r="AV77" s="3">
        <f>AV11/Output!AV10*Output!AV64</f>
        <v>182009.43639955772</v>
      </c>
      <c r="AW77" s="3">
        <f>AW11/Output!AW10*Output!AW64</f>
        <v>220.88223200925503</v>
      </c>
      <c r="AX77" s="3">
        <f>AX11/Output!AX10*Output!AX64</f>
        <v>0</v>
      </c>
      <c r="AY77" s="3">
        <f>AY11/Output!AY10*Output!AY64</f>
        <v>28.472252947935122</v>
      </c>
      <c r="AZ77" s="3">
        <f>AZ11/Output!AZ10*Output!AZ64</f>
        <v>60.70467430600052</v>
      </c>
      <c r="BA77" s="3">
        <f>BA11/Output!BA10*Output!BA64</f>
        <v>92.40201390740981</v>
      </c>
      <c r="BB77" s="3">
        <f>BB11/Output!BB10*Output!BB64</f>
        <v>116.82471013290571</v>
      </c>
      <c r="BC77" s="3">
        <f>BC11/Output!BC10*Output!BC64</f>
        <v>322.4223669796969</v>
      </c>
      <c r="BD77" s="3">
        <f>BD11/Output!BD10*Output!BD64</f>
        <v>19.742053609613542</v>
      </c>
      <c r="BE77" s="3">
        <f>BE11/Output!BE10*Output!BE64</f>
        <v>2374.5748416921269</v>
      </c>
      <c r="BF77" s="3">
        <f>BF11/Output!BF10*Output!BF64</f>
        <v>0</v>
      </c>
      <c r="BH77" s="3">
        <f t="shared" si="6"/>
        <v>133.42177894752379</v>
      </c>
    </row>
    <row r="78" spans="1:60" x14ac:dyDescent="0.25">
      <c r="A78" s="3">
        <v>2035</v>
      </c>
      <c r="B78" s="3">
        <f>B12/Output!B11*Output!B65</f>
        <v>400.24202922808263</v>
      </c>
      <c r="C78" s="3">
        <f>C12/Output!C11*Output!C65</f>
        <v>296.64285011471577</v>
      </c>
      <c r="D78" s="3">
        <f>D12/Output!D11*Output!D65</f>
        <v>2162.4761506390241</v>
      </c>
      <c r="E78" s="3">
        <f>E12/Output!E11*Output!E65</f>
        <v>214.90492275712626</v>
      </c>
      <c r="F78" s="3">
        <f>F12/Output!F11*Output!F65</f>
        <v>511.85134448005067</v>
      </c>
      <c r="G78" s="3">
        <f>G12/Output!G11*Output!G65</f>
        <v>347.57154823545426</v>
      </c>
      <c r="H78" s="3">
        <f>H12/Output!H11*Output!H65</f>
        <v>354.92035792080503</v>
      </c>
      <c r="I78" s="3">
        <f>I12/Output!I11*Output!I65</f>
        <v>43.708962123074684</v>
      </c>
      <c r="J78" s="3">
        <f>J12/Output!J11*Output!J65</f>
        <v>3185.9511214104382</v>
      </c>
      <c r="K78" s="3">
        <f>K12/Output!K11*Output!K65</f>
        <v>1808.5033297866096</v>
      </c>
      <c r="L78" s="3">
        <f>L12/Output!L11*Output!L65</f>
        <v>76.565086621071217</v>
      </c>
      <c r="M78" s="3">
        <f>M12/Output!M11*Output!M65</f>
        <v>129.29096394264715</v>
      </c>
      <c r="N78" s="3">
        <f>N12/Output!N11*Output!N65</f>
        <v>824.87779849422657</v>
      </c>
      <c r="O78" s="3">
        <f>O12/Output!O11*Output!O65</f>
        <v>691.02126389394607</v>
      </c>
      <c r="P78" s="3">
        <f>P12/Output!P11*Output!P65</f>
        <v>2397.8264992256072</v>
      </c>
      <c r="Q78" s="3">
        <f>Q12/Output!Q11*Output!Q65</f>
        <v>62.003353981994358</v>
      </c>
      <c r="R78" s="3">
        <f>R12/Output!R11*Output!R65</f>
        <v>84.279625870607774</v>
      </c>
      <c r="S78" s="3">
        <f>S12/Output!S11*Output!S65</f>
        <v>1100.9096793525691</v>
      </c>
      <c r="T78" s="3">
        <f>T12/Output!T11*Output!T65</f>
        <v>60.726380895331225</v>
      </c>
      <c r="U78" s="3">
        <f>U12/Output!U11*Output!U65</f>
        <v>0</v>
      </c>
      <c r="V78" s="3">
        <f>V12/Output!V11*Output!V65</f>
        <v>372.40430070072239</v>
      </c>
      <c r="W78" s="3">
        <f>W12/Output!W11*Output!W65</f>
        <v>64.277276670869043</v>
      </c>
      <c r="X78" s="3">
        <f>X12/Output!X11*Output!X65</f>
        <v>441.01289053177283</v>
      </c>
      <c r="Y78" s="3">
        <f>Y12/Output!Y11*Output!Y65</f>
        <v>296.32576677297862</v>
      </c>
      <c r="Z78" s="3">
        <f>Z12/Output!Z11*Output!Z65</f>
        <v>436.15712960405011</v>
      </c>
      <c r="AA78" s="3">
        <f>AA12/Output!AA11*Output!AA65</f>
        <v>60.921087474506038</v>
      </c>
      <c r="AB78" s="3">
        <f>AB12/Output!AB11*Output!AB65</f>
        <v>1204.9608526769009</v>
      </c>
      <c r="AC78" s="3">
        <f>AC12/Output!AC11*Output!AC65</f>
        <v>259.13185268899025</v>
      </c>
      <c r="AD78" s="3">
        <f>AD12/Output!AD11*Output!AD65</f>
        <v>1561.4493882823535</v>
      </c>
      <c r="AE78" s="3">
        <f>AE12/Output!AE11*Output!AE65</f>
        <v>96829.427880729738</v>
      </c>
      <c r="AF78" s="3">
        <f>AF12/Output!AF11*Output!AF65</f>
        <v>48694.004585591101</v>
      </c>
      <c r="AG78" s="3">
        <f>AG12/Output!AG11*Output!AG65</f>
        <v>0</v>
      </c>
      <c r="AH78" s="3">
        <f>AH12/Output!AH11*Output!AH65</f>
        <v>5034.6003667324012</v>
      </c>
      <c r="AI78" s="3">
        <f>AI12/Output!AI11*Output!AI65</f>
        <v>3141.7795394703485</v>
      </c>
      <c r="AJ78" s="3">
        <f>AJ12/Output!AJ11*Output!AJ65</f>
        <v>3737462.2082420741</v>
      </c>
      <c r="AK78" s="3">
        <f>AK12/Output!AK11*Output!AK65</f>
        <v>296.44616117960538</v>
      </c>
      <c r="AL78" s="3">
        <f>AL12/Output!AL11*Output!AL65</f>
        <v>645.41906375788415</v>
      </c>
      <c r="AM78" s="3">
        <f>AM12/Output!AM11*Output!AM65</f>
        <v>0</v>
      </c>
      <c r="AN78" s="3">
        <f>AN12/Output!AN11*Output!AN65</f>
        <v>214227.37864247838</v>
      </c>
      <c r="AO78" s="3">
        <f>AO12/Output!AO11*Output!AO65</f>
        <v>255542.37757248324</v>
      </c>
      <c r="AP78" s="3">
        <f>AP12/Output!AP11*Output!AP65</f>
        <v>528.68551772651881</v>
      </c>
      <c r="AQ78" s="3">
        <f>AQ12/Output!AQ11*Output!AQ65</f>
        <v>30422.93083217353</v>
      </c>
      <c r="AR78" s="3">
        <f>AR12/Output!AR11*Output!AR65</f>
        <v>0</v>
      </c>
      <c r="AS78" s="3">
        <f>AS12/Output!AS11*Output!AS65</f>
        <v>33.704615847701291</v>
      </c>
      <c r="AT78" s="3">
        <f>AT12/Output!AT11*Output!AT65</f>
        <v>14327.000726444048</v>
      </c>
      <c r="AU78" s="3">
        <f>AU12/Output!AU11*Output!AU65</f>
        <v>0</v>
      </c>
      <c r="AV78" s="3">
        <f>AV12/Output!AV11*Output!AV65</f>
        <v>209930.03014051411</v>
      </c>
      <c r="AW78" s="3">
        <f>AW12/Output!AW11*Output!AW65</f>
        <v>296.34350613945321</v>
      </c>
      <c r="AX78" s="3">
        <f>AX12/Output!AX11*Output!AX65</f>
        <v>0</v>
      </c>
      <c r="AY78" s="3">
        <f>AY12/Output!AY11*Output!AY65</f>
        <v>23.770032077798287</v>
      </c>
      <c r="AZ78" s="3">
        <f>AZ12/Output!AZ11*Output!AZ65</f>
        <v>112.91115237105012</v>
      </c>
      <c r="BA78" s="3">
        <f>BA12/Output!BA11*Output!BA65</f>
        <v>115.4299532911906</v>
      </c>
      <c r="BB78" s="3">
        <f>BB12/Output!BB11*Output!BB65</f>
        <v>140.54145389371874</v>
      </c>
      <c r="BC78" s="3">
        <f>BC12/Output!BC11*Output!BC65</f>
        <v>389.41082783120834</v>
      </c>
      <c r="BD78" s="3">
        <f>BD12/Output!BD11*Output!BD65</f>
        <v>28.315388965742937</v>
      </c>
      <c r="BE78" s="3">
        <f>BE12/Output!BE11*Output!BE65</f>
        <v>2415.8790949441459</v>
      </c>
      <c r="BF78" s="3">
        <f>BF12/Output!BF11*Output!BF65</f>
        <v>1.4175406942064603</v>
      </c>
      <c r="BH78" s="3">
        <f t="shared" si="6"/>
        <v>178.17900049562036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83.205365536343095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679580.17214657238</v>
      </c>
      <c r="AK85" s="3">
        <f>AK8/Output!AK7*Output!AK70</f>
        <v>40.369964125319342</v>
      </c>
      <c r="AL85" s="3">
        <f>AL8/Output!AL7*Output!AL70</f>
        <v>0</v>
      </c>
      <c r="AM85" s="3">
        <f>AM8/Output!AM7*Output!AM70</f>
        <v>128.05494535628239</v>
      </c>
      <c r="AN85" s="3">
        <f>AN8/Output!AN7*Output!AN70</f>
        <v>66345.130139860063</v>
      </c>
      <c r="AO85" s="3">
        <f>AO8/Output!AO7*Output!AO70</f>
        <v>69918.183569897927</v>
      </c>
      <c r="AP85" s="3">
        <f>AP8/Output!AP7*Output!AP70</f>
        <v>0</v>
      </c>
      <c r="AQ85" s="3">
        <f>AQ8/Output!AQ7*Output!AQ70</f>
        <v>5914.8643199953012</v>
      </c>
      <c r="AR85" s="3">
        <f>AR8/Output!AR7*Output!AR70</f>
        <v>14.961437214817478</v>
      </c>
      <c r="AS85" s="3">
        <f>AS8/Output!AS7*Output!AS70</f>
        <v>0</v>
      </c>
      <c r="AT85" s="3">
        <f>AT8/Output!AT7*Output!AT70</f>
        <v>4629.3080165972315</v>
      </c>
      <c r="AU85" s="3">
        <f>AU8/Output!AU7*Output!AU70</f>
        <v>4.7039542783383679</v>
      </c>
      <c r="AV85" s="3">
        <f>AV8/Output!AV7*Output!AV70</f>
        <v>41760.691518113454</v>
      </c>
      <c r="AW85" s="3">
        <f>AW8/Output!AW7*Output!AW70</f>
        <v>0</v>
      </c>
      <c r="AX85" s="3">
        <f>AX8/Output!AX7*Output!AX70</f>
        <v>14.933197725135654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0.28622886423623628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106.96683923280564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965261.13685651217</v>
      </c>
      <c r="AK86" s="3">
        <f>AK9/Output!AK8*Output!AK71</f>
        <v>48.90451204563184</v>
      </c>
      <c r="AL86" s="3">
        <f>AL9/Output!AL8*Output!AL71</f>
        <v>0</v>
      </c>
      <c r="AM86" s="3">
        <f>AM9/Output!AM8*Output!AM71</f>
        <v>180.05792928018388</v>
      </c>
      <c r="AN86" s="3">
        <f>AN9/Output!AN8*Output!AN71</f>
        <v>83907.655405518221</v>
      </c>
      <c r="AO86" s="3">
        <f>AO9/Output!AO8*Output!AO71</f>
        <v>90123.894384295651</v>
      </c>
      <c r="AP86" s="3">
        <f>AP9/Output!AP8*Output!AP71</f>
        <v>0</v>
      </c>
      <c r="AQ86" s="3">
        <f>AQ9/Output!AQ8*Output!AQ71</f>
        <v>8220.1912519251273</v>
      </c>
      <c r="AR86" s="3">
        <f>AR9/Output!AR8*Output!AR71</f>
        <v>19.682453109808151</v>
      </c>
      <c r="AS86" s="3">
        <f>AS9/Output!AS8*Output!AS71</f>
        <v>0</v>
      </c>
      <c r="AT86" s="3">
        <f>AT9/Output!AT8*Output!AT71</f>
        <v>5823.7524987653151</v>
      </c>
      <c r="AU86" s="3">
        <f>AU9/Output!AU8*Output!AU71</f>
        <v>6.4445851476423819</v>
      </c>
      <c r="AV86" s="3">
        <f>AV9/Output!AV8*Output!AV71</f>
        <v>57648.832865041593</v>
      </c>
      <c r="AW86" s="3">
        <f>AW9/Output!AW8*Output!AW71</f>
        <v>0</v>
      </c>
      <c r="AX86" s="3">
        <f>AX9/Output!AX8*Output!AX71</f>
        <v>21.156479909395923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0.38321279872546782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129.52933518768998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1256792.6090130822</v>
      </c>
      <c r="AK87" s="3">
        <f>AK10/Output!AK9*Output!AK72</f>
        <v>60.159930800282041</v>
      </c>
      <c r="AL87" s="3">
        <f>AL10/Output!AL9*Output!AL72</f>
        <v>0</v>
      </c>
      <c r="AM87" s="3">
        <f>AM10/Output!AM9*Output!AM72</f>
        <v>232.57334994370433</v>
      </c>
      <c r="AN87" s="3">
        <f>AN10/Output!AN9*Output!AN72</f>
        <v>96381.827322360696</v>
      </c>
      <c r="AO87" s="3">
        <f>AO10/Output!AO9*Output!AO72</f>
        <v>106174.0324284607</v>
      </c>
      <c r="AP87" s="3">
        <f>AP10/Output!AP9*Output!AP72</f>
        <v>0</v>
      </c>
      <c r="AQ87" s="3">
        <f>AQ10/Output!AQ9*Output!AQ72</f>
        <v>10505.232982469728</v>
      </c>
      <c r="AR87" s="3">
        <f>AR10/Output!AR9*Output!AR72</f>
        <v>24.259176855375671</v>
      </c>
      <c r="AS87" s="3">
        <f>AS10/Output!AS9*Output!AS72</f>
        <v>0</v>
      </c>
      <c r="AT87" s="3">
        <f>AT10/Output!AT9*Output!AT72</f>
        <v>6636.1107322543812</v>
      </c>
      <c r="AU87" s="3">
        <f>AU10/Output!AU9*Output!AU72</f>
        <v>8.1748070870618648</v>
      </c>
      <c r="AV87" s="3">
        <f>AV10/Output!AV9*Output!AV72</f>
        <v>73244.29746988359</v>
      </c>
      <c r="AW87" s="3">
        <f>AW10/Output!AW9*Output!AW72</f>
        <v>0</v>
      </c>
      <c r="AX87" s="3">
        <f>AX10/Output!AX9*Output!AX72</f>
        <v>25.827613888792495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22.028938266548291</v>
      </c>
      <c r="BF87" s="3">
        <f>BF10/Output!BF9*Output!BF72</f>
        <v>0</v>
      </c>
      <c r="BH87" s="3">
        <f t="shared" si="7"/>
        <v>0.50255315202945472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7.4285961958237703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3.9071985836388468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7.6047467837708274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4.3191313902493809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150.27710398701157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1540305.7992014801</v>
      </c>
      <c r="AK88" s="3">
        <f>AK11/Output!AK10*Output!AK73</f>
        <v>70.668689958692866</v>
      </c>
      <c r="AL88" s="3">
        <f>AL11/Output!AL10*Output!AL73</f>
        <v>0</v>
      </c>
      <c r="AM88" s="3">
        <f>AM11/Output!AM10*Output!AM73</f>
        <v>283.31784391255189</v>
      </c>
      <c r="AN88" s="3">
        <f>AN11/Output!AN10*Output!AN73</f>
        <v>102940.97916297086</v>
      </c>
      <c r="AO88" s="3">
        <f>AO11/Output!AO10*Output!AO73</f>
        <v>117270.39079173178</v>
      </c>
      <c r="AP88" s="3">
        <f>AP11/Output!AP10*Output!AP73</f>
        <v>0</v>
      </c>
      <c r="AQ88" s="3">
        <f>AQ11/Output!AQ10*Output!AQ73</f>
        <v>12678.903915715995</v>
      </c>
      <c r="AR88" s="3">
        <f>AR11/Output!AR10*Output!AR73</f>
        <v>26.89797536816646</v>
      </c>
      <c r="AS88" s="3">
        <f>AS11/Output!AS10*Output!AS73</f>
        <v>0</v>
      </c>
      <c r="AT88" s="3">
        <f>AT11/Output!AT10*Output!AT73</f>
        <v>6997.7461738151069</v>
      </c>
      <c r="AU88" s="3">
        <f>AU11/Output!AU10*Output!AU73</f>
        <v>9.8392365086915223</v>
      </c>
      <c r="AV88" s="3">
        <f>AV11/Output!AV10*Output!AV73</f>
        <v>87950.651735728185</v>
      </c>
      <c r="AW88" s="3">
        <f>AW11/Output!AW10*Output!AW73</f>
        <v>0</v>
      </c>
      <c r="AX88" s="3">
        <f>AX11/Output!AX10*Output!AX73</f>
        <v>31.881056935810939</v>
      </c>
      <c r="AY88" s="3">
        <f>AY11/Output!AY10*Output!AY73</f>
        <v>2.0509210248704708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251.99046132026504</v>
      </c>
      <c r="BF88" s="3">
        <f>BF11/Output!BF10*Output!BF73</f>
        <v>0</v>
      </c>
      <c r="BH88" s="3">
        <f t="shared" si="7"/>
        <v>0.85018296196954368</v>
      </c>
    </row>
    <row r="89" spans="1:60" x14ac:dyDescent="0.25">
      <c r="A89" s="3">
        <v>2035</v>
      </c>
      <c r="B89" s="3">
        <f>B12/Output!B11*Output!B74</f>
        <v>4.9221180499057082</v>
      </c>
      <c r="C89" s="3">
        <f>C12/Output!C11*Output!C74</f>
        <v>4.3967281286919295</v>
      </c>
      <c r="D89" s="3">
        <f>D12/Output!D11*Output!D74</f>
        <v>42.214425304318596</v>
      </c>
      <c r="E89" s="3">
        <f>E12/Output!E11*Output!E74</f>
        <v>3.1436312974624245</v>
      </c>
      <c r="F89" s="3">
        <f>F12/Output!F11*Output!F74</f>
        <v>16.939184713242568</v>
      </c>
      <c r="G89" s="3">
        <f>G12/Output!G11*Output!G74</f>
        <v>5.4497945691307876</v>
      </c>
      <c r="H89" s="3">
        <f>H12/Output!H11*Output!H74</f>
        <v>6.0366764962548061</v>
      </c>
      <c r="I89" s="3">
        <f>I12/Output!I11*Output!I74</f>
        <v>7.569962265859834</v>
      </c>
      <c r="J89" s="3">
        <f>J12/Output!J11*Output!J74</f>
        <v>27.881149930518671</v>
      </c>
      <c r="K89" s="3">
        <f>K12/Output!K11*Output!K74</f>
        <v>47.885808504424745</v>
      </c>
      <c r="L89" s="3">
        <f>L12/Output!L11*Output!L74</f>
        <v>1.9301473888542711</v>
      </c>
      <c r="M89" s="3">
        <f>M12/Output!M11*Output!M74</f>
        <v>13.935433791647242</v>
      </c>
      <c r="N89" s="3">
        <f>N12/Output!N11*Output!N74</f>
        <v>11.431074936520094</v>
      </c>
      <c r="O89" s="3">
        <f>O12/Output!O11*Output!O74</f>
        <v>18.743117714384997</v>
      </c>
      <c r="P89" s="3">
        <f>P12/Output!P11*Output!P74</f>
        <v>33.789812990228818</v>
      </c>
      <c r="Q89" s="3">
        <f>Q12/Output!Q11*Output!Q74</f>
        <v>2.6199338283611238</v>
      </c>
      <c r="R89" s="3">
        <f>R12/Output!R11*Output!R74</f>
        <v>1.9530421029964957</v>
      </c>
      <c r="S89" s="3">
        <f>S12/Output!S11*Output!S74</f>
        <v>20.036576200792958</v>
      </c>
      <c r="T89" s="3">
        <f>T12/Output!T11*Output!T74</f>
        <v>10.109269334997707</v>
      </c>
      <c r="U89" s="3">
        <f>U12/Output!U11*Output!U74</f>
        <v>7.7494649967550631</v>
      </c>
      <c r="V89" s="3">
        <f>V12/Output!V11*Output!V74</f>
        <v>8.1933534432087125</v>
      </c>
      <c r="W89" s="3">
        <f>W12/Output!W11*Output!W74</f>
        <v>4.4019501897595559</v>
      </c>
      <c r="X89" s="3">
        <f>X12/Output!X11*Output!X74</f>
        <v>6.2286437282042373</v>
      </c>
      <c r="Y89" s="3">
        <f>Y12/Output!Y11*Output!Y74</f>
        <v>8.8026487868217913</v>
      </c>
      <c r="Z89" s="3">
        <f>Z12/Output!Z11*Output!Z74</f>
        <v>18.023021884464882</v>
      </c>
      <c r="AA89" s="3">
        <f>AA12/Output!AA11*Output!AA74</f>
        <v>10.786311521690163</v>
      </c>
      <c r="AB89" s="3">
        <f>AB12/Output!AB11*Output!AB74</f>
        <v>11.947694691054316</v>
      </c>
      <c r="AC89" s="3">
        <f>AC12/Output!AC11*Output!AC74</f>
        <v>8.6959915664616343</v>
      </c>
      <c r="AD89" s="3">
        <f>AD12/Output!AD11*Output!AD74</f>
        <v>46.030581577806544</v>
      </c>
      <c r="AE89" s="3">
        <f>AE12/Output!AE11*Output!AE74</f>
        <v>2330.4314772738808</v>
      </c>
      <c r="AF89" s="3">
        <f>AF12/Output!AF11*Output!AF74</f>
        <v>702.07772230043258</v>
      </c>
      <c r="AG89" s="3">
        <f>AG12/Output!AG11*Output!AG74</f>
        <v>168.89648288353669</v>
      </c>
      <c r="AH89" s="3">
        <f>AH12/Output!AH11*Output!AH74</f>
        <v>43.617559013847846</v>
      </c>
      <c r="AI89" s="3">
        <f>AI12/Output!AI11*Output!AI74</f>
        <v>73.025014475951394</v>
      </c>
      <c r="AJ89" s="3">
        <f>AJ12/Output!AJ11*Output!AJ74</f>
        <v>1806281.8213200013</v>
      </c>
      <c r="AK89" s="3">
        <f>AK12/Output!AK11*Output!AK74</f>
        <v>76.215488923337688</v>
      </c>
      <c r="AL89" s="3">
        <f>AL12/Output!AL11*Output!AL74</f>
        <v>4.5149039457575855</v>
      </c>
      <c r="AM89" s="3">
        <f>AM12/Output!AM11*Output!AM74</f>
        <v>317.04256502041449</v>
      </c>
      <c r="AN89" s="3">
        <f>AN12/Output!AN11*Output!AN74</f>
        <v>103456.50618488985</v>
      </c>
      <c r="AO89" s="3">
        <f>AO12/Output!AO11*Output!AO74</f>
        <v>123261.70999538936</v>
      </c>
      <c r="AP89" s="3">
        <f>AP12/Output!AP11*Output!AP74</f>
        <v>5.3291150596885188</v>
      </c>
      <c r="AQ89" s="3">
        <f>AQ12/Output!AQ11*Output!AQ74</f>
        <v>14688.79026577787</v>
      </c>
      <c r="AR89" s="3">
        <f>AR12/Output!AR11*Output!AR74</f>
        <v>29.164324377699543</v>
      </c>
      <c r="AS89" s="3">
        <f>AS12/Output!AS11*Output!AS74</f>
        <v>0</v>
      </c>
      <c r="AT89" s="3">
        <f>AT12/Output!AT11*Output!AT74</f>
        <v>6891.657876507702</v>
      </c>
      <c r="AU89" s="3">
        <f>AU12/Output!AU11*Output!AU74</f>
        <v>11.409907340476613</v>
      </c>
      <c r="AV89" s="3">
        <f>AV12/Output!AV11*Output!AV74</f>
        <v>101447.44683613893</v>
      </c>
      <c r="AW89" s="3">
        <f>AW12/Output!AW11*Output!AW74</f>
        <v>3.7313930689060961</v>
      </c>
      <c r="AX89" s="3">
        <f>AX12/Output!AX11*Output!AX74</f>
        <v>37.670829253264252</v>
      </c>
      <c r="AY89" s="3">
        <f>AY12/Output!AY11*Output!AY74</f>
        <v>5.5832601257343528</v>
      </c>
      <c r="AZ89" s="3">
        <f>AZ12/Output!AZ11*Output!AZ74</f>
        <v>3.9812119590652699</v>
      </c>
      <c r="BA89" s="3">
        <f>BA12/Output!BA11*Output!BA74</f>
        <v>1.4231460539667682</v>
      </c>
      <c r="BB89" s="3">
        <f>BB12/Output!BB11*Output!BB74</f>
        <v>0.89147766504103232</v>
      </c>
      <c r="BC89" s="3">
        <f>BC12/Output!BC11*Output!BC74</f>
        <v>7.2165904287619336</v>
      </c>
      <c r="BD89" s="3">
        <f>BD12/Output!BD11*Output!BD74</f>
        <v>0.3323558496378109</v>
      </c>
      <c r="BE89" s="3">
        <f>BE12/Output!BE11*Output!BE74</f>
        <v>561.12007314996947</v>
      </c>
      <c r="BF89" s="3">
        <f>BF12/Output!BF11*Output!BF74</f>
        <v>3.8730620060285803</v>
      </c>
      <c r="BH89" s="3">
        <f t="shared" si="7"/>
        <v>4.7993955101102204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45161567.593595393</v>
      </c>
      <c r="C96" s="3">
        <f>C8/Output!C7*Output!C79</f>
        <v>70289593.941379204</v>
      </c>
      <c r="D96" s="3">
        <f>D8/Output!D7*Output!D79</f>
        <v>4470007149.8645229</v>
      </c>
      <c r="E96" s="3">
        <f>E8/Output!E7*Output!E79</f>
        <v>168451598.45042619</v>
      </c>
      <c r="F96" s="3">
        <f>F8/Output!F7*Output!F79</f>
        <v>432585495.60686111</v>
      </c>
      <c r="G96" s="3">
        <f>G8/Output!G7*Output!G79</f>
        <v>501268890.73186117</v>
      </c>
      <c r="H96" s="3">
        <f>H8/Output!H7*Output!H79</f>
        <v>83873545.915393963</v>
      </c>
      <c r="I96" s="3">
        <f>I8/Output!I7*Output!I79</f>
        <v>21977954.761190046</v>
      </c>
      <c r="J96" s="3">
        <f>J8/Output!J7*Output!J79</f>
        <v>104025445.06886688</v>
      </c>
      <c r="K96" s="3">
        <f>K8/Output!K7*Output!K79</f>
        <v>2681638480.0759645</v>
      </c>
      <c r="L96" s="3">
        <f>L8/Output!L7*Output!L79</f>
        <v>74190488.659071207</v>
      </c>
      <c r="M96" s="3">
        <f>M8/Output!M7*Output!M79</f>
        <v>63694508.072960638</v>
      </c>
      <c r="N96" s="3">
        <f>N8/Output!N7*Output!N79</f>
        <v>486636416.27503669</v>
      </c>
      <c r="O96" s="3">
        <f>O8/Output!O7*Output!O79</f>
        <v>738279371.05142069</v>
      </c>
      <c r="P96" s="3">
        <f>P8/Output!P7*Output!P79</f>
        <v>2799430010.3543639</v>
      </c>
      <c r="Q96" s="3">
        <f>Q8/Output!Q7*Output!Q79</f>
        <v>83722946.922832996</v>
      </c>
      <c r="R96" s="3">
        <f>R8/Output!R7*Output!R79</f>
        <v>25174334.454602256</v>
      </c>
      <c r="S96" s="3">
        <f>S8/Output!S7*Output!S79</f>
        <v>705996594.60270011</v>
      </c>
      <c r="T96" s="3">
        <f>T8/Output!T7*Output!T79</f>
        <v>215019232.89175579</v>
      </c>
      <c r="U96" s="3">
        <f>U8/Output!U7*Output!U79</f>
        <v>6703853.712815172</v>
      </c>
      <c r="V96" s="3">
        <f>V8/Output!V7*Output!V79</f>
        <v>1160988254.0102134</v>
      </c>
      <c r="W96" s="3">
        <f>W8/Output!W7*Output!W79</f>
        <v>37352253.376994103</v>
      </c>
      <c r="X96" s="3">
        <f>X8/Output!X7*Output!X79</f>
        <v>328882179.55413127</v>
      </c>
      <c r="Y96" s="3">
        <f>Y8/Output!Y7*Output!Y79</f>
        <v>93309504.648822904</v>
      </c>
      <c r="Z96" s="3">
        <f>Z8/Output!Z7*Output!Z79</f>
        <v>222606558.39733553</v>
      </c>
      <c r="AA96" s="3">
        <f>AA8/Output!AA7*Output!AA79</f>
        <v>1412413.4271098583</v>
      </c>
      <c r="AB96" s="3">
        <f>AB8/Output!AB7*Output!AB79</f>
        <v>7103355.8434998924</v>
      </c>
      <c r="AC96" s="3">
        <f>AC8/Output!AC7*Output!AC79</f>
        <v>741360623.13216233</v>
      </c>
      <c r="AD96" s="3">
        <f>AD8/Output!AD7*Output!AD79</f>
        <v>1165273565.6952128</v>
      </c>
      <c r="AE96" s="3">
        <f>AE8/Output!AE7*Output!AE79</f>
        <v>67088990328.410706</v>
      </c>
      <c r="AF96" s="3">
        <f>AF8/Output!AF7*Output!AF79</f>
        <v>65222087621.247116</v>
      </c>
      <c r="AG96" s="3">
        <f>AG8/Output!AG7*Output!AG79</f>
        <v>832904608.52325201</v>
      </c>
      <c r="AH96" s="3">
        <f>AH8/Output!AH7*Output!AH79</f>
        <v>5951793942.0911493</v>
      </c>
      <c r="AI96" s="3">
        <f>AI8/Output!AI7*Output!AI79</f>
        <v>3404110411.4377427</v>
      </c>
      <c r="AJ96" s="3">
        <f>AJ8/Output!AJ7*Output!AJ79</f>
        <v>2192196711.547184</v>
      </c>
      <c r="AK96" s="3">
        <f>AK8/Output!AK7*Output!AK79</f>
        <v>202266438.65637001</v>
      </c>
      <c r="AL96" s="3">
        <f>AL8/Output!AL7*Output!AL79</f>
        <v>513110484.59755599</v>
      </c>
      <c r="AM96" s="3">
        <f>AM8/Output!AM7*Output!AM79</f>
        <v>954440247.79542768</v>
      </c>
      <c r="AN96" s="3">
        <f>AN8/Output!AN7*Output!AN79</f>
        <v>371330055.96383303</v>
      </c>
      <c r="AO96" s="3">
        <f>AO8/Output!AO7*Output!AO79</f>
        <v>782586779.09880483</v>
      </c>
      <c r="AP96" s="3">
        <f>AP8/Output!AP7*Output!AP79</f>
        <v>517092311.7598784</v>
      </c>
      <c r="AQ96" s="3">
        <f>AQ8/Output!AQ7*Output!AQ79</f>
        <v>54308149.045488141</v>
      </c>
      <c r="AR96" s="3">
        <f>AR8/Output!AR7*Output!AR79</f>
        <v>120704523.03104855</v>
      </c>
      <c r="AS96" s="3">
        <f>AS8/Output!AS7*Output!AS79</f>
        <v>0</v>
      </c>
      <c r="AT96" s="3">
        <f>AT8/Output!AT7*Output!AT79</f>
        <v>94978653.05169335</v>
      </c>
      <c r="AU96" s="3">
        <f>AU8/Output!AU7*Output!AU79</f>
        <v>34074243.474728979</v>
      </c>
      <c r="AV96" s="3">
        <f>AV8/Output!AV7*Output!AV79</f>
        <v>138800967.54954091</v>
      </c>
      <c r="AW96" s="3">
        <f>AW8/Output!AW7*Output!AW79</f>
        <v>454765065.5740118</v>
      </c>
      <c r="AX96" s="3">
        <f>AX8/Output!AX7*Output!AX79</f>
        <v>114369315.83779389</v>
      </c>
      <c r="AY96" s="3">
        <f>AY8/Output!AY7*Output!AY79</f>
        <v>42028719.069002345</v>
      </c>
      <c r="AZ96" s="3">
        <f>AZ8/Output!AZ7*Output!AZ79</f>
        <v>158156381.1148192</v>
      </c>
      <c r="BA96" s="3">
        <f>BA8/Output!BA7*Output!BA79</f>
        <v>144463985.78552094</v>
      </c>
      <c r="BB96" s="3">
        <f>BB8/Output!BB7*Output!BB79</f>
        <v>102435149.58003882</v>
      </c>
      <c r="BC96" s="3">
        <f>BC8/Output!BC7*Output!BC79</f>
        <v>411391738.59403569</v>
      </c>
      <c r="BD96" s="3">
        <f>BD8/Output!BD7*Output!BD79</f>
        <v>10848498.737745818</v>
      </c>
      <c r="BE96" s="3">
        <f>BE8/Output!BE7*Output!BE79</f>
        <v>3085194634.248106</v>
      </c>
      <c r="BF96" s="3">
        <f>BF8/Output!BF7*Output!BF79</f>
        <v>122062559.74675326</v>
      </c>
      <c r="BH96" s="3">
        <f t="shared" si="8"/>
        <v>167.02370739640591</v>
      </c>
    </row>
    <row r="97" spans="1:60" x14ac:dyDescent="0.25">
      <c r="A97" s="3">
        <v>2032</v>
      </c>
      <c r="B97" s="3">
        <f>B9/Output!B8*Output!B80</f>
        <v>62511468.069118641</v>
      </c>
      <c r="C97" s="3">
        <f>C9/Output!C8*Output!C80</f>
        <v>97070481.319226608</v>
      </c>
      <c r="D97" s="3">
        <f>D9/Output!D8*Output!D80</f>
        <v>6034381441.8087654</v>
      </c>
      <c r="E97" s="3">
        <f>E9/Output!E8*Output!E80</f>
        <v>219476646.44898525</v>
      </c>
      <c r="F97" s="3">
        <f>F9/Output!F8*Output!F80</f>
        <v>590991289.68453479</v>
      </c>
      <c r="G97" s="3">
        <f>G9/Output!G8*Output!G80</f>
        <v>658335934.03940129</v>
      </c>
      <c r="H97" s="3">
        <f>H9/Output!H8*Output!H80</f>
        <v>108162296.9353473</v>
      </c>
      <c r="I97" s="3">
        <f>I9/Output!I8*Output!I80</f>
        <v>28702946.032655917</v>
      </c>
      <c r="J97" s="3">
        <f>J9/Output!J8*Output!J80</f>
        <v>142209858.72345161</v>
      </c>
      <c r="K97" s="3">
        <f>K9/Output!K8*Output!K80</f>
        <v>3517665683.6043649</v>
      </c>
      <c r="L97" s="3">
        <f>L9/Output!L8*Output!L80</f>
        <v>99516442.154077023</v>
      </c>
      <c r="M97" s="3">
        <f>M9/Output!M8*Output!M80</f>
        <v>84752747.026951179</v>
      </c>
      <c r="N97" s="3">
        <f>N9/Output!N8*Output!N80</f>
        <v>664934754.86082578</v>
      </c>
      <c r="O97" s="3">
        <f>O9/Output!O8*Output!O80</f>
        <v>1008366813.360864</v>
      </c>
      <c r="P97" s="3">
        <f>P9/Output!P8*Output!P80</f>
        <v>3807138041.473124</v>
      </c>
      <c r="Q97" s="3">
        <f>Q9/Output!Q8*Output!Q80</f>
        <v>115715472.08118916</v>
      </c>
      <c r="R97" s="3">
        <f>R9/Output!R8*Output!R80</f>
        <v>34633874.243274473</v>
      </c>
      <c r="S97" s="3">
        <f>S9/Output!S8*Output!S80</f>
        <v>947941592.62597585</v>
      </c>
      <c r="T97" s="3">
        <f>T9/Output!T8*Output!T80</f>
        <v>293373261.56006956</v>
      </c>
      <c r="U97" s="3">
        <f>U9/Output!U8*Output!U80</f>
        <v>9280832.1102447696</v>
      </c>
      <c r="V97" s="3">
        <f>V9/Output!V8*Output!V80</f>
        <v>1540998388.1081047</v>
      </c>
      <c r="W97" s="3">
        <f>W9/Output!W8*Output!W80</f>
        <v>51540712.928793676</v>
      </c>
      <c r="X97" s="3">
        <f>X9/Output!X8*Output!X80</f>
        <v>436964435.78565449</v>
      </c>
      <c r="Y97" s="3">
        <f>Y9/Output!Y8*Output!Y80</f>
        <v>121416872.44282179</v>
      </c>
      <c r="Z97" s="3">
        <f>Z9/Output!Z8*Output!Z80</f>
        <v>303411543.46783775</v>
      </c>
      <c r="AA97" s="3">
        <f>AA9/Output!AA8*Output!AA80</f>
        <v>1963205.1668456169</v>
      </c>
      <c r="AB97" s="3">
        <f>AB9/Output!AB8*Output!AB80</f>
        <v>9874739.0121614039</v>
      </c>
      <c r="AC97" s="3">
        <f>AC9/Output!AC8*Output!AC80</f>
        <v>979375747.04468465</v>
      </c>
      <c r="AD97" s="3">
        <f>AD9/Output!AD8*Output!AD80</f>
        <v>1599720438.9230528</v>
      </c>
      <c r="AE97" s="3">
        <f>AE9/Output!AE8*Output!AE80</f>
        <v>92369794218.31604</v>
      </c>
      <c r="AF97" s="3">
        <f>AF9/Output!AF8*Output!AF80</f>
        <v>89769835438.08429</v>
      </c>
      <c r="AG97" s="3">
        <f>AG9/Output!AG8*Output!AG80</f>
        <v>1123532212.7664809</v>
      </c>
      <c r="AH97" s="3">
        <f>AH9/Output!AH8*Output!AH80</f>
        <v>8119221331.4540472</v>
      </c>
      <c r="AI97" s="3">
        <f>AI9/Output!AI8*Output!AI80</f>
        <v>4729167828.7157707</v>
      </c>
      <c r="AJ97" s="3">
        <f>AJ9/Output!AJ8*Output!AJ80</f>
        <v>3054350630.0515895</v>
      </c>
      <c r="AK97" s="3">
        <f>AK9/Output!AK8*Output!AK80</f>
        <v>276731211.58858961</v>
      </c>
      <c r="AL97" s="3">
        <f>AL9/Output!AL8*Output!AL80</f>
        <v>707801738.62631655</v>
      </c>
      <c r="AM97" s="3">
        <f>AM9/Output!AM8*Output!AM80</f>
        <v>1340579298.9387772</v>
      </c>
      <c r="AN97" s="3">
        <f>AN9/Output!AN8*Output!AN80</f>
        <v>514990823.92583954</v>
      </c>
      <c r="AO97" s="3">
        <f>AO9/Output!AO8*Output!AO80</f>
        <v>1094135742.3290987</v>
      </c>
      <c r="AP97" s="3">
        <f>AP9/Output!AP8*Output!AP80</f>
        <v>702917068.91401243</v>
      </c>
      <c r="AQ97" s="3">
        <f>AQ9/Output!AQ8*Output!AQ80</f>
        <v>75555960.340479955</v>
      </c>
      <c r="AR97" s="3">
        <f>AR9/Output!AR8*Output!AR80</f>
        <v>165644951.51289257</v>
      </c>
      <c r="AS97" s="3">
        <f>AS9/Output!AS8*Output!AS80</f>
        <v>0</v>
      </c>
      <c r="AT97" s="3">
        <f>AT9/Output!AT8*Output!AT80</f>
        <v>132374413.20565723</v>
      </c>
      <c r="AU97" s="3">
        <f>AU9/Output!AU8*Output!AU80</f>
        <v>47240339.721191227</v>
      </c>
      <c r="AV97" s="3">
        <f>AV9/Output!AV8*Output!AV80</f>
        <v>192779311.21685135</v>
      </c>
      <c r="AW97" s="3">
        <f>AW9/Output!AW8*Output!AW80</f>
        <v>620713945.33345389</v>
      </c>
      <c r="AX97" s="3">
        <f>AX9/Output!AX8*Output!AX80</f>
        <v>160352063.76585272</v>
      </c>
      <c r="AY97" s="3">
        <f>AY9/Output!AY8*Output!AY80</f>
        <v>57262123.773561925</v>
      </c>
      <c r="AZ97" s="3">
        <f>AZ9/Output!AZ8*Output!AZ80</f>
        <v>212066971.80593732</v>
      </c>
      <c r="BA97" s="3">
        <f>BA9/Output!BA8*Output!BA80</f>
        <v>196979478.55113885</v>
      </c>
      <c r="BB97" s="3">
        <f>BB9/Output!BB8*Output!BB80</f>
        <v>141321344.47153649</v>
      </c>
      <c r="BC97" s="3">
        <f>BC9/Output!BC8*Output!BC80</f>
        <v>560721634.22573185</v>
      </c>
      <c r="BD97" s="3">
        <f>BD9/Output!BD8*Output!BD80</f>
        <v>14780232.874399416</v>
      </c>
      <c r="BE97" s="3">
        <f>BE9/Output!BE8*Output!BE80</f>
        <v>4305748243.9113111</v>
      </c>
      <c r="BF97" s="3">
        <f>BF9/Output!BF8*Output!BF80</f>
        <v>167060145.46899959</v>
      </c>
      <c r="BH97" s="3">
        <f t="shared" si="8"/>
        <v>229.35989978386272</v>
      </c>
    </row>
    <row r="98" spans="1:60" x14ac:dyDescent="0.25">
      <c r="A98" s="3">
        <v>2033</v>
      </c>
      <c r="B98" s="3">
        <f>B10/Output!B9*Output!B81</f>
        <v>79959740.88106297</v>
      </c>
      <c r="C98" s="3">
        <f>C10/Output!C9*Output!C81</f>
        <v>123886977.22647195</v>
      </c>
      <c r="D98" s="3">
        <f>D10/Output!D9*Output!D81</f>
        <v>7474751396.6154537</v>
      </c>
      <c r="E98" s="3">
        <f>E10/Output!E9*Output!E81</f>
        <v>264246011.90777656</v>
      </c>
      <c r="F98" s="3">
        <f>F10/Output!F9*Output!F81</f>
        <v>745941527.04943407</v>
      </c>
      <c r="G98" s="3">
        <f>G10/Output!G9*Output!G81</f>
        <v>798317385.50449622</v>
      </c>
      <c r="H98" s="3">
        <f>H10/Output!H9*Output!H81</f>
        <v>129001381.56941253</v>
      </c>
      <c r="I98" s="3">
        <f>I10/Output!I9*Output!I81</f>
        <v>34697690.483439349</v>
      </c>
      <c r="J98" s="3">
        <f>J10/Output!J9*Output!J81</f>
        <v>179871556.19577059</v>
      </c>
      <c r="K98" s="3">
        <f>K10/Output!K9*Output!K81</f>
        <v>4265627304.6219654</v>
      </c>
      <c r="L98" s="3">
        <f>L10/Output!L9*Output!L81</f>
        <v>123516859.4666809</v>
      </c>
      <c r="M98" s="3">
        <f>M10/Output!M9*Output!M81</f>
        <v>104369340.25005724</v>
      </c>
      <c r="N98" s="3">
        <f>N10/Output!N9*Output!N81</f>
        <v>840267798.46823204</v>
      </c>
      <c r="O98" s="3">
        <f>O10/Output!O9*Output!O81</f>
        <v>1273428036.159142</v>
      </c>
      <c r="P98" s="3">
        <f>P10/Output!P9*Output!P81</f>
        <v>4755771489.4612122</v>
      </c>
      <c r="Q98" s="3">
        <f>Q10/Output!Q9*Output!Q81</f>
        <v>147796156.03320539</v>
      </c>
      <c r="R98" s="3">
        <f>R10/Output!R9*Output!R81</f>
        <v>44033376.772278354</v>
      </c>
      <c r="S98" s="3">
        <f>S10/Output!S9*Output!S81</f>
        <v>1177697917.9596896</v>
      </c>
      <c r="T98" s="3">
        <f>T10/Output!T9*Output!T81</f>
        <v>368279829.68338841</v>
      </c>
      <c r="U98" s="3">
        <f>U10/Output!U9*Output!U81</f>
        <v>11882365.789630987</v>
      </c>
      <c r="V98" s="3">
        <f>V10/Output!V9*Output!V81</f>
        <v>1887786491.1271436</v>
      </c>
      <c r="W98" s="3">
        <f>W10/Output!W9*Output!W81</f>
        <v>65722317.11543455</v>
      </c>
      <c r="X98" s="3">
        <f>X10/Output!X9*Output!X81</f>
        <v>537165238.01757061</v>
      </c>
      <c r="Y98" s="3">
        <f>Y10/Output!Y9*Output!Y81</f>
        <v>145965413.59371763</v>
      </c>
      <c r="Z98" s="3">
        <f>Z10/Output!Z9*Output!Z81</f>
        <v>382460686.23697549</v>
      </c>
      <c r="AA98" s="3">
        <f>AA10/Output!AA9*Output!AA81</f>
        <v>2521930.0623820955</v>
      </c>
      <c r="AB98" s="3">
        <f>AB10/Output!AB9*Output!AB81</f>
        <v>12686174.161919545</v>
      </c>
      <c r="AC98" s="3">
        <f>AC10/Output!AC9*Output!AC81</f>
        <v>1195047377.5471234</v>
      </c>
      <c r="AD98" s="3">
        <f>AD10/Output!AD9*Output!AD81</f>
        <v>2030359025.9359128</v>
      </c>
      <c r="AE98" s="3">
        <f>AE10/Output!AE9*Output!AE81</f>
        <v>116809542420.78772</v>
      </c>
      <c r="AF98" s="3">
        <f>AF10/Output!AF9*Output!AF81</f>
        <v>112613934412.52112</v>
      </c>
      <c r="AG98" s="3">
        <f>AG10/Output!AG9*Output!AG81</f>
        <v>1391816885.4009638</v>
      </c>
      <c r="AH98" s="3">
        <f>AH10/Output!AH9*Output!AH81</f>
        <v>10155043922.841286</v>
      </c>
      <c r="AI98" s="3">
        <f>AI10/Output!AI9*Output!AI81</f>
        <v>6034773469.219986</v>
      </c>
      <c r="AJ98" s="3">
        <f>AJ10/Output!AJ9*Output!AJ81</f>
        <v>3909953331.4223256</v>
      </c>
      <c r="AK98" s="3">
        <f>AK10/Output!AK9*Output!AK81</f>
        <v>347708081.6444006</v>
      </c>
      <c r="AL98" s="3">
        <f>AL10/Output!AL9*Output!AL81</f>
        <v>896520313.94857585</v>
      </c>
      <c r="AM98" s="3">
        <f>AM10/Output!AM9*Output!AM81</f>
        <v>1729685473.6821532</v>
      </c>
      <c r="AN98" s="3">
        <f>AN10/Output!AN9*Output!AN81</f>
        <v>656073732.93369937</v>
      </c>
      <c r="AO98" s="3">
        <f>AO10/Output!AO9*Output!AO81</f>
        <v>1405444326.8941777</v>
      </c>
      <c r="AP98" s="3">
        <f>AP10/Output!AP9*Output!AP81</f>
        <v>876910199.74633074</v>
      </c>
      <c r="AQ98" s="3">
        <f>AQ10/Output!AQ9*Output!AQ81</f>
        <v>96822961.142063648</v>
      </c>
      <c r="AR98" s="3">
        <f>AR10/Output!AR9*Output!AR81</f>
        <v>209204510.35908598</v>
      </c>
      <c r="AS98" s="3">
        <f>AS10/Output!AS9*Output!AS81</f>
        <v>0</v>
      </c>
      <c r="AT98" s="3">
        <f>AT10/Output!AT9*Output!AT81</f>
        <v>169695978.19032595</v>
      </c>
      <c r="AU98" s="3">
        <f>AU10/Output!AU9*Output!AU81</f>
        <v>60310370.714906693</v>
      </c>
      <c r="AV98" s="3">
        <f>AV10/Output!AV9*Output!AV81</f>
        <v>246609921.09216586</v>
      </c>
      <c r="AW98" s="3">
        <f>AW10/Output!AW9*Output!AW81</f>
        <v>777123474.11870301</v>
      </c>
      <c r="AX98" s="3">
        <f>AX10/Output!AX9*Output!AX81</f>
        <v>206840284.40580788</v>
      </c>
      <c r="AY98" s="3">
        <f>AY10/Output!AY9*Output!AY81</f>
        <v>71733361.95421268</v>
      </c>
      <c r="AZ98" s="3">
        <f>AZ10/Output!AZ9*Output!AZ81</f>
        <v>261440281.70631903</v>
      </c>
      <c r="BA98" s="3">
        <f>BA10/Output!BA9*Output!BA81</f>
        <v>246836273.12114686</v>
      </c>
      <c r="BB98" s="3">
        <f>BB10/Output!BB9*Output!BB81</f>
        <v>179382950.73399892</v>
      </c>
      <c r="BC98" s="3">
        <f>BC10/Output!BC9*Output!BC81</f>
        <v>704413852.02869022</v>
      </c>
      <c r="BD98" s="3">
        <f>BD10/Output!BD9*Output!BD81</f>
        <v>18522811.101596717</v>
      </c>
      <c r="BE98" s="3">
        <f>BE10/Output!BE9*Output!BE81</f>
        <v>5536713691.8253679</v>
      </c>
      <c r="BF98" s="3">
        <f>BF10/Output!BF9*Output!BF81</f>
        <v>211354010.79620671</v>
      </c>
      <c r="BH98" s="3">
        <f t="shared" si="8"/>
        <v>288.54286984855554</v>
      </c>
    </row>
    <row r="99" spans="1:60" x14ac:dyDescent="0.25">
      <c r="A99" s="3">
        <v>2034</v>
      </c>
      <c r="B99" s="3">
        <f>B11/Output!B10*Output!B82</f>
        <v>97107585.190573007</v>
      </c>
      <c r="C99" s="3">
        <f>C11/Output!C10*Output!C82</f>
        <v>150125898.73477817</v>
      </c>
      <c r="D99" s="3">
        <f>D11/Output!D10*Output!D82</f>
        <v>8723115268.9258137</v>
      </c>
      <c r="E99" s="3">
        <f>E11/Output!E10*Output!E82</f>
        <v>302086890.58317459</v>
      </c>
      <c r="F99" s="3">
        <f>F11/Output!F10*Output!F82</f>
        <v>893459446.56487238</v>
      </c>
      <c r="G99" s="3">
        <f>G11/Output!G10*Output!G82</f>
        <v>918405622.04768646</v>
      </c>
      <c r="H99" s="3">
        <f>H11/Output!H10*Output!H82</f>
        <v>146207438.52126971</v>
      </c>
      <c r="I99" s="3">
        <f>I11/Output!I10*Output!I82</f>
        <v>39891770.619699195</v>
      </c>
      <c r="J99" s="3">
        <f>J11/Output!J10*Output!J82</f>
        <v>216252416.1380384</v>
      </c>
      <c r="K99" s="3">
        <f>K11/Output!K10*Output!K82</f>
        <v>4913446896.3871078</v>
      </c>
      <c r="L99" s="3">
        <f>L11/Output!L10*Output!L82</f>
        <v>145740440.0287782</v>
      </c>
      <c r="M99" s="3">
        <f>M11/Output!M10*Output!M82</f>
        <v>122210490.38664511</v>
      </c>
      <c r="N99" s="3">
        <f>N11/Output!N10*Output!N82</f>
        <v>1008911313.1966333</v>
      </c>
      <c r="O99" s="3">
        <f>O11/Output!O10*Output!O82</f>
        <v>1527649552.9808941</v>
      </c>
      <c r="P99" s="3">
        <f>P11/Output!P10*Output!P82</f>
        <v>5602942054.2521372</v>
      </c>
      <c r="Q99" s="3">
        <f>Q11/Output!Q10*Output!Q82</f>
        <v>179229310.08009967</v>
      </c>
      <c r="R99" s="3">
        <f>R11/Output!R10*Output!R82</f>
        <v>53155757.01092466</v>
      </c>
      <c r="S99" s="3">
        <f>S11/Output!S10*Output!S82</f>
        <v>1390908809.8746808</v>
      </c>
      <c r="T99" s="3">
        <f>T11/Output!T10*Output!T82</f>
        <v>436708857.68416983</v>
      </c>
      <c r="U99" s="3">
        <f>U11/Output!U10*Output!U82</f>
        <v>14454508.474492144</v>
      </c>
      <c r="V99" s="3">
        <f>V11/Output!V10*Output!V82</f>
        <v>2193031650.8395195</v>
      </c>
      <c r="W99" s="3">
        <f>W11/Output!W10*Output!W82</f>
        <v>79570878.443075269</v>
      </c>
      <c r="X99" s="3">
        <f>X11/Output!X10*Output!X82</f>
        <v>627770135.38168001</v>
      </c>
      <c r="Y99" s="3">
        <f>Y11/Output!Y10*Output!Y82</f>
        <v>166581317.64632872</v>
      </c>
      <c r="Z99" s="3">
        <f>Z11/Output!Z10*Output!Z82</f>
        <v>458068418.12401396</v>
      </c>
      <c r="AA99" s="3">
        <f>AA11/Output!AA10*Output!AA82</f>
        <v>3076190.81598762</v>
      </c>
      <c r="AB99" s="3">
        <f>AB11/Output!AB10*Output!AB82</f>
        <v>15474891.951742936</v>
      </c>
      <c r="AC99" s="3">
        <f>AC11/Output!AC10*Output!AC82</f>
        <v>1383974550.0958385</v>
      </c>
      <c r="AD99" s="3">
        <f>AD11/Output!AD10*Output!AD82</f>
        <v>2447664457.0213156</v>
      </c>
      <c r="AE99" s="3">
        <f>AE11/Output!AE10*Output!AE82</f>
        <v>139282975382.62451</v>
      </c>
      <c r="AF99" s="3">
        <f>AF11/Output!AF10*Output!AF82</f>
        <v>132134639423.56448</v>
      </c>
      <c r="AG99" s="3">
        <f>AG11/Output!AG10*Output!AG82</f>
        <v>1625660141.6554945</v>
      </c>
      <c r="AH99" s="3">
        <f>AH11/Output!AH10*Output!AH82</f>
        <v>11955226229.337452</v>
      </c>
      <c r="AI99" s="3">
        <f>AI11/Output!AI10*Output!AI82</f>
        <v>7262313524.3838129</v>
      </c>
      <c r="AJ99" s="3">
        <f>AJ11/Output!AJ10*Output!AJ82</f>
        <v>4721416249.9202986</v>
      </c>
      <c r="AK99" s="3">
        <f>AK11/Output!AK10*Output!AK82</f>
        <v>411929364.18455309</v>
      </c>
      <c r="AL99" s="3">
        <f>AL11/Output!AL10*Output!AL82</f>
        <v>1070527022.1545104</v>
      </c>
      <c r="AM99" s="3">
        <f>AM11/Output!AM10*Output!AM82</f>
        <v>2104773658.9567082</v>
      </c>
      <c r="AN99" s="3">
        <f>AN11/Output!AN10*Output!AN82</f>
        <v>788224898.66621935</v>
      </c>
      <c r="AO99" s="3">
        <f>AO11/Output!AO10*Output!AO82</f>
        <v>1702897463.1466908</v>
      </c>
      <c r="AP99" s="3">
        <f>AP11/Output!AP10*Output!AP82</f>
        <v>1030771295.3953189</v>
      </c>
      <c r="AQ99" s="3">
        <f>AQ11/Output!AQ10*Output!AQ82</f>
        <v>117370630.6461332</v>
      </c>
      <c r="AR99" s="3">
        <f>AR11/Output!AR10*Output!AR82</f>
        <v>249704328.30814442</v>
      </c>
      <c r="AS99" s="3">
        <f>AS11/Output!AS10*Output!AS82</f>
        <v>0</v>
      </c>
      <c r="AT99" s="3">
        <f>AT11/Output!AT10*Output!AT82</f>
        <v>205457774.76669389</v>
      </c>
      <c r="AU99" s="3">
        <f>AU11/Output!AU10*Output!AU82</f>
        <v>72813391.382874504</v>
      </c>
      <c r="AV99" s="3">
        <f>AV11/Output!AV10*Output!AV82</f>
        <v>298401183.88844967</v>
      </c>
      <c r="AW99" s="3">
        <f>AW11/Output!AW10*Output!AW82</f>
        <v>916195716.79139161</v>
      </c>
      <c r="AX99" s="3">
        <f>AX11/Output!AX10*Output!AX82</f>
        <v>252070932.56371927</v>
      </c>
      <c r="AY99" s="3">
        <f>AY11/Output!AY10*Output!AY82</f>
        <v>84842569.320875794</v>
      </c>
      <c r="AZ99" s="3">
        <f>AZ11/Output!AZ10*Output!AZ82</f>
        <v>304293898.93263525</v>
      </c>
      <c r="BA99" s="3">
        <f>BA11/Output!BA10*Output!BA82</f>
        <v>291882910.34344441</v>
      </c>
      <c r="BB99" s="3">
        <f>BB11/Output!BB10*Output!BB82</f>
        <v>215120817.42139417</v>
      </c>
      <c r="BC99" s="3">
        <f>BC11/Output!BC10*Output!BC82</f>
        <v>837750781.99309504</v>
      </c>
      <c r="BD99" s="3">
        <f>BD11/Output!BD10*Output!BD82</f>
        <v>21926002.012098536</v>
      </c>
      <c r="BE99" s="3">
        <f>BE11/Output!BE10*Output!BE82</f>
        <v>6735819572.209466</v>
      </c>
      <c r="BF99" s="3">
        <f>BF11/Output!BF10*Output!BF82</f>
        <v>253871630.2055209</v>
      </c>
      <c r="BH99" s="3">
        <f t="shared" si="8"/>
        <v>341.3723314117434</v>
      </c>
    </row>
    <row r="100" spans="1:60" x14ac:dyDescent="0.25">
      <c r="A100" s="3">
        <v>2035</v>
      </c>
      <c r="B100" s="3">
        <f>B12/Output!B11*Output!B83</f>
        <v>113830624.76343687</v>
      </c>
      <c r="C100" s="3">
        <f>C12/Output!C11*Output!C83</f>
        <v>175602683.42307845</v>
      </c>
      <c r="D100" s="3">
        <f>D12/Output!D11*Output!D83</f>
        <v>9748649000.0493107</v>
      </c>
      <c r="E100" s="3">
        <f>E12/Output!E11*Output!E83</f>
        <v>333395616.71046919</v>
      </c>
      <c r="F100" s="3">
        <f>F12/Output!F11*Output!F83</f>
        <v>1032286790.2053841</v>
      </c>
      <c r="G100" s="3">
        <f>G12/Output!G11*Output!G83</f>
        <v>1019088695.290267</v>
      </c>
      <c r="H100" s="3">
        <f>H12/Output!H11*Output!H83</f>
        <v>160100870.56071237</v>
      </c>
      <c r="I100" s="3">
        <f>I12/Output!I11*Output!I83</f>
        <v>44345657.440436974</v>
      </c>
      <c r="J100" s="3">
        <f>J12/Output!J11*Output!J83</f>
        <v>251219356.87109706</v>
      </c>
      <c r="K100" s="3">
        <f>K12/Output!K11*Output!K83</f>
        <v>5465978286.1269169</v>
      </c>
      <c r="L100" s="3">
        <f>L12/Output!L11*Output!L83</f>
        <v>166186848.26878604</v>
      </c>
      <c r="M100" s="3">
        <f>M12/Output!M11*Output!M83</f>
        <v>138328092.7565304</v>
      </c>
      <c r="N100" s="3">
        <f>N12/Output!N11*Output!N83</f>
        <v>1170097404.6846271</v>
      </c>
      <c r="O100" s="3">
        <f>O12/Output!O11*Output!O83</f>
        <v>1769729860.37166</v>
      </c>
      <c r="P100" s="3">
        <f>P12/Output!P11*Output!P83</f>
        <v>6328122386.9970627</v>
      </c>
      <c r="Q100" s="3">
        <f>Q12/Output!Q11*Output!Q83</f>
        <v>209789236.35564572</v>
      </c>
      <c r="R100" s="3">
        <f>R12/Output!R11*Output!R83</f>
        <v>61938445.237273358</v>
      </c>
      <c r="S100" s="3">
        <f>S12/Output!S11*Output!S83</f>
        <v>1587512959.8209767</v>
      </c>
      <c r="T100" s="3">
        <f>T12/Output!T11*Output!T83</f>
        <v>497180740.19833505</v>
      </c>
      <c r="U100" s="3">
        <f>U12/Output!U11*Output!U83</f>
        <v>16983390.586647127</v>
      </c>
      <c r="V100" s="3">
        <f>V12/Output!V11*Output!V83</f>
        <v>2456137129.0422177</v>
      </c>
      <c r="W100" s="3">
        <f>W12/Output!W11*Output!W83</f>
        <v>92988292.471545383</v>
      </c>
      <c r="X100" s="3">
        <f>X12/Output!X11*Output!X83</f>
        <v>709086865.08558214</v>
      </c>
      <c r="Y100" s="3">
        <f>Y12/Output!Y11*Output!Y83</f>
        <v>183485162.1402593</v>
      </c>
      <c r="Z100" s="3">
        <f>Z12/Output!Z11*Output!Z83</f>
        <v>529904058.16631305</v>
      </c>
      <c r="AA100" s="3">
        <f>AA12/Output!AA11*Output!AA83</f>
        <v>3622097.9553609216</v>
      </c>
      <c r="AB100" s="3">
        <f>AB12/Output!AB11*Output!AB83</f>
        <v>18220900.595366113</v>
      </c>
      <c r="AC100" s="3">
        <f>AC12/Output!AC11*Output!AC83</f>
        <v>1546593404.884238</v>
      </c>
      <c r="AD100" s="3">
        <f>AD12/Output!AD11*Output!AD83</f>
        <v>2849208303.396122</v>
      </c>
      <c r="AE100" s="3">
        <f>AE12/Output!AE11*Output!AE83</f>
        <v>159154953395.23785</v>
      </c>
      <c r="AF100" s="3">
        <f>AF12/Output!AF11*Output!AF83</f>
        <v>147334660828.90173</v>
      </c>
      <c r="AG100" s="3">
        <f>AG12/Output!AG11*Output!AG83</f>
        <v>1819638502.2197876</v>
      </c>
      <c r="AH100" s="3">
        <f>AH12/Output!AH11*Output!AH83</f>
        <v>13463719816.693907</v>
      </c>
      <c r="AI100" s="3">
        <f>AI12/Output!AI11*Output!AI83</f>
        <v>8376855197.2339325</v>
      </c>
      <c r="AJ100" s="3">
        <f>AJ12/Output!AJ11*Output!AJ83</f>
        <v>5465979321.0854292</v>
      </c>
      <c r="AK100" s="3">
        <f>AK12/Output!AK11*Output!AK83</f>
        <v>467651420.75301218</v>
      </c>
      <c r="AL100" s="3">
        <f>AL12/Output!AL11*Output!AL83</f>
        <v>1224835649.7135272</v>
      </c>
      <c r="AM100" s="3">
        <f>AM12/Output!AM11*Output!AM83</f>
        <v>2455005317.7762308</v>
      </c>
      <c r="AN100" s="3">
        <f>AN12/Output!AN11*Output!AN83</f>
        <v>907681241.60201609</v>
      </c>
      <c r="AO100" s="3">
        <f>AO12/Output!AO11*Output!AO83</f>
        <v>1978047433.1770535</v>
      </c>
      <c r="AP100" s="3">
        <f>AP12/Output!AP11*Output!AP83</f>
        <v>1160324742.2026663</v>
      </c>
      <c r="AQ100" s="3">
        <f>AQ12/Output!AQ11*Output!AQ83</f>
        <v>136808526.69899252</v>
      </c>
      <c r="AR100" s="3">
        <f>AR12/Output!AR11*Output!AR83</f>
        <v>286286958.27275699</v>
      </c>
      <c r="AS100" s="3">
        <f>AS12/Output!AS11*Output!AS83</f>
        <v>0</v>
      </c>
      <c r="AT100" s="3">
        <f>AT12/Output!AT11*Output!AT83</f>
        <v>238797254.75628975</v>
      </c>
      <c r="AU100" s="3">
        <f>AU12/Output!AU11*Output!AU83</f>
        <v>84499354.863213614</v>
      </c>
      <c r="AV100" s="3">
        <f>AV12/Output!AV11*Output!AV83</f>
        <v>347154799.64120531</v>
      </c>
      <c r="AW100" s="3">
        <f>AW12/Output!AW11*Output!AW83</f>
        <v>1033649612.1471809</v>
      </c>
      <c r="AX100" s="3">
        <f>AX12/Output!AX11*Output!AX83</f>
        <v>294985709.24373722</v>
      </c>
      <c r="AY100" s="3">
        <f>AY12/Output!AY11*Output!AY83</f>
        <v>96297558.181609541</v>
      </c>
      <c r="AZ100" s="3">
        <f>AZ12/Output!AZ11*Output!AZ83</f>
        <v>339865116.61251467</v>
      </c>
      <c r="BA100" s="3">
        <f>BA12/Output!BA11*Output!BA83</f>
        <v>331030745.5683347</v>
      </c>
      <c r="BB100" s="3">
        <f>BB12/Output!BB11*Output!BB83</f>
        <v>247734867.88464856</v>
      </c>
      <c r="BC100" s="3">
        <f>BC12/Output!BC11*Output!BC83</f>
        <v>958745327.40278769</v>
      </c>
      <c r="BD100" s="3">
        <f>BD12/Output!BD11*Output!BD83</f>
        <v>24918107.294798169</v>
      </c>
      <c r="BE100" s="3">
        <f>BE12/Output!BE11*Output!BE83</f>
        <v>7879701639.2310009</v>
      </c>
      <c r="BF100" s="3">
        <f>BF12/Output!BF11*Output!BF83</f>
        <v>294248759.4739303</v>
      </c>
      <c r="BH100" s="3">
        <f t="shared" si="8"/>
        <v>386.00922178736471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1040919092.1473809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1031351377.9197609</v>
      </c>
      <c r="AK107" s="3">
        <f>AK8/Output!AK7*Output!AK88</f>
        <v>71452227.981056377</v>
      </c>
      <c r="AL107" s="3">
        <f>AL8/Output!AL7*Output!AL88</f>
        <v>0</v>
      </c>
      <c r="AM107" s="3">
        <f>AM8/Output!AM7*Output!AM88</f>
        <v>1642368701.6669996</v>
      </c>
      <c r="AN107" s="3">
        <f>AN8/Output!AN7*Output!AN88</f>
        <v>742660111.92766607</v>
      </c>
      <c r="AO107" s="3">
        <f>AO8/Output!AO7*Output!AO88</f>
        <v>1565173558.1976097</v>
      </c>
      <c r="AP107" s="3">
        <f>AP8/Output!AP7*Output!AP88</f>
        <v>0</v>
      </c>
      <c r="AQ107" s="3">
        <f>AQ8/Output!AQ7*Output!AQ88</f>
        <v>108616249.52089646</v>
      </c>
      <c r="AR107" s="3">
        <f>AR8/Output!AR7*Output!AR88</f>
        <v>186730705.59069398</v>
      </c>
      <c r="AS107" s="3">
        <f>AS8/Output!AS7*Output!AS88</f>
        <v>0</v>
      </c>
      <c r="AT107" s="3">
        <f>AT8/Output!AT7*Output!AT88</f>
        <v>189957306.1033867</v>
      </c>
      <c r="AU107" s="3">
        <f>AU8/Output!AU7*Output!AU88</f>
        <v>61435198.798437305</v>
      </c>
      <c r="AV107" s="3">
        <f>AV8/Output!AV7*Output!AV88</f>
        <v>277601935.09908181</v>
      </c>
      <c r="AW107" s="3">
        <f>AW8/Output!AW7*Output!AW88</f>
        <v>0</v>
      </c>
      <c r="AX107" s="3">
        <f>AX8/Output!AX7*Output!AX88</f>
        <v>187259177.07731313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3.1901651032618807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1366094897.2100074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1464908138.1853073</v>
      </c>
      <c r="AK108" s="3">
        <f>AK9/Output!AK8*Output!AK89</f>
        <v>98215420.586362883</v>
      </c>
      <c r="AL108" s="3">
        <f>AL9/Output!AL8*Output!AL89</f>
        <v>0</v>
      </c>
      <c r="AM108" s="3">
        <f>AM9/Output!AM8*Output!AM89</f>
        <v>2302053830.0952983</v>
      </c>
      <c r="AN108" s="3">
        <f>AN9/Output!AN8*Output!AN89</f>
        <v>1029981647.8516791</v>
      </c>
      <c r="AO108" s="3">
        <f>AO9/Output!AO8*Output!AO89</f>
        <v>2188271484.6581974</v>
      </c>
      <c r="AP108" s="3">
        <f>AP9/Output!AP8*Output!AP89</f>
        <v>0</v>
      </c>
      <c r="AQ108" s="3">
        <f>AQ9/Output!AQ8*Output!AQ89</f>
        <v>151111866.61498219</v>
      </c>
      <c r="AR108" s="3">
        <f>AR9/Output!AR8*Output!AR89</f>
        <v>248085057.76680949</v>
      </c>
      <c r="AS108" s="3">
        <f>AS9/Output!AS8*Output!AS89</f>
        <v>0</v>
      </c>
      <c r="AT108" s="3">
        <f>AT9/Output!AT8*Output!AT89</f>
        <v>264748726.62117568</v>
      </c>
      <c r="AU108" s="3">
        <f>AU9/Output!AU8*Output!AU89</f>
        <v>84762325.597052082</v>
      </c>
      <c r="AV108" s="3">
        <f>AV9/Output!AV8*Output!AV89</f>
        <v>385558738.72449178</v>
      </c>
      <c r="AW108" s="3">
        <f>AW9/Output!AW8*Output!AW89</f>
        <v>0</v>
      </c>
      <c r="AX108" s="3">
        <f>AX9/Output!AX8*Output!AX89</f>
        <v>263405126.28680664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4.3626166575423362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1649335883.7454128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1907355585.6479843</v>
      </c>
      <c r="AK109" s="3">
        <f>AK10/Output!AK9*Output!AK90</f>
        <v>123755256.84895743</v>
      </c>
      <c r="AL109" s="3">
        <f>AL10/Output!AL9*Output!AL90</f>
        <v>0</v>
      </c>
      <c r="AM109" s="3">
        <f>AM10/Output!AM9*Output!AM90</f>
        <v>2963815281.9717588</v>
      </c>
      <c r="AN109" s="3">
        <f>AN10/Output!AN9*Output!AN90</f>
        <v>1312147806.2227464</v>
      </c>
      <c r="AO109" s="3">
        <f>AO10/Output!AO9*Output!AO90</f>
        <v>2810888653.7883554</v>
      </c>
      <c r="AP109" s="3">
        <f>AP10/Output!AP9*Output!AP90</f>
        <v>0</v>
      </c>
      <c r="AQ109" s="3">
        <f>AQ10/Output!AQ9*Output!AQ90</f>
        <v>193645864.53133464</v>
      </c>
      <c r="AR109" s="3">
        <f>AR10/Output!AR9*Output!AR90</f>
        <v>301767016.9292289</v>
      </c>
      <c r="AS109" s="3">
        <f>AS10/Output!AS9*Output!AS90</f>
        <v>0</v>
      </c>
      <c r="AT109" s="3">
        <f>AT10/Output!AT9*Output!AT90</f>
        <v>339392063.39743519</v>
      </c>
      <c r="AU109" s="3">
        <f>AU10/Output!AU9*Output!AU90</f>
        <v>107626971.61552948</v>
      </c>
      <c r="AV109" s="3">
        <f>AV10/Output!AV9*Output!AV90</f>
        <v>493219842.18433172</v>
      </c>
      <c r="AW109" s="3">
        <f>AW10/Output!AW9*Output!AW90</f>
        <v>0</v>
      </c>
      <c r="AX109" s="3">
        <f>AX10/Output!AX9*Output!AX90</f>
        <v>340437652.8102572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97600017.755748332</v>
      </c>
      <c r="BF109" s="3">
        <f>BF10/Output!BF9*Output!BF90</f>
        <v>0</v>
      </c>
      <c r="BH109" s="3">
        <f t="shared" si="9"/>
        <v>5.5843380816768935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3867359.4790821141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6944065.9203827418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731502.66922678787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21710653.824512295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1880378330.1424391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2337638772.729527</v>
      </c>
      <c r="AK110" s="3">
        <f>AK11/Output!AK10*Output!AK91</f>
        <v>146901518.48166671</v>
      </c>
      <c r="AL110" s="3">
        <f>AL11/Output!AL10*Output!AL91</f>
        <v>0</v>
      </c>
      <c r="AM110" s="3">
        <f>AM11/Output!AM10*Output!AM91</f>
        <v>3598367319.362309</v>
      </c>
      <c r="AN110" s="3">
        <f>AN11/Output!AN10*Output!AN91</f>
        <v>1576449441.9468861</v>
      </c>
      <c r="AO110" s="3">
        <f>AO11/Output!AO10*Output!AO91</f>
        <v>3405794926.2933817</v>
      </c>
      <c r="AP110" s="3">
        <f>AP11/Output!AP10*Output!AP91</f>
        <v>0</v>
      </c>
      <c r="AQ110" s="3">
        <f>AQ11/Output!AQ10*Output!AQ91</f>
        <v>234741261.2922664</v>
      </c>
      <c r="AR110" s="3">
        <f>AR11/Output!AR10*Output!AR91</f>
        <v>344608454.79964614</v>
      </c>
      <c r="AS110" s="3">
        <f>AS11/Output!AS10*Output!AS91</f>
        <v>0</v>
      </c>
      <c r="AT110" s="3">
        <f>AT11/Output!AT10*Output!AT91</f>
        <v>410915438.03328943</v>
      </c>
      <c r="AU110" s="3">
        <f>AU11/Output!AU10*Output!AU91</f>
        <v>129147269.15635313</v>
      </c>
      <c r="AV110" s="3">
        <f>AV11/Output!AV10*Output!AV91</f>
        <v>596802367.77689934</v>
      </c>
      <c r="AW110" s="3">
        <f>AW11/Output!AW10*Output!AW91</f>
        <v>0</v>
      </c>
      <c r="AX110" s="3">
        <f>AX11/Output!AX10*Output!AX91</f>
        <v>415075756.36586356</v>
      </c>
      <c r="AY110" s="3">
        <f>AY11/Output!AY10*Output!AY91</f>
        <v>2822304.9554008315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853838981.16388452</v>
      </c>
      <c r="BF110" s="3">
        <f>BF11/Output!BF10*Output!BF91</f>
        <v>0</v>
      </c>
      <c r="BH110" s="3">
        <f t="shared" si="9"/>
        <v>7.4043935163207664</v>
      </c>
    </row>
    <row r="111" spans="1:60" x14ac:dyDescent="0.25">
      <c r="A111" s="3">
        <v>2035</v>
      </c>
      <c r="B111" s="3">
        <f>B12/Output!B11*Output!B92</f>
        <v>8947537.0519834347</v>
      </c>
      <c r="C111" s="3">
        <f>C12/Output!C11*Output!C92</f>
        <v>10045192.532718254</v>
      </c>
      <c r="D111" s="3">
        <f>D12/Output!D11*Output!D92</f>
        <v>77315201.171786934</v>
      </c>
      <c r="E111" s="3">
        <f>E12/Output!E11*Output!E92</f>
        <v>20351910.025298379</v>
      </c>
      <c r="F111" s="3">
        <f>F12/Output!F11*Output!F92</f>
        <v>70099295.431117043</v>
      </c>
      <c r="G111" s="3">
        <f>G12/Output!G11*Output!G92</f>
        <v>27489835.726789497</v>
      </c>
      <c r="H111" s="3">
        <f>H12/Output!H11*Output!H92</f>
        <v>9059947.3972607702</v>
      </c>
      <c r="I111" s="3">
        <f>I12/Output!I11*Output!I92</f>
        <v>8830366.100419987</v>
      </c>
      <c r="J111" s="3">
        <f>J12/Output!J11*Output!J92</f>
        <v>7040717.386321553</v>
      </c>
      <c r="K111" s="3">
        <f>K12/Output!K11*Output!K92</f>
        <v>189075080.83423325</v>
      </c>
      <c r="L111" s="3">
        <f>L12/Output!L11*Output!L92</f>
        <v>5214535.412207704</v>
      </c>
      <c r="M111" s="3">
        <f>M12/Output!M11*Output!M92</f>
        <v>20941970.824461881</v>
      </c>
      <c r="N111" s="3">
        <f>N12/Output!N11*Output!N92</f>
        <v>59816417.760618597</v>
      </c>
      <c r="O111" s="3">
        <f>O12/Output!O11*Output!O92</f>
        <v>40132677.544158377</v>
      </c>
      <c r="P111" s="3">
        <f>P12/Output!P11*Output!P92</f>
        <v>89201497.981444284</v>
      </c>
      <c r="Q111" s="3">
        <f>Q12/Output!Q11*Output!Q92</f>
        <v>14508783.322704794</v>
      </c>
      <c r="R111" s="3">
        <f>R12/Output!R11*Output!R92</f>
        <v>6322629.5340014072</v>
      </c>
      <c r="S111" s="3">
        <f>S12/Output!S11*Output!S92</f>
        <v>98367622.581269577</v>
      </c>
      <c r="T111" s="3">
        <f>T12/Output!T11*Output!T92</f>
        <v>21801524.367234297</v>
      </c>
      <c r="U111" s="3">
        <f>U12/Output!U11*Output!U92</f>
        <v>2721864.5146847875</v>
      </c>
      <c r="V111" s="3">
        <f>V12/Output!V11*Output!V92</f>
        <v>90980061.769337162</v>
      </c>
      <c r="W111" s="3">
        <f>W12/Output!W11*Output!W92</f>
        <v>4992730.2242016904</v>
      </c>
      <c r="X111" s="3">
        <f>X12/Output!X11*Output!X92</f>
        <v>38420940.748798028</v>
      </c>
      <c r="Y111" s="3">
        <f>Y12/Output!Y11*Output!Y92</f>
        <v>42476873.628101014</v>
      </c>
      <c r="Z111" s="3">
        <f>Z12/Output!Z11*Output!Z92</f>
        <v>16163106.529272571</v>
      </c>
      <c r="AA111" s="3">
        <f>AA12/Output!AA11*Output!AA92</f>
        <v>465203.51994291239</v>
      </c>
      <c r="AB111" s="3">
        <f>AB12/Output!AB11*Output!AB92</f>
        <v>1069303.2025847365</v>
      </c>
      <c r="AC111" s="3">
        <f>AC12/Output!AC11*Output!AC92</f>
        <v>77267591.308313236</v>
      </c>
      <c r="AD111" s="3">
        <f>AD12/Output!AD11*Output!AD92</f>
        <v>127482082.19852872</v>
      </c>
      <c r="AE111" s="3">
        <f>AE12/Output!AE11*Output!AE92</f>
        <v>3433369084.3812666</v>
      </c>
      <c r="AF111" s="3">
        <f>AF12/Output!AF11*Output!AF92</f>
        <v>2793405429.5225863</v>
      </c>
      <c r="AG111" s="3">
        <f>AG12/Output!AG11*Output!AG92</f>
        <v>2057122311.3797569</v>
      </c>
      <c r="AH111" s="3">
        <f>AH12/Output!AH11*Output!AH92</f>
        <v>234850720.18132424</v>
      </c>
      <c r="AI111" s="3">
        <f>AI12/Output!AI11*Output!AI92</f>
        <v>162098249.13604435</v>
      </c>
      <c r="AJ111" s="3">
        <f>AJ12/Output!AJ11*Output!AJ92</f>
        <v>2741271566.7554674</v>
      </c>
      <c r="AK111" s="3">
        <f>AK12/Output!AK11*Output!AK92</f>
        <v>166676856.1289039</v>
      </c>
      <c r="AL111" s="3">
        <f>AL12/Output!AL11*Output!AL92</f>
        <v>9396681.3604746684</v>
      </c>
      <c r="AM111" s="3">
        <f>AM12/Output!AM11*Output!AM92</f>
        <v>4187145316.6303072</v>
      </c>
      <c r="AN111" s="3">
        <f>AN12/Output!AN11*Output!AN92</f>
        <v>1815362483.2040322</v>
      </c>
      <c r="AO111" s="3">
        <f>AO12/Output!AO11*Output!AO92</f>
        <v>3956093948.1351709</v>
      </c>
      <c r="AP111" s="3">
        <f>AP12/Output!AP11*Output!AP92</f>
        <v>18981203.138375092</v>
      </c>
      <c r="AQ111" s="3">
        <f>AQ12/Output!AQ11*Output!AQ92</f>
        <v>273617053.39798504</v>
      </c>
      <c r="AR111" s="3">
        <f>AR12/Output!AR11*Output!AR92</f>
        <v>374751961.1818794</v>
      </c>
      <c r="AS111" s="3">
        <f>AS12/Output!AS11*Output!AS92</f>
        <v>0</v>
      </c>
      <c r="AT111" s="3">
        <f>AT12/Output!AT11*Output!AT92</f>
        <v>477594509.5125795</v>
      </c>
      <c r="AU111" s="3">
        <f>AU12/Output!AU11*Output!AU92</f>
        <v>148846029.34575444</v>
      </c>
      <c r="AV111" s="3">
        <f>AV12/Output!AV11*Output!AV92</f>
        <v>694309599.28241062</v>
      </c>
      <c r="AW111" s="3">
        <f>AW12/Output!AW11*Output!AW92</f>
        <v>11997458.726544447</v>
      </c>
      <c r="AX111" s="3">
        <f>AX12/Output!AX11*Output!AX92</f>
        <v>485127507.58916795</v>
      </c>
      <c r="AY111" s="3">
        <f>AY12/Output!AY11*Output!AY92</f>
        <v>12095902.752923289</v>
      </c>
      <c r="AZ111" s="3">
        <f>AZ12/Output!AZ11*Output!AZ92</f>
        <v>13165055.462892242</v>
      </c>
      <c r="BA111" s="3">
        <f>BA12/Output!BA11*Output!BA92</f>
        <v>7490253.8360370044</v>
      </c>
      <c r="BB111" s="3">
        <f>BB12/Output!BB11*Output!BB92</f>
        <v>4473715.9953859551</v>
      </c>
      <c r="BC111" s="3">
        <f>BC12/Output!BC11*Output!BC92</f>
        <v>16027646.081810938</v>
      </c>
      <c r="BD111" s="3">
        <f>BD12/Output!BD11*Output!BD92</f>
        <v>383952.34743466775</v>
      </c>
      <c r="BE111" s="3">
        <f>BE12/Output!BE11*Output!BE92</f>
        <v>1660739598.9009893</v>
      </c>
      <c r="BF111" s="3">
        <f>BF12/Output!BF11*Output!BF92</f>
        <v>27810854.581363957</v>
      </c>
      <c r="BH111" s="3">
        <f t="shared" si="9"/>
        <v>17.012558289291018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241085541.62284014</v>
      </c>
      <c r="D118" s="3">
        <f>D8/Output!D7*Output!D97</f>
        <v>4678857248.2901621</v>
      </c>
      <c r="E118" s="3">
        <f>E8/Output!E7*Output!E97</f>
        <v>330383625.99780679</v>
      </c>
      <c r="F118" s="3">
        <f>F8/Output!F7*Output!F97</f>
        <v>1322338157.1967845</v>
      </c>
      <c r="G118" s="3">
        <f>G8/Output!G7*Output!G97</f>
        <v>464371339.35943764</v>
      </c>
      <c r="H118" s="3">
        <f>H8/Output!H7*Output!H97</f>
        <v>0</v>
      </c>
      <c r="I118" s="3">
        <f>I8/Output!I7*Output!I97</f>
        <v>0</v>
      </c>
      <c r="J118" s="3">
        <f>J8/Output!J7*Output!J97</f>
        <v>4406389944.8878546</v>
      </c>
      <c r="K118" s="3">
        <f>K8/Output!K7*Output!K97</f>
        <v>0</v>
      </c>
      <c r="L118" s="3">
        <f>L8/Output!L7*Output!L97</f>
        <v>130258210.26825681</v>
      </c>
      <c r="M118" s="3">
        <f>M8/Output!M7*Output!M97</f>
        <v>267092369.95525518</v>
      </c>
      <c r="N118" s="3">
        <f>N8/Output!N7*Output!N97</f>
        <v>0</v>
      </c>
      <c r="O118" s="3">
        <f>O8/Output!O7*Output!O97</f>
        <v>534726503.79165334</v>
      </c>
      <c r="P118" s="3">
        <f>P8/Output!P7*Output!P97</f>
        <v>3639373587.2484083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157905562.33511177</v>
      </c>
      <c r="U118" s="3">
        <f>U8/Output!U7*Output!U97</f>
        <v>306849920.84152609</v>
      </c>
      <c r="V118" s="3">
        <f>V8/Output!V7*Output!V97</f>
        <v>195759044.49619043</v>
      </c>
      <c r="W118" s="3">
        <f>W8/Output!W7*Output!W97</f>
        <v>0</v>
      </c>
      <c r="X118" s="3">
        <f>X8/Output!X7*Output!X97</f>
        <v>650972750.55113244</v>
      </c>
      <c r="Y118" s="3">
        <f>Y8/Output!Y7*Output!Y97</f>
        <v>456059090.53508663</v>
      </c>
      <c r="Z118" s="3">
        <f>Z8/Output!Z7*Output!Z97</f>
        <v>821578559.64665353</v>
      </c>
      <c r="AA118" s="3">
        <f>AA8/Output!AA7*Output!AA97</f>
        <v>0</v>
      </c>
      <c r="AB118" s="3">
        <f>AB8/Output!AB7*Output!AB97</f>
        <v>1562212207.8802469</v>
      </c>
      <c r="AC118" s="3">
        <f>AC8/Output!AC7*Output!AC97</f>
        <v>585793960.87101316</v>
      </c>
      <c r="AD118" s="3">
        <f>AD8/Output!AD7*Output!AD97</f>
        <v>0</v>
      </c>
      <c r="AE118" s="3">
        <f>AE8/Output!AE7*Output!AE97</f>
        <v>156830332355.65918</v>
      </c>
      <c r="AF118" s="3">
        <f>AF8/Output!AF7*Output!AF97</f>
        <v>73558324157.888809</v>
      </c>
      <c r="AG118" s="3">
        <f>AG8/Output!AG7*Output!AG97</f>
        <v>531936181.00692618</v>
      </c>
      <c r="AH118" s="3">
        <f>AH8/Output!AH7*Output!AH97</f>
        <v>6971054229.4968576</v>
      </c>
      <c r="AI118" s="3">
        <f>AI8/Output!AI7*Output!AI97</f>
        <v>4569724513.5410213</v>
      </c>
      <c r="AJ118" s="3">
        <f>AJ8/Output!AJ7*Output!AJ97</f>
        <v>2068627009.9959576</v>
      </c>
      <c r="AK118" s="3">
        <f>AK8/Output!AK7*Output!AK97</f>
        <v>603484072.4075017</v>
      </c>
      <c r="AL118" s="3">
        <f>AL8/Output!AL7*Output!AL97</f>
        <v>847536494.21330285</v>
      </c>
      <c r="AM118" s="3">
        <f>AM8/Output!AM7*Output!AM97</f>
        <v>80940817.091249168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740389055.80173028</v>
      </c>
      <c r="AQ118" s="3">
        <f>AQ8/Output!AQ7*Output!AQ97</f>
        <v>0</v>
      </c>
      <c r="AR118" s="3">
        <f>AR8/Output!AR7*Output!AR97</f>
        <v>42363472.689434394</v>
      </c>
      <c r="AS118" s="3">
        <f>AS8/Output!AS7*Output!AS97</f>
        <v>16870078.457699381</v>
      </c>
      <c r="AT118" s="3">
        <f>AT8/Output!AT7*Output!AT97</f>
        <v>0</v>
      </c>
      <c r="AU118" s="3">
        <f>AU8/Output!AU7*Output!AU97</f>
        <v>1788927.6572368932</v>
      </c>
      <c r="AV118" s="3">
        <f>AV8/Output!AV7*Output!AV97</f>
        <v>0</v>
      </c>
      <c r="AW118" s="3">
        <f>AW8/Output!AW7*Output!AW97</f>
        <v>506702106.76192665</v>
      </c>
      <c r="AX118" s="3">
        <f>AX8/Output!AX7*Output!AX97</f>
        <v>11774301.300734909</v>
      </c>
      <c r="AY118" s="3">
        <f>AY8/Output!AY7*Output!AY97</f>
        <v>88768031.616157368</v>
      </c>
      <c r="AZ118" s="3">
        <f>AZ8/Output!AZ7*Output!AZ97</f>
        <v>174837985.58317894</v>
      </c>
      <c r="BA118" s="3">
        <f>BA8/Output!BA7*Output!BA97</f>
        <v>168584973.61593792</v>
      </c>
      <c r="BB118" s="3">
        <f>BB8/Output!BB7*Output!BB97</f>
        <v>131400825.68089052</v>
      </c>
      <c r="BC118" s="3">
        <f>BC8/Output!BC7*Output!BC97</f>
        <v>611761748.37938225</v>
      </c>
      <c r="BD118" s="3">
        <f>BD8/Output!BD7*Output!BD97</f>
        <v>35562759.304505371</v>
      </c>
      <c r="BE118" s="3">
        <f>BE8/Output!BE7*Output!BE97</f>
        <v>4906631598.8751507</v>
      </c>
      <c r="BF118" s="3">
        <f>BF8/Output!BF7*Output!BF97</f>
        <v>0</v>
      </c>
      <c r="BH118" s="3">
        <f t="shared" si="10"/>
        <v>272.18277631280421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323409137.66300201</v>
      </c>
      <c r="D119" s="3">
        <f>D9/Output!D8*Output!D98</f>
        <v>6426835204.8528967</v>
      </c>
      <c r="E119" s="3">
        <f>E9/Output!E8*Output!E98</f>
        <v>442420269.87987703</v>
      </c>
      <c r="F119" s="3">
        <f>F9/Output!F8*Output!F98</f>
        <v>1808896920.3983409</v>
      </c>
      <c r="G119" s="3">
        <f>G9/Output!G8*Output!G98</f>
        <v>599187526.86281049</v>
      </c>
      <c r="H119" s="3">
        <f>H9/Output!H8*Output!H98</f>
        <v>0</v>
      </c>
      <c r="I119" s="3">
        <f>I9/Output!I8*Output!I98</f>
        <v>0</v>
      </c>
      <c r="J119" s="3">
        <f>J9/Output!J8*Output!J98</f>
        <v>6024073475.7727585</v>
      </c>
      <c r="K119" s="3">
        <f>K9/Output!K8*Output!K98</f>
        <v>0</v>
      </c>
      <c r="L119" s="3">
        <f>L9/Output!L8*Output!L98</f>
        <v>180087531.80365986</v>
      </c>
      <c r="M119" s="3">
        <f>M9/Output!M8*Output!M98</f>
        <v>363025579.54837096</v>
      </c>
      <c r="N119" s="3">
        <f>N9/Output!N8*Output!N98</f>
        <v>0</v>
      </c>
      <c r="O119" s="3">
        <f>O9/Output!O8*Output!O98</f>
        <v>709280674.3851186</v>
      </c>
      <c r="P119" s="3">
        <f>P9/Output!P8*Output!P98</f>
        <v>4989759773.9773483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202492999.44225493</v>
      </c>
      <c r="U119" s="3">
        <f>U9/Output!U8*Output!U98</f>
        <v>418067623.23672968</v>
      </c>
      <c r="V119" s="3">
        <f>V9/Output!V8*Output!V98</f>
        <v>172385911.66013646</v>
      </c>
      <c r="W119" s="3">
        <f>W9/Output!W8*Output!W98</f>
        <v>0</v>
      </c>
      <c r="X119" s="3">
        <f>X9/Output!X8*Output!X98</f>
        <v>887758603.25184894</v>
      </c>
      <c r="Y119" s="3">
        <f>Y9/Output!Y8*Output!Y98</f>
        <v>626910889.06980002</v>
      </c>
      <c r="Z119" s="3">
        <f>Z9/Output!Z8*Output!Z98</f>
        <v>1130708195.5774233</v>
      </c>
      <c r="AA119" s="3">
        <f>AA9/Output!AA8*Output!AA98</f>
        <v>0</v>
      </c>
      <c r="AB119" s="3">
        <f>AB9/Output!AB8*Output!AB98</f>
        <v>2140668964.7755554</v>
      </c>
      <c r="AC119" s="3">
        <f>AC9/Output!AC8*Output!AC98</f>
        <v>762400806.67808509</v>
      </c>
      <c r="AD119" s="3">
        <f>AD9/Output!AD8*Output!AD98</f>
        <v>0</v>
      </c>
      <c r="AE119" s="3">
        <f>AE9/Output!AE8*Output!AE98</f>
        <v>220680596494.22162</v>
      </c>
      <c r="AF119" s="3">
        <f>AF9/Output!AF8*Output!AF98</f>
        <v>104440649072.43349</v>
      </c>
      <c r="AG119" s="3">
        <f>AG9/Output!AG8*Output!AG98</f>
        <v>771661051.27079356</v>
      </c>
      <c r="AH119" s="3">
        <f>AH9/Output!AH8*Output!AH98</f>
        <v>9720802070.4369831</v>
      </c>
      <c r="AI119" s="3">
        <f>AI9/Output!AI8*Output!AI98</f>
        <v>6375032139.2102184</v>
      </c>
      <c r="AJ119" s="3">
        <f>AJ9/Output!AJ8*Output!AJ98</f>
        <v>2858651600.5480518</v>
      </c>
      <c r="AK119" s="3">
        <f>AK9/Output!AK8*Output!AK98</f>
        <v>843857834.88567293</v>
      </c>
      <c r="AL119" s="3">
        <f>AL9/Output!AL8*Output!AL98</f>
        <v>1192148369.7083881</v>
      </c>
      <c r="AM119" s="3">
        <f>AM9/Output!AM8*Output!AM98</f>
        <v>118361475.48362654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1034339017.2199209</v>
      </c>
      <c r="AQ119" s="3">
        <f>AQ9/Output!AQ8*Output!AQ98</f>
        <v>0</v>
      </c>
      <c r="AR119" s="3">
        <f>AR9/Output!AR8*Output!AR98</f>
        <v>68124588.756348506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2716753.0523500731</v>
      </c>
      <c r="AV119" s="3">
        <f>AV9/Output!AV8*Output!AV98</f>
        <v>0</v>
      </c>
      <c r="AW119" s="3">
        <f>AW9/Output!AW8*Output!AW98</f>
        <v>686506604.92681217</v>
      </c>
      <c r="AX119" s="3">
        <f>AX9/Output!AX8*Output!AX98</f>
        <v>17337281.932609044</v>
      </c>
      <c r="AY119" s="3">
        <f>AY9/Output!AY8*Output!AY98</f>
        <v>118623731.3366354</v>
      </c>
      <c r="AZ119" s="3">
        <f>AZ9/Output!AZ8*Output!AZ98</f>
        <v>225781176.67058846</v>
      </c>
      <c r="BA119" s="3">
        <f>BA9/Output!BA8*Output!BA98</f>
        <v>229876930.29440394</v>
      </c>
      <c r="BB119" s="3">
        <f>BB9/Output!BB8*Output!BB98</f>
        <v>182581433.63175452</v>
      </c>
      <c r="BC119" s="3">
        <f>BC9/Output!BC8*Output!BC98</f>
        <v>832643258.78043211</v>
      </c>
      <c r="BD119" s="3">
        <f>BD9/Output!BD8*Output!BD98</f>
        <v>48283440.188768893</v>
      </c>
      <c r="BE119" s="3">
        <f>BE9/Output!BE8*Output!BE98</f>
        <v>6739834245.7780848</v>
      </c>
      <c r="BF119" s="3">
        <f>BF9/Output!BF8*Output!BF98</f>
        <v>0</v>
      </c>
      <c r="BH119" s="3">
        <f t="shared" si="10"/>
        <v>382.53812705905563</v>
      </c>
    </row>
    <row r="120" spans="1:60" x14ac:dyDescent="0.25">
      <c r="A120" s="3">
        <v>2033</v>
      </c>
      <c r="B120" s="3">
        <f>B10/Output!B9*Output!B99</f>
        <v>158749078.76762962</v>
      </c>
      <c r="C120" s="3">
        <f>C10/Output!C9*Output!C99</f>
        <v>400662013.1820994</v>
      </c>
      <c r="D120" s="3">
        <f>D10/Output!D9*Output!D99</f>
        <v>8110286116.9051046</v>
      </c>
      <c r="E120" s="3">
        <f>E10/Output!E9*Output!E99</f>
        <v>547209640.34439349</v>
      </c>
      <c r="F120" s="3">
        <f>F10/Output!F9*Output!F99</f>
        <v>2282928065.5342259</v>
      </c>
      <c r="G120" s="3">
        <f>G10/Output!G9*Output!G99</f>
        <v>710373025.11578751</v>
      </c>
      <c r="H120" s="3">
        <f>H10/Output!H9*Output!H99</f>
        <v>0</v>
      </c>
      <c r="I120" s="3">
        <f>I10/Output!I9*Output!I99</f>
        <v>232845358.70276156</v>
      </c>
      <c r="J120" s="3">
        <f>J10/Output!J9*Output!J99</f>
        <v>7611521504.6651211</v>
      </c>
      <c r="K120" s="3">
        <f>K10/Output!K9*Output!K99</f>
        <v>0</v>
      </c>
      <c r="L120" s="3">
        <f>L10/Output!L9*Output!L99</f>
        <v>230269699.96544221</v>
      </c>
      <c r="M120" s="3">
        <f>M10/Output!M9*Output!M99</f>
        <v>456007518.53867197</v>
      </c>
      <c r="N120" s="3">
        <f>N10/Output!N9*Output!N99</f>
        <v>0</v>
      </c>
      <c r="O120" s="3">
        <f>O10/Output!O9*Output!O99</f>
        <v>868625883.36035347</v>
      </c>
      <c r="P120" s="3">
        <f>P10/Output!P9*Output!P99</f>
        <v>6280553021.0177164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236662381.60556427</v>
      </c>
      <c r="U120" s="3">
        <f>U10/Output!U9*Output!U99</f>
        <v>526366194.20065975</v>
      </c>
      <c r="V120" s="3">
        <f>V10/Output!V9*Output!V99</f>
        <v>95423361.382233649</v>
      </c>
      <c r="W120" s="3">
        <f>W10/Output!W9*Output!W99</f>
        <v>0</v>
      </c>
      <c r="X120" s="3">
        <f>X10/Output!X9*Output!X99</f>
        <v>1119357361.7956369</v>
      </c>
      <c r="Y120" s="3">
        <f>Y10/Output!Y9*Output!Y99</f>
        <v>796472265.25974321</v>
      </c>
      <c r="Z120" s="3">
        <f>Z10/Output!Z9*Output!Z99</f>
        <v>1438619768.2944109</v>
      </c>
      <c r="AA120" s="3">
        <f>AA10/Output!AA9*Output!AA99</f>
        <v>0</v>
      </c>
      <c r="AB120" s="3">
        <f>AB10/Output!AB9*Output!AB99</f>
        <v>2711001263.568131</v>
      </c>
      <c r="AC120" s="3">
        <f>AC10/Output!AC9*Output!AC99</f>
        <v>915158815.5488292</v>
      </c>
      <c r="AD120" s="3">
        <f>AD10/Output!AD9*Output!AD99</f>
        <v>0</v>
      </c>
      <c r="AE120" s="3">
        <f>AE10/Output!AE9*Output!AE99</f>
        <v>284989517048.4657</v>
      </c>
      <c r="AF120" s="3">
        <f>AF10/Output!AF9*Output!AF99</f>
        <v>135520265596.83363</v>
      </c>
      <c r="AG120" s="3">
        <f>AG10/Output!AG9*Output!AG99</f>
        <v>1024261997.2071545</v>
      </c>
      <c r="AH120" s="3">
        <f>AH10/Output!AH9*Output!AH99</f>
        <v>12451381074.817455</v>
      </c>
      <c r="AI120" s="3">
        <f>AI10/Output!AI9*Output!AI99</f>
        <v>8162149751.2599154</v>
      </c>
      <c r="AJ120" s="3">
        <f>AJ10/Output!AJ9*Output!AJ99</f>
        <v>3634350226.6395268</v>
      </c>
      <c r="AK120" s="3">
        <f>AK10/Output!AK9*Output!AK99</f>
        <v>1084623768.3978524</v>
      </c>
      <c r="AL120" s="3">
        <f>AL10/Output!AL9*Output!AL99</f>
        <v>1540182532.4022663</v>
      </c>
      <c r="AM120" s="3">
        <f>AM10/Output!AM9*Output!AM99</f>
        <v>159191548.15463346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1327547591.1932154</v>
      </c>
      <c r="AQ120" s="3">
        <f>AQ10/Output!AQ9*Output!AQ99</f>
        <v>0</v>
      </c>
      <c r="AR120" s="3">
        <f>AR10/Output!AR9*Output!AR99</f>
        <v>101273200.68524893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3820147.99809627</v>
      </c>
      <c r="AV120" s="3">
        <f>AV10/Output!AV9*Output!AV99</f>
        <v>0</v>
      </c>
      <c r="AW120" s="3">
        <f>AW10/Output!AW9*Output!AW99</f>
        <v>853244325.21420312</v>
      </c>
      <c r="AX120" s="3">
        <f>AX10/Output!AX9*Output!AX99</f>
        <v>23700887.449895918</v>
      </c>
      <c r="AY120" s="3">
        <f>AY10/Output!AY9*Output!AY99</f>
        <v>145413394.11062723</v>
      </c>
      <c r="AZ120" s="3">
        <f>AZ10/Output!AZ9*Output!AZ99</f>
        <v>266314566.96122372</v>
      </c>
      <c r="BA120" s="3">
        <f>BA10/Output!BA9*Output!BA99</f>
        <v>288147250.38164133</v>
      </c>
      <c r="BB120" s="3">
        <f>BB10/Output!BB9*Output!BB99</f>
        <v>242053924.43623543</v>
      </c>
      <c r="BC120" s="3">
        <f>BC10/Output!BC9*Output!BC99</f>
        <v>1044471452.016513</v>
      </c>
      <c r="BD120" s="3">
        <f>BD10/Output!BD9*Output!BD99</f>
        <v>60247471.663693339</v>
      </c>
      <c r="BE120" s="3">
        <f>BE10/Output!BE9*Output!BE99</f>
        <v>8488871187.0588236</v>
      </c>
      <c r="BF120" s="3">
        <f>BF10/Output!BF9*Output!BF99</f>
        <v>0</v>
      </c>
      <c r="BH120" s="3">
        <f t="shared" si="10"/>
        <v>493.50577105446263</v>
      </c>
    </row>
    <row r="121" spans="1:60" x14ac:dyDescent="0.25">
      <c r="A121" s="3">
        <v>2034</v>
      </c>
      <c r="B121" s="3">
        <f>B11/Output!B10*Output!B100</f>
        <v>454847756.51316845</v>
      </c>
      <c r="C121" s="3">
        <f>C11/Output!C10*Output!C100</f>
        <v>470765704.06037259</v>
      </c>
      <c r="D121" s="3">
        <f>D11/Output!D10*Output!D100</f>
        <v>9656005362.4097462</v>
      </c>
      <c r="E121" s="3">
        <f>E11/Output!E10*Output!E100</f>
        <v>642263846.42778683</v>
      </c>
      <c r="F121" s="3">
        <f>F11/Output!F10*Output!F100</f>
        <v>2730155703.5017953</v>
      </c>
      <c r="G121" s="3">
        <f>G11/Output!G10*Output!G100</f>
        <v>794483400.16413808</v>
      </c>
      <c r="H121" s="3">
        <f>H11/Output!H10*Output!H100</f>
        <v>-1.2594482524823995E-7</v>
      </c>
      <c r="I121" s="3">
        <f>I11/Output!I10*Output!I100</f>
        <v>352530495.35150737</v>
      </c>
      <c r="J121" s="3">
        <f>J11/Output!J10*Output!J100</f>
        <v>9131590434.6685982</v>
      </c>
      <c r="K121" s="3">
        <f>K11/Output!K10*Output!K100</f>
        <v>0</v>
      </c>
      <c r="L121" s="3">
        <f>L11/Output!L10*Output!L100</f>
        <v>279733390.27897251</v>
      </c>
      <c r="M121" s="3">
        <f>M11/Output!M10*Output!M100</f>
        <v>508549832.1304689</v>
      </c>
      <c r="N121" s="3">
        <f>N11/Output!N10*Output!N100</f>
        <v>0</v>
      </c>
      <c r="O121" s="3">
        <f>O11/Output!O10*Output!O100</f>
        <v>1008591563.3379983</v>
      </c>
      <c r="P121" s="3">
        <f>P11/Output!P10*Output!P100</f>
        <v>7451059726.8307285</v>
      </c>
      <c r="Q121" s="3">
        <f>Q11/Output!Q10*Output!Q100</f>
        <v>0</v>
      </c>
      <c r="R121" s="3">
        <f>R11/Output!R10*Output!R100</f>
        <v>26195925.30815861</v>
      </c>
      <c r="S121" s="3">
        <f>S11/Output!S10*Output!S100</f>
        <v>0</v>
      </c>
      <c r="T121" s="3">
        <f>T11/Output!T10*Output!T100</f>
        <v>258355660.7293984</v>
      </c>
      <c r="U121" s="3">
        <f>U11/Output!U10*Output!U100</f>
        <v>508376181.78306222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1340725316.8442001</v>
      </c>
      <c r="Y121" s="3">
        <f>Y11/Output!Y10*Output!Y100</f>
        <v>862549542.81091845</v>
      </c>
      <c r="Z121" s="3">
        <f>Z11/Output!Z10*Output!Z100</f>
        <v>1738483494.453068</v>
      </c>
      <c r="AA121" s="3">
        <f>AA11/Output!AA10*Output!AA100</f>
        <v>260439842.3488166</v>
      </c>
      <c r="AB121" s="3">
        <f>AB11/Output!AB10*Output!AB100</f>
        <v>3260228279.1514053</v>
      </c>
      <c r="AC121" s="3">
        <f>AC11/Output!AC10*Output!AC100</f>
        <v>1040808733.3910208</v>
      </c>
      <c r="AD121" s="3">
        <f>AD11/Output!AD10*Output!AD100</f>
        <v>0</v>
      </c>
      <c r="AE121" s="3">
        <f>AE11/Output!AE10*Output!AE100</f>
        <v>346747238902.54663</v>
      </c>
      <c r="AF121" s="3">
        <f>AF11/Output!AF10*Output!AF100</f>
        <v>164933431772.9758</v>
      </c>
      <c r="AG121" s="3">
        <f>AG11/Output!AG10*Output!AG100</f>
        <v>1278539116.6377039</v>
      </c>
      <c r="AH121" s="3">
        <f>AH11/Output!AH10*Output!AH100</f>
        <v>15042452469.591299</v>
      </c>
      <c r="AI121" s="3">
        <f>AI11/Output!AI10*Output!AI100</f>
        <v>9844795886.3677197</v>
      </c>
      <c r="AJ121" s="3">
        <f>AJ11/Output!AJ10*Output!AJ100</f>
        <v>4364429881.1403942</v>
      </c>
      <c r="AK121" s="3">
        <f>AK11/Output!AK10*Output!AK100</f>
        <v>1315175335.8340893</v>
      </c>
      <c r="AL121" s="3">
        <f>AL11/Output!AL10*Output!AL100</f>
        <v>1876152943.234292</v>
      </c>
      <c r="AM121" s="3">
        <f>AM11/Output!AM10*Output!AM100</f>
        <v>202183978.03805539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1607261473.0666091</v>
      </c>
      <c r="AQ121" s="3">
        <f>AQ11/Output!AQ10*Output!AQ100</f>
        <v>0</v>
      </c>
      <c r="AR121" s="3">
        <f>AR11/Output!AR10*Output!AR100</f>
        <v>143016198.80784896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5108231.9458371466</v>
      </c>
      <c r="AV121" s="3">
        <f>AV11/Output!AV10*Output!AV100</f>
        <v>0</v>
      </c>
      <c r="AW121" s="3">
        <f>AW11/Output!AW10*Output!AW100</f>
        <v>998778250.38909471</v>
      </c>
      <c r="AX121" s="3">
        <f>AX11/Output!AX10*Output!AX100</f>
        <v>30921621.696583185</v>
      </c>
      <c r="AY121" s="3">
        <f>AY11/Output!AY10*Output!AY100</f>
        <v>162589362.07990474</v>
      </c>
      <c r="AZ121" s="3">
        <f>AZ11/Output!AZ10*Output!AZ100</f>
        <v>294101160.59567422</v>
      </c>
      <c r="BA121" s="3">
        <f>BA11/Output!BA10*Output!BA100</f>
        <v>340932106.94780225</v>
      </c>
      <c r="BB121" s="3">
        <f>BB11/Output!BB10*Output!BB100</f>
        <v>381338485.10834277</v>
      </c>
      <c r="BC121" s="3">
        <f>BC11/Output!BC10*Output!BC100</f>
        <v>1240267459.0352993</v>
      </c>
      <c r="BD121" s="3">
        <f>BD11/Output!BD10*Output!BD100</f>
        <v>70941689.265089124</v>
      </c>
      <c r="BE121" s="3">
        <f>BE11/Output!BE10*Output!BE100</f>
        <v>9960330750.0663395</v>
      </c>
      <c r="BF121" s="3">
        <f>BF11/Output!BF10*Output!BF100</f>
        <v>0</v>
      </c>
      <c r="BH121" s="3">
        <f t="shared" si="10"/>
        <v>599.25229738672533</v>
      </c>
    </row>
    <row r="122" spans="1:60" x14ac:dyDescent="0.25">
      <c r="A122" s="3">
        <v>2035</v>
      </c>
      <c r="B122" s="3">
        <f>B12/Output!B11*Output!B101</f>
        <v>577817774.32633591</v>
      </c>
      <c r="C122" s="3">
        <f>C12/Output!C11*Output!C101</f>
        <v>443205583.9205969</v>
      </c>
      <c r="D122" s="3">
        <f>D12/Output!D11*Output!D101</f>
        <v>10980841638.814535</v>
      </c>
      <c r="E122" s="3">
        <f>E12/Output!E11*Output!E101</f>
        <v>675908707.27296865</v>
      </c>
      <c r="F122" s="3">
        <f>F12/Output!F11*Output!F101</f>
        <v>2784434386.5488009</v>
      </c>
      <c r="G122" s="3">
        <f>G12/Output!G11*Output!G101</f>
        <v>835696023.30607605</v>
      </c>
      <c r="H122" s="3">
        <f>H12/Output!H11*Output!H101</f>
        <v>16689488.989722367</v>
      </c>
      <c r="I122" s="3">
        <f>I12/Output!I11*Output!I101</f>
        <v>408251622.88008583</v>
      </c>
      <c r="J122" s="3">
        <f>J12/Output!J11*Output!J101</f>
        <v>10184540759.334576</v>
      </c>
      <c r="K122" s="3">
        <f>K12/Output!K11*Output!K101</f>
        <v>0</v>
      </c>
      <c r="L122" s="3">
        <f>L12/Output!L11*Output!L101</f>
        <v>310352837.9928726</v>
      </c>
      <c r="M122" s="3">
        <f>M12/Output!M11*Output!M101</f>
        <v>516131837.3595044</v>
      </c>
      <c r="N122" s="3">
        <f>N12/Output!N11*Output!N101</f>
        <v>37316415.772642292</v>
      </c>
      <c r="O122" s="3">
        <f>O12/Output!O11*Output!O101</f>
        <v>1044072814.3909476</v>
      </c>
      <c r="P122" s="3">
        <f>P12/Output!P11*Output!P101</f>
        <v>8395606158.5049973</v>
      </c>
      <c r="Q122" s="3">
        <f>Q12/Output!Q11*Output!Q101</f>
        <v>3.9249752669443673E-8</v>
      </c>
      <c r="R122" s="3">
        <f>R12/Output!R11*Output!R101</f>
        <v>44769779.431198969</v>
      </c>
      <c r="S122" s="3">
        <f>S12/Output!S11*Output!S101</f>
        <v>0</v>
      </c>
      <c r="T122" s="3">
        <f>T12/Output!T11*Output!T101</f>
        <v>155134926.45370117</v>
      </c>
      <c r="U122" s="3">
        <f>U12/Output!U11*Output!U101</f>
        <v>280902374.7184276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1460616954.2638936</v>
      </c>
      <c r="Y122" s="3">
        <f>Y12/Output!Y11*Output!Y101</f>
        <v>912637279.7943753</v>
      </c>
      <c r="Z122" s="3">
        <f>Z12/Output!Z11*Output!Z101</f>
        <v>1848974605.9184985</v>
      </c>
      <c r="AA122" s="3">
        <f>AA12/Output!AA11*Output!AA101</f>
        <v>281351659.81537926</v>
      </c>
      <c r="AB122" s="3">
        <f>AB12/Output!AB11*Output!AB101</f>
        <v>3454442939.8718801</v>
      </c>
      <c r="AC122" s="3">
        <f>AC12/Output!AC11*Output!AC101</f>
        <v>1093520069.8833938</v>
      </c>
      <c r="AD122" s="3">
        <f>AD12/Output!AD11*Output!AD101</f>
        <v>0</v>
      </c>
      <c r="AE122" s="3">
        <f>AE12/Output!AE11*Output!AE101</f>
        <v>396850458002.28168</v>
      </c>
      <c r="AF122" s="3">
        <f>AF12/Output!AF11*Output!AF101</f>
        <v>189585978988.0307</v>
      </c>
      <c r="AG122" s="3">
        <f>AG12/Output!AG11*Output!AG101</f>
        <v>1526599880.0294509</v>
      </c>
      <c r="AH122" s="3">
        <f>AH12/Output!AH11*Output!AH101</f>
        <v>17360372962.802227</v>
      </c>
      <c r="AI122" s="3">
        <f>AI12/Output!AI11*Output!AI101</f>
        <v>11348023961.216967</v>
      </c>
      <c r="AJ122" s="3">
        <f>AJ12/Output!AJ11*Output!AJ101</f>
        <v>5031817265.8955851</v>
      </c>
      <c r="AK122" s="3">
        <f>AK12/Output!AK11*Output!AK101</f>
        <v>1530094935.2101874</v>
      </c>
      <c r="AL122" s="3">
        <f>AL12/Output!AL11*Output!AL101</f>
        <v>2184995439.8860912</v>
      </c>
      <c r="AM122" s="3">
        <f>AM12/Output!AM11*Output!AM101</f>
        <v>246464479.01987863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1851943689.5871139</v>
      </c>
      <c r="AQ122" s="3">
        <f>AQ12/Output!AQ11*Output!AQ101</f>
        <v>0</v>
      </c>
      <c r="AR122" s="3">
        <f>AR12/Output!AR11*Output!AR101</f>
        <v>195131289.10751787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6602872.3022673894</v>
      </c>
      <c r="AV122" s="3">
        <f>AV12/Output!AV11*Output!AV101</f>
        <v>0</v>
      </c>
      <c r="AW122" s="3">
        <f>AW12/Output!AW11*Output!AW101</f>
        <v>1117313414.9809659</v>
      </c>
      <c r="AX122" s="3">
        <f>AX12/Output!AX11*Output!AX101</f>
        <v>39172388.507299364</v>
      </c>
      <c r="AY122" s="3">
        <f>AY12/Output!AY11*Output!AY101</f>
        <v>162328123.64011002</v>
      </c>
      <c r="AZ122" s="3">
        <f>AZ12/Output!AZ11*Output!AZ101</f>
        <v>272471080.94521862</v>
      </c>
      <c r="BA122" s="3">
        <f>BA12/Output!BA11*Output!BA101</f>
        <v>383977755.98932517</v>
      </c>
      <c r="BB122" s="3">
        <f>BB12/Output!BB11*Output!BB101</f>
        <v>450784685.25241488</v>
      </c>
      <c r="BC122" s="3">
        <f>BC12/Output!BC11*Output!BC101</f>
        <v>1410787861.0766566</v>
      </c>
      <c r="BD122" s="3">
        <f>BD12/Output!BD11*Output!BD101</f>
        <v>78472140.830963969</v>
      </c>
      <c r="BE122" s="3">
        <f>BE12/Output!BE11*Output!BE101</f>
        <v>11274625375.807518</v>
      </c>
      <c r="BF122" s="3">
        <f>BF12/Output!BF11*Output!BF101</f>
        <v>-1.9235833567281365E-7</v>
      </c>
      <c r="BH122" s="3">
        <f t="shared" si="10"/>
        <v>684.61981596607006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1020936344.3383969</v>
      </c>
      <c r="C129" s="3">
        <f>C8/Output!C7*Output!C106</f>
        <v>801573165.00285864</v>
      </c>
      <c r="D129" s="3">
        <f>D8/Output!D7*Output!D106</f>
        <v>4693226783.4393244</v>
      </c>
      <c r="E129" s="3">
        <f>E8/Output!E7*Output!E106</f>
        <v>321277998.44201505</v>
      </c>
      <c r="F129" s="3">
        <f>F8/Output!F7*Output!F106</f>
        <v>2138424601.1695576</v>
      </c>
      <c r="G129" s="3">
        <f>G8/Output!G7*Output!G106</f>
        <v>665175476.3362534</v>
      </c>
      <c r="H129" s="3">
        <f>H8/Output!H7*Output!H106</f>
        <v>1259879140.5836551</v>
      </c>
      <c r="I129" s="3">
        <f>I8/Output!I7*Output!I106</f>
        <v>1694319915.0044982</v>
      </c>
      <c r="J129" s="3">
        <f>J8/Output!J7*Output!J106</f>
        <v>1523127187.5835557</v>
      </c>
      <c r="K129" s="3">
        <f>K8/Output!K7*Output!K106</f>
        <v>9926980697.3789883</v>
      </c>
      <c r="L129" s="3">
        <f>L8/Output!L7*Output!L106</f>
        <v>304182888.42554212</v>
      </c>
      <c r="M129" s="3">
        <f>M8/Output!M7*Output!M106</f>
        <v>145602771.02853882</v>
      </c>
      <c r="N129" s="3">
        <f>N8/Output!N7*Output!N106</f>
        <v>2671812660.203269</v>
      </c>
      <c r="O129" s="3">
        <f>O8/Output!O7*Output!O106</f>
        <v>3353520730.3363504</v>
      </c>
      <c r="P129" s="3">
        <f>P8/Output!P7*Output!P106</f>
        <v>3018783881.2291627</v>
      </c>
      <c r="Q129" s="3">
        <f>Q8/Output!Q7*Output!Q106</f>
        <v>543051353.69985163</v>
      </c>
      <c r="R129" s="3">
        <f>R8/Output!R7*Output!R106</f>
        <v>412719028.81188709</v>
      </c>
      <c r="S129" s="3">
        <f>S8/Output!S7*Output!S106</f>
        <v>4170635213.0722919</v>
      </c>
      <c r="T129" s="3">
        <f>T8/Output!T7*Output!T106</f>
        <v>1832304941.1289258</v>
      </c>
      <c r="U129" s="3">
        <f>U8/Output!U7*Output!U106</f>
        <v>1300582086.1100347</v>
      </c>
      <c r="V129" s="3">
        <f>V8/Output!V7*Output!V106</f>
        <v>1715781787.3167713</v>
      </c>
      <c r="W129" s="3">
        <f>W8/Output!W7*Output!W106</f>
        <v>912326094.79960132</v>
      </c>
      <c r="X129" s="3">
        <f>X8/Output!X7*Output!X106</f>
        <v>652350244.45937955</v>
      </c>
      <c r="Y129" s="3">
        <f>Y8/Output!Y7*Output!Y106</f>
        <v>0</v>
      </c>
      <c r="Z129" s="3">
        <f>Z8/Output!Z7*Output!Z106</f>
        <v>2914614313.0553346</v>
      </c>
      <c r="AA129" s="3">
        <f>AA8/Output!AA7*Output!AA106</f>
        <v>2237372016.8754592</v>
      </c>
      <c r="AB129" s="3">
        <f>AB8/Output!AB7*Output!AB106</f>
        <v>913936201.04577231</v>
      </c>
      <c r="AC129" s="3">
        <f>AC8/Output!AC7*Output!AC106</f>
        <v>1217136675.1861396</v>
      </c>
      <c r="AD129" s="3">
        <f>AD8/Output!AD7*Output!AD106</f>
        <v>9644593917.8391094</v>
      </c>
      <c r="AE129" s="3">
        <f>AE8/Output!AE7*Output!AE106</f>
        <v>73609659859.58551</v>
      </c>
      <c r="AF129" s="3">
        <f>AF8/Output!AF7*Output!AF106</f>
        <v>58001436440.775009</v>
      </c>
      <c r="AG129" s="3">
        <f>AG8/Output!AG7*Output!AG106</f>
        <v>0</v>
      </c>
      <c r="AH129" s="3">
        <f>AH8/Output!AH7*Output!AH106</f>
        <v>2617677401.9278255</v>
      </c>
      <c r="AI129" s="3">
        <f>AI8/Output!AI7*Output!AI106</f>
        <v>568000098.45771611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56976547.202625953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308935008.99141777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474358959.81634134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240519401.26213765</v>
      </c>
      <c r="AX129" s="3">
        <f>AX8/Output!AX7*Output!AX106</f>
        <v>0</v>
      </c>
      <c r="AY129" s="3">
        <f>AY8/Output!AY7*Output!AY106</f>
        <v>62891499.638304725</v>
      </c>
      <c r="AZ129" s="3">
        <f>AZ8/Output!AZ7*Output!AZ106</f>
        <v>650368412.73298693</v>
      </c>
      <c r="BA129" s="3">
        <f>BA8/Output!BA7*Output!BA106</f>
        <v>116885351.75724646</v>
      </c>
      <c r="BB129" s="3">
        <f>BB8/Output!BB7*Output!BB106</f>
        <v>47003842.824449189</v>
      </c>
      <c r="BC129" s="3">
        <f>BC8/Output!BC7*Output!BC106</f>
        <v>125299755.26416701</v>
      </c>
      <c r="BD129" s="3">
        <f>BD8/Output!BD7*Output!BD106</f>
        <v>31345844.348725945</v>
      </c>
      <c r="BE129" s="3">
        <f>BE8/Output!BE7*Output!BE106</f>
        <v>121572429.9298926</v>
      </c>
      <c r="BF129" s="3">
        <f>BF8/Output!BF7*Output!BF106</f>
        <v>803716003.47578037</v>
      </c>
      <c r="BH129" s="3">
        <f t="shared" si="11"/>
        <v>199.84287497189271</v>
      </c>
    </row>
    <row r="130" spans="1:60" x14ac:dyDescent="0.25">
      <c r="A130" s="3">
        <v>2032</v>
      </c>
      <c r="B130" s="3">
        <f>B9/Output!B8*Output!B107</f>
        <v>1403332915.9801178</v>
      </c>
      <c r="C130" s="3">
        <f>C9/Output!C8*Output!C107</f>
        <v>1109791714.8112123</v>
      </c>
      <c r="D130" s="3">
        <f>D9/Output!D8*Output!D107</f>
        <v>6751243601.7482328</v>
      </c>
      <c r="E130" s="3">
        <f>E9/Output!E8*Output!E107</f>
        <v>453286274.85600656</v>
      </c>
      <c r="F130" s="3">
        <f>F9/Output!F8*Output!F107</f>
        <v>2978669499.7731943</v>
      </c>
      <c r="G130" s="3">
        <f>G9/Output!G8*Output!G107</f>
        <v>953446803.45744324</v>
      </c>
      <c r="H130" s="3">
        <f>H9/Output!H8*Output!H107</f>
        <v>1731784308.1956937</v>
      </c>
      <c r="I130" s="3">
        <f>I9/Output!I8*Output!I107</f>
        <v>2328951044.2698641</v>
      </c>
      <c r="J130" s="3">
        <f>J9/Output!J8*Output!J107</f>
        <v>2126006781.7914743</v>
      </c>
      <c r="K130" s="3">
        <f>K9/Output!K8*Output!K107</f>
        <v>13645264412.089827</v>
      </c>
      <c r="L130" s="3">
        <f>L9/Output!L8*Output!L107</f>
        <v>417079359.4917472</v>
      </c>
      <c r="M130" s="3">
        <f>M9/Output!M8*Output!M107</f>
        <v>204218874.98578745</v>
      </c>
      <c r="N130" s="3">
        <f>N9/Output!N8*Output!N107</f>
        <v>3672576780.4899359</v>
      </c>
      <c r="O130" s="3">
        <f>O9/Output!O8*Output!O107</f>
        <v>4635363373.3846931</v>
      </c>
      <c r="P130" s="3">
        <f>P9/Output!P8*Output!P107</f>
        <v>4371845730.189045</v>
      </c>
      <c r="Q130" s="3">
        <f>Q9/Output!Q8*Output!Q107</f>
        <v>746458871.35944867</v>
      </c>
      <c r="R130" s="3">
        <f>R9/Output!R8*Output!R107</f>
        <v>567308652.13597941</v>
      </c>
      <c r="S130" s="3">
        <f>S9/Output!S8*Output!S107</f>
        <v>5732802554.7918234</v>
      </c>
      <c r="T130" s="3">
        <f>T9/Output!T8*Output!T107</f>
        <v>2595940418.7626863</v>
      </c>
      <c r="U130" s="3">
        <f>U9/Output!U8*Output!U107</f>
        <v>1791449749.9219167</v>
      </c>
      <c r="V130" s="3">
        <f>V9/Output!V8*Output!V107</f>
        <v>2455148530.2681289</v>
      </c>
      <c r="W130" s="3">
        <f>W9/Output!W8*Output!W107</f>
        <v>1254050558.648387</v>
      </c>
      <c r="X130" s="3">
        <f>X9/Output!X8*Output!X107</f>
        <v>903668914.03477097</v>
      </c>
      <c r="Y130" s="3">
        <f>Y9/Output!Y8*Output!Y107</f>
        <v>8.2659332445188883E-8</v>
      </c>
      <c r="Z130" s="3">
        <f>Z9/Output!Z8*Output!Z107</f>
        <v>4004928071.8316355</v>
      </c>
      <c r="AA130" s="3">
        <f>AA9/Output!AA8*Output!AA107</f>
        <v>3075410428.6150098</v>
      </c>
      <c r="AB130" s="3">
        <f>AB9/Output!AB8*Output!AB107</f>
        <v>1262761384.7716134</v>
      </c>
      <c r="AC130" s="3">
        <f>AC9/Output!AC8*Output!AC107</f>
        <v>1715842100.4327817</v>
      </c>
      <c r="AD130" s="3">
        <f>AD9/Output!AD8*Output!AD107</f>
        <v>13257105911.362421</v>
      </c>
      <c r="AE130" s="3">
        <f>AE9/Output!AE8*Output!AE107</f>
        <v>104650448873.13553</v>
      </c>
      <c r="AF130" s="3">
        <f>AF9/Output!AF8*Output!AF107</f>
        <v>84594626501.656387</v>
      </c>
      <c r="AG130" s="3">
        <f>AG9/Output!AG8*Output!AG107</f>
        <v>0</v>
      </c>
      <c r="AH130" s="3">
        <f>AH9/Output!AH8*Output!AH107</f>
        <v>3761185049.3019085</v>
      </c>
      <c r="AI130" s="3">
        <f>AI9/Output!AI8*Output!AI107</f>
        <v>848792927.10578024</v>
      </c>
      <c r="AJ130" s="3">
        <f>AJ9/Output!AJ8*Output!AJ107</f>
        <v>0</v>
      </c>
      <c r="AK130" s="3">
        <f>AK9/Output!AK8*Output!AK107</f>
        <v>804.68881391655373</v>
      </c>
      <c r="AL130" s="3">
        <f>AL9/Output!AL8*Output!AL107</f>
        <v>79638792.803327039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441041062.10142481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551023339.93159282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358802424.63643253</v>
      </c>
      <c r="AX130" s="3">
        <f>AX9/Output!AX8*Output!AX107</f>
        <v>0</v>
      </c>
      <c r="AY130" s="3">
        <f>AY9/Output!AY8*Output!AY107</f>
        <v>93087903.05523935</v>
      </c>
      <c r="AZ130" s="3">
        <f>AZ9/Output!AZ8*Output!AZ107</f>
        <v>926232255.27248204</v>
      </c>
      <c r="BA130" s="3">
        <f>BA9/Output!BA8*Output!BA107</f>
        <v>168625501.97402495</v>
      </c>
      <c r="BB130" s="3">
        <f>BB9/Output!BB8*Output!BB107</f>
        <v>66464363.002253033</v>
      </c>
      <c r="BC130" s="3">
        <f>BC9/Output!BC8*Output!BC107</f>
        <v>186950179.19820142</v>
      </c>
      <c r="BD130" s="3">
        <f>BD9/Output!BD8*Output!BD107</f>
        <v>45119143.056977823</v>
      </c>
      <c r="BE130" s="3">
        <f>BE9/Output!BE8*Output!BE107</f>
        <v>263549082.0529395</v>
      </c>
      <c r="BF130" s="3">
        <f>BF9/Output!BF8*Output!BF107</f>
        <v>1104758868.9278667</v>
      </c>
      <c r="BH130" s="3">
        <f t="shared" si="11"/>
        <v>284.28608469435198</v>
      </c>
    </row>
    <row r="131" spans="1:60" x14ac:dyDescent="0.25">
      <c r="A131" s="3">
        <v>2033</v>
      </c>
      <c r="B131" s="3">
        <f>B10/Output!B9*Output!B108</f>
        <v>1623992544.2212059</v>
      </c>
      <c r="C131" s="3">
        <f>C10/Output!C9*Output!C108</f>
        <v>1420123141.461796</v>
      </c>
      <c r="D131" s="3">
        <f>D10/Output!D9*Output!D108</f>
        <v>8910670581.4993076</v>
      </c>
      <c r="E131" s="3">
        <f>E10/Output!E9*Output!E108</f>
        <v>590683817.00619662</v>
      </c>
      <c r="F131" s="3">
        <f>F10/Output!F9*Output!F108</f>
        <v>3827861735.6670599</v>
      </c>
      <c r="G131" s="3">
        <f>G10/Output!G9*Output!G108</f>
        <v>1262060169.4304531</v>
      </c>
      <c r="H131" s="3">
        <f>H10/Output!H9*Output!H108</f>
        <v>2200114806.2411346</v>
      </c>
      <c r="I131" s="3">
        <f>I10/Output!I9*Output!I108</f>
        <v>2725929787.4909124</v>
      </c>
      <c r="J131" s="3">
        <f>J10/Output!J9*Output!J108</f>
        <v>2742656000.5256495</v>
      </c>
      <c r="K131" s="3">
        <f>K10/Output!K9*Output!K108</f>
        <v>17335390745.709484</v>
      </c>
      <c r="L131" s="3">
        <f>L10/Output!L9*Output!L108</f>
        <v>528390631.02917707</v>
      </c>
      <c r="M131" s="3">
        <f>M10/Output!M9*Output!M108</f>
        <v>264614418.12388569</v>
      </c>
      <c r="N131" s="3">
        <f>N10/Output!N9*Output!N108</f>
        <v>4665761317.2458315</v>
      </c>
      <c r="O131" s="3">
        <f>O10/Output!O9*Output!O108</f>
        <v>5921384222.0800829</v>
      </c>
      <c r="P131" s="3">
        <f>P10/Output!P9*Output!P108</f>
        <v>5811070310.6554117</v>
      </c>
      <c r="Q131" s="3">
        <f>Q10/Output!Q9*Output!Q108</f>
        <v>948325595.30234432</v>
      </c>
      <c r="R131" s="3">
        <f>R10/Output!R9*Output!R108</f>
        <v>720764519.82551205</v>
      </c>
      <c r="S131" s="3">
        <f>S10/Output!S9*Output!S108</f>
        <v>7283140092.5379581</v>
      </c>
      <c r="T131" s="3">
        <f>T10/Output!T9*Output!T108</f>
        <v>3377957853.4943094</v>
      </c>
      <c r="U131" s="3">
        <f>U10/Output!U9*Output!U108</f>
        <v>2280676942.5130115</v>
      </c>
      <c r="V131" s="3">
        <f>V10/Output!V9*Output!V108</f>
        <v>3242682257.6067533</v>
      </c>
      <c r="W131" s="3">
        <f>W10/Output!W9*Output!W108</f>
        <v>1593186477.941941</v>
      </c>
      <c r="X131" s="3">
        <f>X10/Output!X9*Output!X108</f>
        <v>1156439786.9183683</v>
      </c>
      <c r="Y131" s="3">
        <f>Y10/Output!Y9*Output!Y108</f>
        <v>0</v>
      </c>
      <c r="Z131" s="3">
        <f>Z10/Output!Z9*Output!Z108</f>
        <v>5085860412.8052969</v>
      </c>
      <c r="AA131" s="3">
        <f>AA10/Output!AA9*Output!AA108</f>
        <v>3907100684.5494428</v>
      </c>
      <c r="AB131" s="3">
        <f>AB10/Output!AB9*Output!AB108</f>
        <v>1612704967.4026744</v>
      </c>
      <c r="AC131" s="3">
        <f>AC10/Output!AC9*Output!AC108</f>
        <v>2233282160.7510972</v>
      </c>
      <c r="AD131" s="3">
        <f>AD10/Output!AD9*Output!AD108</f>
        <v>16842261456.781515</v>
      </c>
      <c r="AE131" s="3">
        <f>AE10/Output!AE9*Output!AE108</f>
        <v>136463386863.65857</v>
      </c>
      <c r="AF131" s="3">
        <f>AF10/Output!AF9*Output!AF108</f>
        <v>112514045632.36961</v>
      </c>
      <c r="AG131" s="3">
        <f>AG10/Output!AG9*Output!AG108</f>
        <v>0</v>
      </c>
      <c r="AH131" s="3">
        <f>AH10/Output!AH9*Output!AH108</f>
        <v>4962180555.2365618</v>
      </c>
      <c r="AI131" s="3">
        <f>AI10/Output!AI9*Output!AI108</f>
        <v>1168819276.7071052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102580935.10001984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578076409.53618944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591544722.48541534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491927979.56381035</v>
      </c>
      <c r="AX131" s="3">
        <f>AX10/Output!AX9*Output!AX108</f>
        <v>0</v>
      </c>
      <c r="AY131" s="3">
        <f>AY10/Output!AY9*Output!AY108</f>
        <v>126610271.44568288</v>
      </c>
      <c r="AZ131" s="3">
        <f>AZ10/Output!AZ9*Output!AZ108</f>
        <v>1213922750.5316107</v>
      </c>
      <c r="BA131" s="3">
        <f>BA10/Output!BA9*Output!BA108</f>
        <v>223876995.524275</v>
      </c>
      <c r="BB131" s="3">
        <f>BB10/Output!BB9*Output!BB108</f>
        <v>77948652.064007714</v>
      </c>
      <c r="BC131" s="3">
        <f>BC10/Output!BC9*Output!BC108</f>
        <v>256917765.9069736</v>
      </c>
      <c r="BD131" s="3">
        <f>BD10/Output!BD9*Output!BD108</f>
        <v>59761261.934546426</v>
      </c>
      <c r="BE131" s="3">
        <f>BE10/Output!BE9*Output!BE108</f>
        <v>457592375.22236907</v>
      </c>
      <c r="BF131" s="3">
        <f>BF10/Output!BF9*Output!BF108</f>
        <v>1403521697.0576894</v>
      </c>
      <c r="BH131" s="3">
        <f t="shared" si="11"/>
        <v>370.80780158116227</v>
      </c>
    </row>
    <row r="132" spans="1:60" x14ac:dyDescent="0.25">
      <c r="A132" s="3">
        <v>2034</v>
      </c>
      <c r="B132" s="3">
        <f>B11/Output!B10*Output!B109</f>
        <v>1695688845.8210111</v>
      </c>
      <c r="C132" s="3">
        <f>C11/Output!C10*Output!C109</f>
        <v>1725659834.651108</v>
      </c>
      <c r="D132" s="3">
        <f>D11/Output!D10*Output!D109</f>
        <v>11078217567.37554</v>
      </c>
      <c r="E132" s="3">
        <f>E11/Output!E10*Output!E109</f>
        <v>730438104.5018692</v>
      </c>
      <c r="F132" s="3">
        <f>F11/Output!F10*Output!F109</f>
        <v>4661811225.827158</v>
      </c>
      <c r="G132" s="3">
        <f>G11/Output!G10*Output!G109</f>
        <v>1584951505.5626938</v>
      </c>
      <c r="H132" s="3">
        <f>H11/Output!H10*Output!H109</f>
        <v>2654199384.4476757</v>
      </c>
      <c r="I132" s="3">
        <f>I11/Output!I10*Output!I109</f>
        <v>2875767073.6427331</v>
      </c>
      <c r="J132" s="3">
        <f>J11/Output!J10*Output!J109</f>
        <v>3359864258.7792535</v>
      </c>
      <c r="K132" s="3">
        <f>K11/Output!K10*Output!K109</f>
        <v>20915050450.275249</v>
      </c>
      <c r="L132" s="3">
        <f>L11/Output!L10*Output!L109</f>
        <v>635488105.4966414</v>
      </c>
      <c r="M132" s="3">
        <f>M11/Output!M10*Output!M109</f>
        <v>320016951.03371876</v>
      </c>
      <c r="N132" s="3">
        <f>N11/Output!N10*Output!N109</f>
        <v>5628733491.4343395</v>
      </c>
      <c r="O132" s="3">
        <f>O11/Output!O10*Output!O109</f>
        <v>7182515554.0857754</v>
      </c>
      <c r="P132" s="3">
        <f>P11/Output!P10*Output!P109</f>
        <v>7278421158.0664949</v>
      </c>
      <c r="Q132" s="3">
        <f>Q11/Output!Q10*Output!Q109</f>
        <v>1144051586.9244459</v>
      </c>
      <c r="R132" s="3">
        <f>R11/Output!R10*Output!R109</f>
        <v>843708719.98579884</v>
      </c>
      <c r="S132" s="3">
        <f>S11/Output!S10*Output!S109</f>
        <v>8786049514.192543</v>
      </c>
      <c r="T132" s="3">
        <f>T11/Output!T10*Output!T109</f>
        <v>4144928111.2162242</v>
      </c>
      <c r="U132" s="3">
        <f>U11/Output!U10*Output!U109</f>
        <v>2707547655.9383845</v>
      </c>
      <c r="V132" s="3">
        <f>V11/Output!V10*Output!V109</f>
        <v>4027399556.7700872</v>
      </c>
      <c r="W132" s="3">
        <f>W11/Output!W10*Output!W109</f>
        <v>1922006396.0602934</v>
      </c>
      <c r="X132" s="3">
        <f>X11/Output!X10*Output!X109</f>
        <v>1404691422.3319516</v>
      </c>
      <c r="Y132" s="3">
        <f>Y11/Output!Y10*Output!Y109</f>
        <v>0</v>
      </c>
      <c r="Z132" s="3">
        <f>Z11/Output!Z10*Output!Z109</f>
        <v>6132565733.9678202</v>
      </c>
      <c r="AA132" s="3">
        <f>AA11/Output!AA10*Output!AA109</f>
        <v>4453046900.365591</v>
      </c>
      <c r="AB132" s="3">
        <f>AB11/Output!AB10*Output!AB109</f>
        <v>1955966492.1530612</v>
      </c>
      <c r="AC132" s="3">
        <f>AC11/Output!AC10*Output!AC109</f>
        <v>2757355492.4515562</v>
      </c>
      <c r="AD132" s="3">
        <f>AD11/Output!AD10*Output!AD109</f>
        <v>20318357865.436954</v>
      </c>
      <c r="AE132" s="3">
        <f>AE11/Output!AE10*Output!AE109</f>
        <v>167555334069.86862</v>
      </c>
      <c r="AF132" s="3">
        <f>AF11/Output!AF10*Output!AF109</f>
        <v>140040800248.67862</v>
      </c>
      <c r="AG132" s="3">
        <f>AG11/Output!AG10*Output!AG109</f>
        <v>0</v>
      </c>
      <c r="AH132" s="3">
        <f>AH11/Output!AH10*Output!AH109</f>
        <v>6170892133.6966667</v>
      </c>
      <c r="AI132" s="3">
        <f>AI11/Output!AI10*Output!AI109</f>
        <v>1522299524.0917048</v>
      </c>
      <c r="AJ132" s="3">
        <f>AJ11/Output!AJ10*Output!AJ109</f>
        <v>0</v>
      </c>
      <c r="AK132" s="3">
        <f>AK11/Output!AK10*Output!AK109</f>
        <v>27614.882040015265</v>
      </c>
      <c r="AL132" s="3">
        <f>AL11/Output!AL10*Output!AL109</f>
        <v>125083329.19460726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714167702.32221258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617083701.525702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636306436.87465143</v>
      </c>
      <c r="AX132" s="3">
        <f>AX11/Output!AX10*Output!AX109</f>
        <v>0</v>
      </c>
      <c r="AY132" s="3">
        <f>AY11/Output!AY10*Output!AY109</f>
        <v>160274829.33930424</v>
      </c>
      <c r="AZ132" s="3">
        <f>AZ11/Output!AZ10*Output!AZ109</f>
        <v>1503498321.5848701</v>
      </c>
      <c r="BA132" s="3">
        <f>BA11/Output!BA10*Output!BA109</f>
        <v>280878395.49674612</v>
      </c>
      <c r="BB132" s="3">
        <f>BB11/Output!BB10*Output!BB109</f>
        <v>7292909.851262372</v>
      </c>
      <c r="BC132" s="3">
        <f>BC11/Output!BC10*Output!BC109</f>
        <v>334064587.02507812</v>
      </c>
      <c r="BD132" s="3">
        <f>BD11/Output!BD10*Output!BD109</f>
        <v>74796110.36172992</v>
      </c>
      <c r="BE132" s="3">
        <f>BE11/Output!BE10*Output!BE109</f>
        <v>616115532.51686025</v>
      </c>
      <c r="BF132" s="3">
        <f>BF11/Output!BF10*Output!BF109</f>
        <v>1693196253.5208986</v>
      </c>
      <c r="BH132" s="3">
        <f t="shared" si="11"/>
        <v>454.9766106596274</v>
      </c>
    </row>
    <row r="133" spans="1:60" x14ac:dyDescent="0.25">
      <c r="A133" s="3">
        <v>2035</v>
      </c>
      <c r="B133" s="3">
        <f>B12/Output!B11*Output!B110</f>
        <v>1740956107.5224791</v>
      </c>
      <c r="C133" s="3">
        <f>C12/Output!C11*Output!C110</f>
        <v>1980795490.2801476</v>
      </c>
      <c r="D133" s="3">
        <f>D12/Output!D11*Output!D110</f>
        <v>13133621135.961159</v>
      </c>
      <c r="E133" s="3">
        <f>E12/Output!E11*Output!E110</f>
        <v>850388103.36037695</v>
      </c>
      <c r="F133" s="3">
        <f>F12/Output!F11*Output!F110</f>
        <v>5332531574.0599699</v>
      </c>
      <c r="G133" s="3">
        <f>G12/Output!G11*Output!G110</f>
        <v>1894654870.6846468</v>
      </c>
      <c r="H133" s="3">
        <f>H12/Output!H11*Output!H110</f>
        <v>2910721208.8933692</v>
      </c>
      <c r="I133" s="3">
        <f>I12/Output!I11*Output!I110</f>
        <v>2932109063.2581391</v>
      </c>
      <c r="J133" s="3">
        <f>J12/Output!J11*Output!J110</f>
        <v>3964222752.4559431</v>
      </c>
      <c r="K133" s="3">
        <f>K12/Output!K11*Output!K110</f>
        <v>23746079213.516636</v>
      </c>
      <c r="L133" s="3">
        <f>L12/Output!L11*Output!L110</f>
        <v>728495142.94578981</v>
      </c>
      <c r="M133" s="3">
        <f>M12/Output!M11*Output!M110</f>
        <v>369024421.31423622</v>
      </c>
      <c r="N133" s="3">
        <f>N12/Output!N11*Output!N110</f>
        <v>6257018343.143055</v>
      </c>
      <c r="O133" s="3">
        <f>O12/Output!O11*Output!O110</f>
        <v>8328500607.7634306</v>
      </c>
      <c r="P133" s="3">
        <f>P12/Output!P11*Output!P110</f>
        <v>8671739889.2424469</v>
      </c>
      <c r="Q133" s="3">
        <f>Q12/Output!Q11*Output!Q110</f>
        <v>1258531063.2952621</v>
      </c>
      <c r="R133" s="3">
        <f>R12/Output!R11*Output!R110</f>
        <v>872865685.5322324</v>
      </c>
      <c r="S133" s="3">
        <f>S12/Output!S11*Output!S110</f>
        <v>9719552767.530756</v>
      </c>
      <c r="T133" s="3">
        <f>T12/Output!T11*Output!T110</f>
        <v>4788051213.2810974</v>
      </c>
      <c r="U133" s="3">
        <f>U12/Output!U11*Output!U110</f>
        <v>3034225524.8294773</v>
      </c>
      <c r="V133" s="3">
        <f>V12/Output!V11*Output!V110</f>
        <v>4631368412.6254025</v>
      </c>
      <c r="W133" s="3">
        <f>W12/Output!W11*Output!W110</f>
        <v>2124648800.1494989</v>
      </c>
      <c r="X133" s="3">
        <f>X12/Output!X11*Output!X110</f>
        <v>1611087283.7211061</v>
      </c>
      <c r="Y133" s="3">
        <f>Y12/Output!Y11*Output!Y110</f>
        <v>0</v>
      </c>
      <c r="Z133" s="3">
        <f>Z12/Output!Z11*Output!Z110</f>
        <v>7057772114.7039251</v>
      </c>
      <c r="AA133" s="3">
        <f>AA12/Output!AA11*Output!AA110</f>
        <v>4503554718.0936852</v>
      </c>
      <c r="AB133" s="3">
        <f>AB12/Output!AB11*Output!AB110</f>
        <v>2265219590.642036</v>
      </c>
      <c r="AC133" s="3">
        <f>AC12/Output!AC11*Output!AC110</f>
        <v>3204549416.966897</v>
      </c>
      <c r="AD133" s="3">
        <f>AD12/Output!AD11*Output!AD110</f>
        <v>22760819924.766685</v>
      </c>
      <c r="AE133" s="3">
        <f>AE12/Output!AE11*Output!AE110</f>
        <v>195283283022.69324</v>
      </c>
      <c r="AF133" s="3">
        <f>AF12/Output!AF11*Output!AF110</f>
        <v>164129623686.22824</v>
      </c>
      <c r="AG133" s="3">
        <f>AG12/Output!AG11*Output!AG110</f>
        <v>0</v>
      </c>
      <c r="AH133" s="3">
        <f>AH12/Output!AH11*Output!AH110</f>
        <v>7269642602.20819</v>
      </c>
      <c r="AI133" s="3">
        <f>AI12/Output!AI11*Output!AI110</f>
        <v>1869444021.8350792</v>
      </c>
      <c r="AJ133" s="3">
        <f>AJ12/Output!AJ11*Output!AJ110</f>
        <v>0</v>
      </c>
      <c r="AK133" s="3">
        <f>AK12/Output!AK11*Output!AK110</f>
        <v>10437.314085240392</v>
      </c>
      <c r="AL133" s="3">
        <f>AL12/Output!AL11*Output!AL110</f>
        <v>145579059.46644163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837990553.25987637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630184665.45915842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783566797.85810471</v>
      </c>
      <c r="AX133" s="3">
        <f>AX12/Output!AX11*Output!AX110</f>
        <v>0</v>
      </c>
      <c r="AY133" s="3">
        <f>AY12/Output!AY11*Output!AY110</f>
        <v>189692519.00535291</v>
      </c>
      <c r="AZ133" s="3">
        <f>AZ12/Output!AZ11*Output!AZ110</f>
        <v>1759850156.930861</v>
      </c>
      <c r="BA133" s="3">
        <f>BA12/Output!BA11*Output!BA110</f>
        <v>334375423.42436743</v>
      </c>
      <c r="BB133" s="3">
        <f>BB12/Output!BB11*Output!BB110</f>
        <v>0</v>
      </c>
      <c r="BC133" s="3">
        <f>BC12/Output!BC11*Output!BC110</f>
        <v>413269236.61821669</v>
      </c>
      <c r="BD133" s="3">
        <f>BD12/Output!BD11*Output!BD110</f>
        <v>89418280.738785267</v>
      </c>
      <c r="BE133" s="3">
        <f>BE12/Output!BE11*Output!BE110</f>
        <v>818105818.85171068</v>
      </c>
      <c r="BF133" s="3">
        <f>BF12/Output!BF11*Output!BF110</f>
        <v>1820025812.1171451</v>
      </c>
      <c r="BH133" s="3">
        <f t="shared" si="11"/>
        <v>527.04716653454875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1020936344.3383969</v>
      </c>
      <c r="C140" s="3">
        <f>C8/Output!C7*Output!C115</f>
        <v>1042658599.1037147</v>
      </c>
      <c r="D140" s="3">
        <f>D8/Output!D7*Output!D115</f>
        <v>9372084031.7294865</v>
      </c>
      <c r="E140" s="3">
        <f>E8/Output!E7*Output!E115</f>
        <v>651661624.43982184</v>
      </c>
      <c r="F140" s="3">
        <f>F8/Output!F7*Output!F115</f>
        <v>3460763438.7939024</v>
      </c>
      <c r="G140" s="3">
        <f>G8/Output!G7*Output!G115</f>
        <v>1129546815.6956911</v>
      </c>
      <c r="H140" s="3">
        <f>H8/Output!H7*Output!H115</f>
        <v>1259879140.5836551</v>
      </c>
      <c r="I140" s="3">
        <f>I8/Output!I7*Output!I115</f>
        <v>1694319915.0044982</v>
      </c>
      <c r="J140" s="3">
        <f>J8/Output!J7*Output!J115</f>
        <v>5930121918.7915554</v>
      </c>
      <c r="K140" s="3">
        <f>K8/Output!K7*Output!K115</f>
        <v>9926980697.3789883</v>
      </c>
      <c r="L140" s="3">
        <f>L8/Output!L7*Output!L115</f>
        <v>434441004.29029226</v>
      </c>
      <c r="M140" s="3">
        <f>M8/Output!M7*Output!M115</f>
        <v>412719028.81188709</v>
      </c>
      <c r="N140" s="3">
        <f>N8/Output!N7*Output!N115</f>
        <v>2671812660.203269</v>
      </c>
      <c r="O140" s="3">
        <f>O8/Output!O7*Output!O115</f>
        <v>3888246928.5527148</v>
      </c>
      <c r="P140" s="3">
        <f>P8/Output!P7*Output!P115</f>
        <v>6658160084.3174734</v>
      </c>
      <c r="Q140" s="3">
        <f>Q8/Output!Q7*Output!Q115</f>
        <v>543051353.69985163</v>
      </c>
      <c r="R140" s="3">
        <f>R8/Output!R7*Output!R115</f>
        <v>412719028.81188709</v>
      </c>
      <c r="S140" s="3">
        <f>S8/Output!S7*Output!S115</f>
        <v>4170635213.0722919</v>
      </c>
      <c r="T140" s="3">
        <f>T8/Output!T7*Output!T115</f>
        <v>1990210503.4640377</v>
      </c>
      <c r="U140" s="3">
        <f>U8/Output!U7*Output!U115</f>
        <v>1607431691.0962903</v>
      </c>
      <c r="V140" s="3">
        <f>V8/Output!V7*Output!V115</f>
        <v>1911541098.9709003</v>
      </c>
      <c r="W140" s="3">
        <f>W8/Output!W7*Output!W115</f>
        <v>912326094.79960132</v>
      </c>
      <c r="X140" s="3">
        <f>X8/Output!X7*Output!X115</f>
        <v>1303323502.7487752</v>
      </c>
      <c r="Y140" s="3">
        <f>Y8/Output!Y7*Output!Y115</f>
        <v>456163137.10787529</v>
      </c>
      <c r="Z140" s="3">
        <f>Z8/Output!Z7*Output!Z115</f>
        <v>3736194048.0432959</v>
      </c>
      <c r="AA140" s="3">
        <f>AA8/Output!AA7*Output!AA115</f>
        <v>2237372016.8754592</v>
      </c>
      <c r="AB140" s="3">
        <f>AB8/Output!AB7*Output!AB115</f>
        <v>2476313685.9032106</v>
      </c>
      <c r="AC140" s="3">
        <f>AC8/Output!AC7*Output!AC115</f>
        <v>1802930494.2835066</v>
      </c>
      <c r="AD140" s="3">
        <f>AD8/Output!AD7*Output!AD115</f>
        <v>9644593917.8391094</v>
      </c>
      <c r="AE140" s="3">
        <f>AE8/Output!AE7*Output!AE115</f>
        <v>230445274012.7959</v>
      </c>
      <c r="AF140" s="3">
        <f>AF8/Output!AF7*Output!AF115</f>
        <v>131559760598.66382</v>
      </c>
      <c r="AG140" s="3">
        <f>AG8/Output!AG7*Output!AG115</f>
        <v>6838316171.9698944</v>
      </c>
      <c r="AH140" s="3">
        <f>AH8/Output!AH7*Output!AH115</f>
        <v>9589197947.5224476</v>
      </c>
      <c r="AI140" s="3">
        <f>AI8/Output!AI7*Output!AI115</f>
        <v>5138362673.7667456</v>
      </c>
      <c r="AJ140" s="3">
        <f>AJ8/Output!AJ7*Output!AJ115</f>
        <v>5746649924.1563663</v>
      </c>
      <c r="AK140" s="3">
        <f>AK8/Output!AK7*Output!AK115</f>
        <v>1077307272.9609315</v>
      </c>
      <c r="AL140" s="3">
        <f>AL8/Output!AL7*Output!AL115</f>
        <v>904641315.80400443</v>
      </c>
      <c r="AM140" s="3">
        <f>AM8/Output!AM7*Output!AM115</f>
        <v>7383954413.9875526</v>
      </c>
      <c r="AN140" s="3">
        <f>AN8/Output!AN7*Output!AN115</f>
        <v>2388252933.1727662</v>
      </c>
      <c r="AO140" s="3">
        <f>AO8/Output!AO7*Output!AO115</f>
        <v>5427847539.4042234</v>
      </c>
      <c r="AP140" s="3">
        <f>AP8/Output!AP7*Output!AP115</f>
        <v>1049383926.3326452</v>
      </c>
      <c r="AQ140" s="3">
        <f>AQ8/Output!AQ7*Output!AQ115</f>
        <v>370667858.25468075</v>
      </c>
      <c r="AR140" s="3">
        <f>AR8/Output!AR7*Output!AR115</f>
        <v>881153844.76667535</v>
      </c>
      <c r="AS140" s="3">
        <f>AS8/Output!AS7*Output!AS115</f>
        <v>15806572.334573062</v>
      </c>
      <c r="AT140" s="3">
        <f>AT8/Output!AT7*Output!AT115</f>
        <v>680524684.3079567</v>
      </c>
      <c r="AU140" s="3">
        <f>AU8/Output!AU7*Output!AU115</f>
        <v>259743671.02656159</v>
      </c>
      <c r="AV140" s="3">
        <f>AV8/Output!AV7*Output!AV115</f>
        <v>796935738.56509376</v>
      </c>
      <c r="AW140" s="3">
        <f>AW8/Output!AW7*Output!AW115</f>
        <v>747242693.45808268</v>
      </c>
      <c r="AX140" s="3">
        <f>AX8/Output!AX7*Output!AX115</f>
        <v>912398424.82337403</v>
      </c>
      <c r="AY140" s="3">
        <f>AY8/Output!AY7*Output!AY115</f>
        <v>151659531.25446209</v>
      </c>
      <c r="AZ140" s="3">
        <f>AZ8/Output!AZ7*Output!AZ115</f>
        <v>825206429.64465225</v>
      </c>
      <c r="BA140" s="3">
        <f>BA8/Output!BA7*Output!BA115</f>
        <v>285476820.708552</v>
      </c>
      <c r="BB140" s="3">
        <f>BB8/Output!BB7*Output!BB115</f>
        <v>178422977.94642606</v>
      </c>
      <c r="BC140" s="3">
        <f>BC8/Output!BC7*Output!BC115</f>
        <v>737129973.80366123</v>
      </c>
      <c r="BD140" s="3">
        <f>BD8/Output!BD7*Output!BD115</f>
        <v>66908629.806588188</v>
      </c>
      <c r="BE140" s="3">
        <f>BE8/Output!BE7*Output!BE115</f>
        <v>5029097181.9579287</v>
      </c>
      <c r="BF140" s="3">
        <f>BF8/Output!BF7*Output!BF115</f>
        <v>803716003.47578037</v>
      </c>
      <c r="BH140" s="3">
        <f t="shared" si="12"/>
        <v>487.63929910756269</v>
      </c>
    </row>
    <row r="141" spans="1:60" x14ac:dyDescent="0.25">
      <c r="A141" s="3">
        <v>2032</v>
      </c>
      <c r="B141" s="3">
        <f>B9/Output!B8*Output!B116</f>
        <v>842005573.66666591</v>
      </c>
      <c r="C141" s="3">
        <f>C9/Output!C8*Output!C116</f>
        <v>859920613.9562968</v>
      </c>
      <c r="D141" s="3">
        <f>D9/Output!D8*Output!D116</f>
        <v>7906845813.5043592</v>
      </c>
      <c r="E141" s="3">
        <f>E9/Output!E8*Output!E116</f>
        <v>537450190.11081898</v>
      </c>
      <c r="F141" s="3">
        <f>F9/Output!F8*Output!F116</f>
        <v>2872539852.102921</v>
      </c>
      <c r="G141" s="3">
        <f>G9/Output!G8*Output!G116</f>
        <v>931580695.89593935</v>
      </c>
      <c r="H141" s="3">
        <f>H9/Output!H8*Output!H116</f>
        <v>1039070368.4666315</v>
      </c>
      <c r="I141" s="3">
        <f>I9/Output!I8*Output!I116</f>
        <v>1397370762.2760217</v>
      </c>
      <c r="J141" s="3">
        <f>J9/Output!J8*Output!J116</f>
        <v>4890797683.4993439</v>
      </c>
      <c r="K141" s="3">
        <f>K9/Output!K8*Output!K116</f>
        <v>8187159505.7495298</v>
      </c>
      <c r="L141" s="3">
        <f>L9/Output!L8*Output!L116</f>
        <v>358300238.58815336</v>
      </c>
      <c r="M141" s="3">
        <f>M9/Output!M8*Output!M116</f>
        <v>340385075.79454523</v>
      </c>
      <c r="N141" s="3">
        <f>N9/Output!N8*Output!N116</f>
        <v>2203546068.2939615</v>
      </c>
      <c r="O141" s="3">
        <f>O9/Output!O8*Output!O116</f>
        <v>3206786764.6880546</v>
      </c>
      <c r="P141" s="3">
        <f>P9/Output!P8*Output!P116</f>
        <v>5617219300.3369837</v>
      </c>
      <c r="Q141" s="3">
        <f>Q9/Output!Q8*Output!Q116</f>
        <v>447875275.84555799</v>
      </c>
      <c r="R141" s="3">
        <f>R9/Output!R8*Output!R116</f>
        <v>340385121.25340313</v>
      </c>
      <c r="S141" s="3">
        <f>S9/Output!S8*Output!S116</f>
        <v>3439681892.0903544</v>
      </c>
      <c r="T141" s="3">
        <f>T9/Output!T8*Output!T116</f>
        <v>1679059786.8206077</v>
      </c>
      <c r="U141" s="3">
        <f>U9/Output!U8*Output!U116</f>
        <v>1325710729.5460801</v>
      </c>
      <c r="V141" s="3">
        <f>V9/Output!V8*Output!V116</f>
        <v>1576520856.1142781</v>
      </c>
      <c r="W141" s="3">
        <f>W9/Output!W8*Output!W116</f>
        <v>752430414.10709035</v>
      </c>
      <c r="X141" s="3">
        <f>X9/Output!X8*Output!X116</f>
        <v>1074900730.494586</v>
      </c>
      <c r="Y141" s="3">
        <f>Y9/Output!Y8*Output!Y116</f>
        <v>376215182.39165199</v>
      </c>
      <c r="Z141" s="3">
        <f>Z9/Output!Z8*Output!Z116</f>
        <v>3081382503.6129408</v>
      </c>
      <c r="AA141" s="3">
        <f>AA9/Output!AA8*Output!AA116</f>
        <v>1845246257.1690059</v>
      </c>
      <c r="AB141" s="3">
        <f>AB9/Output!AB8*Output!AB116</f>
        <v>2042311391.7473333</v>
      </c>
      <c r="AC141" s="3">
        <f>AC9/Output!AC8*Output!AC116</f>
        <v>1486945915.7582026</v>
      </c>
      <c r="AD141" s="3">
        <f>AD9/Output!AD8*Output!AD116</f>
        <v>7954264372.0526218</v>
      </c>
      <c r="AE141" s="3">
        <f>AE9/Output!AE8*Output!AE116</f>
        <v>195213809035.05487</v>
      </c>
      <c r="AF141" s="3">
        <f>AF9/Output!AF8*Output!AF116</f>
        <v>113426446594.71025</v>
      </c>
      <c r="AG141" s="3">
        <f>AG9/Output!AG8*Output!AG116</f>
        <v>7761073953.6060324</v>
      </c>
      <c r="AH141" s="3">
        <f>AH9/Output!AH8*Output!AH116</f>
        <v>8090015977.5334406</v>
      </c>
      <c r="AI141" s="3">
        <f>AI9/Output!AI8*Output!AI116</f>
        <v>4335028468.2373915</v>
      </c>
      <c r="AJ141" s="3">
        <f>AJ9/Output!AJ8*Output!AJ116</f>
        <v>5932590799.9664793</v>
      </c>
      <c r="AK141" s="3">
        <f>AK9/Output!AK8*Output!AK116</f>
        <v>1068903823.873716</v>
      </c>
      <c r="AL141" s="3">
        <f>AL9/Output!AL8*Output!AL116</f>
        <v>763209144.06752491</v>
      </c>
      <c r="AM141" s="3">
        <f>AM9/Output!AM8*Output!AM116</f>
        <v>8842572883.77812</v>
      </c>
      <c r="AN141" s="3">
        <f>AN9/Output!AN8*Output!AN116</f>
        <v>2910370671.7505565</v>
      </c>
      <c r="AO141" s="3">
        <f>AO9/Output!AO8*Output!AO116</f>
        <v>6614478948.7319603</v>
      </c>
      <c r="AP141" s="3">
        <f>AP9/Output!AP8*Output!AP116</f>
        <v>885322839.15485597</v>
      </c>
      <c r="AQ141" s="3">
        <f>AQ9/Output!AQ8*Output!AQ116</f>
        <v>446994579.7804929</v>
      </c>
      <c r="AR141" s="3">
        <f>AR9/Output!AR8*Output!AR116</f>
        <v>1009783880.8375481</v>
      </c>
      <c r="AS141" s="3">
        <f>AS9/Output!AS8*Output!AS116</f>
        <v>16473674.558137869</v>
      </c>
      <c r="AT141" s="3">
        <f>AT9/Output!AT8*Output!AT116</f>
        <v>825110671.04504037</v>
      </c>
      <c r="AU141" s="3">
        <f>AU9/Output!AU8*Output!AU116</f>
        <v>308719956.88100243</v>
      </c>
      <c r="AV141" s="3">
        <f>AV9/Output!AV8*Output!AV116</f>
        <v>961038244.77973652</v>
      </c>
      <c r="AW141" s="3">
        <f>AW9/Output!AW8*Output!AW116</f>
        <v>627233558.54884756</v>
      </c>
      <c r="AX141" s="3">
        <f>AX9/Output!AX8*Output!AX116</f>
        <v>1079572705.6989417</v>
      </c>
      <c r="AY141" s="3">
        <f>AY9/Output!AY8*Output!AY116</f>
        <v>127032856.50995968</v>
      </c>
      <c r="AZ141" s="3">
        <f>AZ9/Output!AZ8*Output!AZ116</f>
        <v>691208325.07790804</v>
      </c>
      <c r="BA141" s="3">
        <f>BA9/Output!BA8*Output!BA116</f>
        <v>239120720.38386646</v>
      </c>
      <c r="BB141" s="3">
        <f>BB9/Output!BB8*Output!BB116</f>
        <v>149450420.97045776</v>
      </c>
      <c r="BC141" s="3">
        <f>BC9/Output!BC8*Output!BC116</f>
        <v>611840578.22644269</v>
      </c>
      <c r="BD141" s="3">
        <f>BD9/Output!BD8*Output!BD116</f>
        <v>56043904.170026556</v>
      </c>
      <c r="BE141" s="3">
        <f>BE9/Output!BE8*Output!BE116</f>
        <v>4202748057.2623482</v>
      </c>
      <c r="BF141" s="3">
        <f>BF9/Output!BF8*Output!BF116</f>
        <v>662855321.35672009</v>
      </c>
      <c r="BH141" s="3">
        <f t="shared" si="12"/>
        <v>418.7823756164322</v>
      </c>
    </row>
    <row r="142" spans="1:60" x14ac:dyDescent="0.25">
      <c r="A142" s="3">
        <v>2033</v>
      </c>
      <c r="B142" s="3">
        <f>B10/Output!B9*Output!B117</f>
        <v>594284078.59593487</v>
      </c>
      <c r="C142" s="3">
        <f>C10/Output!C9*Output!C117</f>
        <v>606928301.43035221</v>
      </c>
      <c r="D142" s="3">
        <f>D10/Output!D9*Output!D117</f>
        <v>5673860631.2204561</v>
      </c>
      <c r="E142" s="3">
        <f>E10/Output!E9*Output!E117</f>
        <v>379330337.5611456</v>
      </c>
      <c r="F142" s="3">
        <f>F10/Output!F9*Output!F117</f>
        <v>2036948089.2079725</v>
      </c>
      <c r="G142" s="3">
        <f>G10/Output!G9*Output!G117</f>
        <v>657505659.88288152</v>
      </c>
      <c r="H142" s="3">
        <f>H10/Output!H9*Output!H117</f>
        <v>733371411.11778378</v>
      </c>
      <c r="I142" s="3">
        <f>I10/Output!I9*Output!I117</f>
        <v>986258310.22471523</v>
      </c>
      <c r="J142" s="3">
        <f>J10/Output!J9*Output!J117</f>
        <v>3451904052.8965507</v>
      </c>
      <c r="K142" s="3">
        <f>K10/Output!K9*Output!K117</f>
        <v>5778462067.0964231</v>
      </c>
      <c r="L142" s="3">
        <f>L10/Output!L9*Output!L117</f>
        <v>252886838.05596781</v>
      </c>
      <c r="M142" s="3">
        <f>M10/Output!M9*Output!M117</f>
        <v>240242452.64951438</v>
      </c>
      <c r="N142" s="3">
        <f>N10/Output!N9*Output!N117</f>
        <v>1555253772.415277</v>
      </c>
      <c r="O142" s="3">
        <f>O10/Output!O9*Output!O117</f>
        <v>2263336346.0646434</v>
      </c>
      <c r="P142" s="3">
        <f>P10/Output!P9*Output!P117</f>
        <v>4030849390.3738194</v>
      </c>
      <c r="Q142" s="3">
        <f>Q10/Output!Q9*Output!Q117</f>
        <v>316108614.64572752</v>
      </c>
      <c r="R142" s="3">
        <f>R10/Output!R9*Output!R117</f>
        <v>240242545.32252428</v>
      </c>
      <c r="S142" s="3">
        <f>S10/Output!S9*Output!S117</f>
        <v>2427712730.3476772</v>
      </c>
      <c r="T142" s="3">
        <f>T10/Output!T9*Output!T117</f>
        <v>1204873222.183265</v>
      </c>
      <c r="U142" s="3">
        <f>U10/Output!U9*Output!U117</f>
        <v>935680947.51343036</v>
      </c>
      <c r="V142" s="3">
        <f>V10/Output!V9*Output!V117</f>
        <v>1112701691.5658975</v>
      </c>
      <c r="W142" s="3">
        <f>W10/Output!W9*Output!W117</f>
        <v>531062159.31398034</v>
      </c>
      <c r="X142" s="3">
        <f>X10/Output!X9*Output!X117</f>
        <v>758660524.56436551</v>
      </c>
      <c r="Y142" s="3">
        <f>Y10/Output!Y9*Output!Y117</f>
        <v>265531131.87577909</v>
      </c>
      <c r="Z142" s="3">
        <f>Z10/Output!Z9*Output!Z117</f>
        <v>2174825985.8572054</v>
      </c>
      <c r="AA142" s="3">
        <f>AA10/Output!AA9*Output!AA117</f>
        <v>1302367236.0610807</v>
      </c>
      <c r="AB142" s="3">
        <f>AB10/Output!AB9*Output!AB117</f>
        <v>1441454999.3596973</v>
      </c>
      <c r="AC142" s="3">
        <f>AC10/Output!AC9*Output!AC117</f>
        <v>1049479775.2600099</v>
      </c>
      <c r="AD142" s="3">
        <f>AD10/Output!AD9*Output!AD117</f>
        <v>5614085696.1415148</v>
      </c>
      <c r="AE142" s="3">
        <f>AE10/Output!AE9*Output!AE117</f>
        <v>140500320883.48517</v>
      </c>
      <c r="AF142" s="3">
        <f>AF10/Output!AF9*Output!AF117</f>
        <v>82684628596.111496</v>
      </c>
      <c r="AG142" s="3">
        <f>AG10/Output!AG9*Output!AG117</f>
        <v>8382108095.525135</v>
      </c>
      <c r="AH142" s="3">
        <f>AH10/Output!AH9*Output!AH117</f>
        <v>5805297349.5181494</v>
      </c>
      <c r="AI142" s="3">
        <f>AI10/Output!AI9*Output!AI117</f>
        <v>3110765344.2632442</v>
      </c>
      <c r="AJ142" s="3">
        <f>AJ10/Output!AJ9*Output!AJ117</f>
        <v>5828385384.0077076</v>
      </c>
      <c r="AK142" s="3">
        <f>AK10/Output!AK9*Output!AK117</f>
        <v>996551509.70407701</v>
      </c>
      <c r="AL142" s="3">
        <f>AL10/Output!AL9*Output!AL117</f>
        <v>547669754.12687767</v>
      </c>
      <c r="AM142" s="3">
        <f>AM10/Output!AM9*Output!AM117</f>
        <v>10088896252.770426</v>
      </c>
      <c r="AN142" s="3">
        <f>AN10/Output!AN9*Output!AN117</f>
        <v>3373645430.1550574</v>
      </c>
      <c r="AO142" s="3">
        <f>AO10/Output!AO9*Output!AO117</f>
        <v>7667376342.6051779</v>
      </c>
      <c r="AP142" s="3">
        <f>AP10/Output!AP9*Output!AP117</f>
        <v>635296914.78717792</v>
      </c>
      <c r="AQ142" s="3">
        <f>AQ10/Output!AQ9*Output!AQ117</f>
        <v>514204530.45448297</v>
      </c>
      <c r="AR142" s="3">
        <f>AR10/Output!AR9*Output!AR117</f>
        <v>1095738661.9314539</v>
      </c>
      <c r="AS142" s="3">
        <f>AS10/Output!AS9*Output!AS117</f>
        <v>17239746.446394362</v>
      </c>
      <c r="AT142" s="3">
        <f>AT10/Output!AT9*Output!AT117</f>
        <v>952930411.78528428</v>
      </c>
      <c r="AU142" s="3">
        <f>AU10/Output!AU9*Output!AU117</f>
        <v>350043991.73427576</v>
      </c>
      <c r="AV142" s="3">
        <f>AV10/Output!AV9*Output!AV117</f>
        <v>1105539585.2403712</v>
      </c>
      <c r="AW142" s="3">
        <f>AW10/Output!AW9*Output!AW117</f>
        <v>448437765.74846083</v>
      </c>
      <c r="AX142" s="3">
        <f>AX10/Output!AX9*Output!AX117</f>
        <v>1221274542.1450601</v>
      </c>
      <c r="AY142" s="3">
        <f>AY10/Output!AY9*Output!AY117</f>
        <v>90681166.460371941</v>
      </c>
      <c r="AZ142" s="3">
        <f>AZ10/Output!AZ9*Output!AZ117</f>
        <v>493412314.28347021</v>
      </c>
      <c r="BA142" s="3">
        <f>BA10/Output!BA9*Output!BA117</f>
        <v>170693988.72724199</v>
      </c>
      <c r="BB142" s="3">
        <f>BB10/Output!BB9*Output!BB117</f>
        <v>106683721.93461417</v>
      </c>
      <c r="BC142" s="3">
        <f>BC10/Output!BC9*Output!BC117</f>
        <v>433862333.47567725</v>
      </c>
      <c r="BD142" s="3">
        <f>BD10/Output!BD9*Output!BD117</f>
        <v>40006403.636037126</v>
      </c>
      <c r="BE142" s="3">
        <f>BE10/Output!BE9*Output!BE117</f>
        <v>3153427092.5996013</v>
      </c>
      <c r="BF142" s="3">
        <f>BF10/Output!BF9*Output!BF117</f>
        <v>467840565.68589646</v>
      </c>
      <c r="BH142" s="3">
        <f t="shared" si="12"/>
        <v>309.45708599390599</v>
      </c>
    </row>
    <row r="143" spans="1:60" x14ac:dyDescent="0.25">
      <c r="A143" s="3">
        <v>2034</v>
      </c>
      <c r="B143" s="3">
        <f>B11/Output!B10*Output!B118</f>
        <v>307259515.57073301</v>
      </c>
      <c r="C143" s="3">
        <f>C11/Output!C10*Output!C118</f>
        <v>313797032.21571988</v>
      </c>
      <c r="D143" s="3">
        <f>D11/Output!D10*Output!D118</f>
        <v>2962209272.8884115</v>
      </c>
      <c r="E143" s="3">
        <f>E11/Output!E10*Output!E118</f>
        <v>196123133.59306997</v>
      </c>
      <c r="F143" s="3">
        <f>F11/Output!F10*Output!F118</f>
        <v>1056045890.1991237</v>
      </c>
      <c r="G143" s="3">
        <f>G11/Output!G10*Output!G118</f>
        <v>339946738.15863615</v>
      </c>
      <c r="H143" s="3">
        <f>H11/Output!H10*Output!H118</f>
        <v>379171332.17260516</v>
      </c>
      <c r="I143" s="3">
        <f>I11/Output!I10*Output!I118</f>
        <v>855964453.82151139</v>
      </c>
      <c r="J143" s="3">
        <f>J11/Output!J10*Output!J118</f>
        <v>1784720306.931638</v>
      </c>
      <c r="K143" s="3">
        <f>K11/Output!K10*Output!K118</f>
        <v>2987609185.8693275</v>
      </c>
      <c r="L143" s="3">
        <f>L11/Output!L10*Output!L118</f>
        <v>130748750.18088587</v>
      </c>
      <c r="M143" s="3">
        <f>M11/Output!M10*Output!M118</f>
        <v>173615568.0882825</v>
      </c>
      <c r="N143" s="3">
        <f>N11/Output!N10*Output!N118</f>
        <v>804104784.4906199</v>
      </c>
      <c r="O143" s="3">
        <f>O11/Output!O10*Output!O118</f>
        <v>1170201225.7556384</v>
      </c>
      <c r="P143" s="3">
        <f>P11/Output!P10*Output!P118</f>
        <v>2104426518.1470678</v>
      </c>
      <c r="Q143" s="3">
        <f>Q11/Output!Q10*Output!Q118</f>
        <v>163435944.66207457</v>
      </c>
      <c r="R143" s="3">
        <f>R11/Output!R10*Output!R118</f>
        <v>124211317.75619684</v>
      </c>
      <c r="S143" s="3">
        <f>S11/Output!S10*Output!S118</f>
        <v>1255188103.7460489</v>
      </c>
      <c r="T143" s="3">
        <f>T11/Output!T10*Output!T118</f>
        <v>629040510.57997286</v>
      </c>
      <c r="U143" s="3">
        <f>U11/Output!U10*Output!U118</f>
        <v>655146273.76048243</v>
      </c>
      <c r="V143" s="3">
        <f>V11/Output!V10*Output!V118</f>
        <v>575294540.26336217</v>
      </c>
      <c r="W143" s="3">
        <f>W11/Output!W10*Output!W118</f>
        <v>274572354.63645762</v>
      </c>
      <c r="X143" s="3">
        <f>X11/Output!X10*Output!X118</f>
        <v>392246251.61770344</v>
      </c>
      <c r="Y143" s="3">
        <f>Y11/Output!Y10*Output!Y118</f>
        <v>262534514.3380574</v>
      </c>
      <c r="Z143" s="3">
        <f>Z11/Output!Z10*Output!Z118</f>
        <v>1124439343.4807799</v>
      </c>
      <c r="AA143" s="3">
        <f>AA11/Output!AA10*Output!AA118</f>
        <v>673356065.50719428</v>
      </c>
      <c r="AB143" s="3">
        <f>AB11/Output!AB10*Output!AB118</f>
        <v>745267878.35152721</v>
      </c>
      <c r="AC143" s="3">
        <f>AC11/Output!AC10*Output!AC118</f>
        <v>542607250.93137467</v>
      </c>
      <c r="AD143" s="3">
        <f>AD11/Output!AD10*Output!AD118</f>
        <v>2902622487.6753101</v>
      </c>
      <c r="AE143" s="3">
        <f>AE11/Output!AE10*Output!AE118</f>
        <v>73481253972.093353</v>
      </c>
      <c r="AF143" s="3">
        <f>AF11/Output!AF10*Output!AF118</f>
        <v>43572245576.824402</v>
      </c>
      <c r="AG143" s="3">
        <f>AG11/Output!AG10*Output!AG118</f>
        <v>8739444629.2297707</v>
      </c>
      <c r="AH143" s="3">
        <f>AH11/Output!AH10*Output!AH118</f>
        <v>3030831456.7074132</v>
      </c>
      <c r="AI143" s="3">
        <f>AI11/Output!AI10*Output!AI118</f>
        <v>1624068410.2988839</v>
      </c>
      <c r="AJ143" s="3">
        <f>AJ11/Output!AJ10*Output!AJ118</f>
        <v>5516183272.41325</v>
      </c>
      <c r="AK143" s="3">
        <f>AK11/Output!AK10*Output!AK118</f>
        <v>879732928.08494675</v>
      </c>
      <c r="AL143" s="3">
        <f>AL11/Output!AL10*Output!AL118</f>
        <v>285927516.05259073</v>
      </c>
      <c r="AM143" s="3">
        <f>AM11/Output!AM10*Output!AM118</f>
        <v>11123167831.746582</v>
      </c>
      <c r="AN143" s="3">
        <f>AN11/Output!AN10*Output!AN118</f>
        <v>3774244322.47405</v>
      </c>
      <c r="AO143" s="3">
        <f>AO11/Output!AO10*Output!AO118</f>
        <v>8577825369.2411528</v>
      </c>
      <c r="AP143" s="3">
        <f>AP11/Output!AP10*Output!AP118</f>
        <v>331675918.62100518</v>
      </c>
      <c r="AQ143" s="3">
        <f>AQ11/Output!AQ10*Output!AQ118</f>
        <v>572682497.02611649</v>
      </c>
      <c r="AR143" s="3">
        <f>AR11/Output!AR10*Output!AR118</f>
        <v>1139611066.8256319</v>
      </c>
      <c r="AS143" s="3">
        <f>AS11/Output!AS10*Output!AS118</f>
        <v>17214919.729359709</v>
      </c>
      <c r="AT143" s="3">
        <f>AT11/Output!AT10*Output!AT118</f>
        <v>1063770033.5192518</v>
      </c>
      <c r="AU143" s="3">
        <f>AU11/Output!AU10*Output!AU118</f>
        <v>384147407.4669379</v>
      </c>
      <c r="AV143" s="3">
        <f>AV11/Output!AV10*Output!AV118</f>
        <v>1231267287.9236405</v>
      </c>
      <c r="AW143" s="3">
        <f>AW11/Output!AW10*Output!AW118</f>
        <v>233612248.82362425</v>
      </c>
      <c r="AX143" s="3">
        <f>AX11/Output!AX10*Output!AX118</f>
        <v>1339106746.2763271</v>
      </c>
      <c r="AY143" s="3">
        <f>AY11/Output!AY10*Output!AY118</f>
        <v>58187261.490890503</v>
      </c>
      <c r="AZ143" s="3">
        <f>AZ11/Output!AZ10*Output!AZ118</f>
        <v>256807837.09914923</v>
      </c>
      <c r="BA143" s="3">
        <f>BA11/Output!BA10*Output!BA118</f>
        <v>88841630.468530357</v>
      </c>
      <c r="BB143" s="3">
        <f>BB11/Output!BB10*Output!BB118</f>
        <v>55526008.14194122</v>
      </c>
      <c r="BC143" s="3">
        <f>BC11/Output!BC10*Output!BC118</f>
        <v>224933935.63602501</v>
      </c>
      <c r="BD143" s="3">
        <f>BD11/Output!BD10*Output!BD118</f>
        <v>20822253.876674116</v>
      </c>
      <c r="BE143" s="3">
        <f>BE11/Output!BE10*Output!BE118</f>
        <v>2939120526.2997947</v>
      </c>
      <c r="BF143" s="3">
        <f>BF11/Output!BF10*Output!BF118</f>
        <v>241885179.07441407</v>
      </c>
      <c r="BH143" s="3">
        <f t="shared" si="12"/>
        <v>175.9540718062581</v>
      </c>
    </row>
    <row r="144" spans="1:60" x14ac:dyDescent="0.25">
      <c r="A144" s="3">
        <v>2035</v>
      </c>
      <c r="B144" s="3">
        <f>B12/Output!B11*Output!B119</f>
        <v>196891366.85559571</v>
      </c>
      <c r="C144" s="3">
        <f>C12/Output!C11*Output!C119</f>
        <v>146336610.07822251</v>
      </c>
      <c r="D144" s="3">
        <f>D12/Output!D11*Output!D119</f>
        <v>192026507.71727189</v>
      </c>
      <c r="E144" s="3">
        <f>E12/Output!E11*Output!E119</f>
        <v>97600289.456002921</v>
      </c>
      <c r="F144" s="3">
        <f>F12/Output!F11*Output!F119</f>
        <v>585053692.43463421</v>
      </c>
      <c r="G144" s="3">
        <f>G12/Output!G11*Output!G119</f>
        <v>74756358.047246367</v>
      </c>
      <c r="H144" s="3">
        <f>H12/Output!H11*Output!H119</f>
        <v>174921997.96078724</v>
      </c>
      <c r="I144" s="3">
        <f>I12/Output!I11*Output!I119</f>
        <v>827764018.82837403</v>
      </c>
      <c r="J144" s="3">
        <f>J12/Output!J11*Output!J119</f>
        <v>407765999.90632516</v>
      </c>
      <c r="K144" s="3">
        <f>K12/Output!K11*Output!K119</f>
        <v>842494295.38131821</v>
      </c>
      <c r="L144" s="3">
        <f>L12/Output!L11*Output!L119</f>
        <v>33445169.321641263</v>
      </c>
      <c r="M144" s="3">
        <f>M12/Output!M11*Output!M119</f>
        <v>153301039.50172836</v>
      </c>
      <c r="N144" s="3">
        <f>N12/Output!N11*Output!N119</f>
        <v>335110535.07028896</v>
      </c>
      <c r="O144" s="3">
        <f>O12/Output!O11*Output!O119</f>
        <v>216335876.12708879</v>
      </c>
      <c r="P144" s="3">
        <f>P12/Output!P11*Output!P119</f>
        <v>242468952.4223555</v>
      </c>
      <c r="Q144" s="3">
        <f>Q12/Output!Q11*Output!Q119</f>
        <v>92145116.291846842</v>
      </c>
      <c r="R144" s="3">
        <f>R12/Output!R11*Output!R119</f>
        <v>103365475.92666765</v>
      </c>
      <c r="S144" s="3">
        <f>S12/Output!S11*Output!S119</f>
        <v>634045832.65989673</v>
      </c>
      <c r="T144" s="3">
        <f>T12/Output!T11*Output!T119</f>
        <v>225463495.73418662</v>
      </c>
      <c r="U144" s="3">
        <f>U12/Output!U11*Output!U119</f>
        <v>632059926.69908726</v>
      </c>
      <c r="V144" s="3">
        <f>V12/Output!V11*Output!V119</f>
        <v>173724328.5246298</v>
      </c>
      <c r="W144" s="3">
        <f>W12/Output!W11*Output!W119</f>
        <v>120183144.56836283</v>
      </c>
      <c r="X144" s="3">
        <f>X12/Output!X11*Output!X119</f>
        <v>173262431.73320639</v>
      </c>
      <c r="Y144" s="3">
        <f>Y12/Output!Y11*Output!Y119</f>
        <v>259092763.06691921</v>
      </c>
      <c r="Z144" s="3">
        <f>Z12/Output!Z11*Output!Z119</f>
        <v>279602132.53705323</v>
      </c>
      <c r="AA144" s="3">
        <f>AA12/Output!AA11*Output!AA119</f>
        <v>705025032.81354284</v>
      </c>
      <c r="AB144" s="3">
        <f>AB12/Output!AB11*Output!AB119</f>
        <v>356549915.15641683</v>
      </c>
      <c r="AC144" s="3">
        <f>AC12/Output!AC11*Output!AC119</f>
        <v>220995668.63418841</v>
      </c>
      <c r="AD144" s="3">
        <f>AD12/Output!AD11*Output!AD119</f>
        <v>1058747565.6478652</v>
      </c>
      <c r="AE144" s="3">
        <f>AE12/Output!AE11*Output!AE119</f>
        <v>12963129961.752439</v>
      </c>
      <c r="AF144" s="3">
        <f>AF12/Output!AF11*Output!AF119</f>
        <v>6769765931.9173174</v>
      </c>
      <c r="AG144" s="3">
        <f>AG12/Output!AG11*Output!AG119</f>
        <v>8877592208.537035</v>
      </c>
      <c r="AH144" s="3">
        <f>AH12/Output!AH11*Output!AH119</f>
        <v>432129390.48379862</v>
      </c>
      <c r="AI144" s="3">
        <f>AI12/Output!AI11*Output!AI119</f>
        <v>256877902.67161992</v>
      </c>
      <c r="AJ144" s="3">
        <f>AJ12/Output!AJ11*Output!AJ119</f>
        <v>5063477396.6914215</v>
      </c>
      <c r="AK144" s="3">
        <f>AK12/Output!AK11*Output!AK119</f>
        <v>733021318.02535498</v>
      </c>
      <c r="AL144" s="3">
        <f>AL12/Output!AL11*Output!AL119</f>
        <v>17929897.554035924</v>
      </c>
      <c r="AM144" s="3">
        <f>AM12/Output!AM11*Output!AM119</f>
        <v>11958254199.263975</v>
      </c>
      <c r="AN144" s="3">
        <f>AN12/Output!AN11*Output!AN119</f>
        <v>4113332937.4503717</v>
      </c>
      <c r="AO144" s="3">
        <f>AO12/Output!AO11*Output!AO119</f>
        <v>9348478811.3383389</v>
      </c>
      <c r="AP144" s="3">
        <f>AP12/Output!AP11*Output!AP119</f>
        <v>44348931.023963265</v>
      </c>
      <c r="AQ144" s="3">
        <f>AQ12/Output!AQ11*Output!AQ119</f>
        <v>623370278.07322609</v>
      </c>
      <c r="AR144" s="3">
        <f>AR12/Output!AR11*Output!AR119</f>
        <v>1142395578.6440196</v>
      </c>
      <c r="AS144" s="3">
        <f>AS12/Output!AS11*Output!AS119</f>
        <v>17299296.965882532</v>
      </c>
      <c r="AT144" s="3">
        <f>AT12/Output!AT11*Output!AT119</f>
        <v>1158655853.2352881</v>
      </c>
      <c r="AU144" s="3">
        <f>AU12/Output!AU11*Output!AU119</f>
        <v>411776116.65821493</v>
      </c>
      <c r="AV144" s="3">
        <f>AV12/Output!AV11*Output!AV119</f>
        <v>1340246361.5058467</v>
      </c>
      <c r="AW144" s="3">
        <f>AW12/Output!AW11*Output!AW119</f>
        <v>22150285.367594257</v>
      </c>
      <c r="AX144" s="3">
        <f>AX12/Output!AX11*Output!AX119</f>
        <v>1435254485.0043585</v>
      </c>
      <c r="AY144" s="3">
        <f>AY12/Output!AY11*Output!AY119</f>
        <v>48417103.593372405</v>
      </c>
      <c r="AZ144" s="3">
        <f>AZ12/Output!AZ11*Output!AZ119</f>
        <v>81242721.279024199</v>
      </c>
      <c r="BA144" s="3">
        <f>BA12/Output!BA11*Output!BA119</f>
        <v>16417412.878560638</v>
      </c>
      <c r="BB144" s="3">
        <f>BB12/Output!BB11*Output!BB119</f>
        <v>8189131.6294185054</v>
      </c>
      <c r="BC144" s="3">
        <f>BC12/Output!BC11*Output!BC119</f>
        <v>30677581.555600341</v>
      </c>
      <c r="BD144" s="3">
        <f>BD12/Output!BD11*Output!BD119</f>
        <v>2620295.0699816071</v>
      </c>
      <c r="BE144" s="3">
        <f>BE12/Output!BE11*Output!BE119</f>
        <v>2679818287.3523674</v>
      </c>
      <c r="BF144" s="3">
        <f>BF12/Output!BF11*Output!BF119</f>
        <v>186374261.2203992</v>
      </c>
      <c r="BH144" s="3">
        <f t="shared" si="12"/>
        <v>57.696217837551103</v>
      </c>
    </row>
    <row r="146" spans="60:60" x14ac:dyDescent="0.25">
      <c r="BH146" s="3">
        <f>SUM(BH93:BH100)/SUM(BH60:BH67)</f>
        <v>1.8613344036558428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1.7109375" style="3" bestFit="1" customWidth="1"/>
    <col min="9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7" width="11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221.53976280600247</v>
      </c>
      <c r="D19" s="3">
        <f>D8/Output!D7*Output!D25</f>
        <v>2089.2922624176504</v>
      </c>
      <c r="E19" s="3">
        <f>E8/Output!E7*Output!E25</f>
        <v>281.42157154883751</v>
      </c>
      <c r="F19" s="3">
        <f>F8/Output!F7*Output!F25</f>
        <v>540.17062119335571</v>
      </c>
      <c r="G19" s="3">
        <f>G8/Output!G7*Output!G25</f>
        <v>172.72583959069487</v>
      </c>
      <c r="H19" s="3">
        <f>H8/Output!H7*Output!H25</f>
        <v>0</v>
      </c>
      <c r="I19" s="3">
        <f>I8/Output!I7*Output!I25</f>
        <v>0</v>
      </c>
      <c r="J19" s="3">
        <f>J8/Output!J7*Output!J25</f>
        <v>5251.368978995235</v>
      </c>
      <c r="K19" s="3">
        <f>K8/Output!K7*Output!K25</f>
        <v>0</v>
      </c>
      <c r="L19" s="3">
        <f>L8/Output!L7*Output!L25</f>
        <v>144.89142597368698</v>
      </c>
      <c r="M19" s="3">
        <f>M8/Output!M7*Output!M25</f>
        <v>252.19711652105886</v>
      </c>
      <c r="N19" s="3">
        <f>N8/Output!N7*Output!N25</f>
        <v>0</v>
      </c>
      <c r="O19" s="3">
        <f>O8/Output!O7*Output!O25</f>
        <v>1012.0808305963156</v>
      </c>
      <c r="P19" s="3">
        <f>P8/Output!P7*Output!P25</f>
        <v>4148.6685266666691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258.86098517298507</v>
      </c>
      <c r="U19" s="3">
        <f>U8/Output!U7*Output!U25</f>
        <v>629.22324555955004</v>
      </c>
      <c r="V19" s="3">
        <f>V8/Output!V7*Output!V25</f>
        <v>172.66051272673468</v>
      </c>
      <c r="W19" s="3">
        <f>W8/Output!W7*Output!W25</f>
        <v>0</v>
      </c>
      <c r="X19" s="3">
        <f>X8/Output!X7*Output!X25</f>
        <v>601.84350093840976</v>
      </c>
      <c r="Y19" s="3">
        <f>Y8/Output!Y7*Output!Y25</f>
        <v>495.50972508362702</v>
      </c>
      <c r="Z19" s="3">
        <f>Z8/Output!Z7*Output!Z25</f>
        <v>796.33274862329085</v>
      </c>
      <c r="AA19" s="3">
        <f>AA8/Output!AA7*Output!AA25</f>
        <v>0</v>
      </c>
      <c r="AB19" s="3">
        <f>AB8/Output!AB7*Output!AB25</f>
        <v>1940.2595406413777</v>
      </c>
      <c r="AC19" s="3">
        <f>AC8/Output!AC7*Output!AC25</f>
        <v>470.99063363693563</v>
      </c>
      <c r="AD19" s="3">
        <f>AD8/Output!AD7*Output!AD25</f>
        <v>0</v>
      </c>
      <c r="AE19" s="3">
        <f>AE8/Output!AE7*Output!AE25</f>
        <v>154447.91043801259</v>
      </c>
      <c r="AF19" s="3">
        <f>AF8/Output!AF7*Output!AF25</f>
        <v>55198.699976078249</v>
      </c>
      <c r="AG19" s="3">
        <f>AG8/Output!AG7*Output!AG25</f>
        <v>861.02391143491639</v>
      </c>
      <c r="AH19" s="3">
        <f>AH8/Output!AH7*Output!AH25</f>
        <v>6277.1597493410636</v>
      </c>
      <c r="AI19" s="3">
        <f>AI8/Output!AI7*Output!AI25</f>
        <v>3265.6098438332979</v>
      </c>
      <c r="AJ19" s="3">
        <f>AJ8/Output!AJ7*Output!AJ25</f>
        <v>1730.8444450850041</v>
      </c>
      <c r="AK19" s="3">
        <f>AK8/Output!AK7*Output!AK25</f>
        <v>399.81159836143314</v>
      </c>
      <c r="AL19" s="3">
        <f>AL8/Output!AL7*Output!AL25</f>
        <v>398.06070393656523</v>
      </c>
      <c r="AM19" s="3">
        <f>AM8/Output!AM7*Output!AM25</f>
        <v>61.015913476825105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315.60392438322526</v>
      </c>
      <c r="AQ19" s="3">
        <f>AQ8/Output!AQ7*Output!AQ25</f>
        <v>0</v>
      </c>
      <c r="AR19" s="3">
        <f>AR8/Output!AR7*Output!AR25</f>
        <v>31.063995560150509</v>
      </c>
      <c r="AS19" s="3">
        <f>AS8/Output!AS7*Output!AS25</f>
        <v>13.602053213005572</v>
      </c>
      <c r="AT19" s="3">
        <f>AT8/Output!AT7*Output!AT25</f>
        <v>0</v>
      </c>
      <c r="AU19" s="3">
        <f>AU8/Output!AU7*Output!AU25</f>
        <v>1.2212893589455127</v>
      </c>
      <c r="AV19" s="3">
        <f>AV8/Output!AV7*Output!AV25</f>
        <v>0</v>
      </c>
      <c r="AW19" s="3">
        <f>AW8/Output!AW7*Output!AW25</f>
        <v>541.89434745960386</v>
      </c>
      <c r="AX19" s="3">
        <f>AX8/Output!AX7*Output!AX25</f>
        <v>8.0938433116841804</v>
      </c>
      <c r="AY19" s="3">
        <f>AY8/Output!AY7*Output!AY25</f>
        <v>79.556700860886082</v>
      </c>
      <c r="AZ19" s="3">
        <f>AZ8/Output!AZ7*Output!AZ25</f>
        <v>156.63917075319563</v>
      </c>
      <c r="BA19" s="3">
        <f>BA8/Output!BA7*Output!BA25</f>
        <v>108.13130894504002</v>
      </c>
      <c r="BB19" s="3">
        <f>BB8/Output!BB7*Output!BB25</f>
        <v>77.239066857860934</v>
      </c>
      <c r="BC19" s="3">
        <f>BC8/Output!BC7*Output!BC25</f>
        <v>531.63128738597561</v>
      </c>
      <c r="BD19" s="3">
        <f>BD8/Output!BD7*Output!BD25</f>
        <v>31.47762970555274</v>
      </c>
      <c r="BE19" s="3">
        <f>BE8/Output!BE7*Output!BE25</f>
        <v>5094.6078796605716</v>
      </c>
      <c r="BF19" s="3">
        <f>BF8/Output!BF7*Output!BF25</f>
        <v>0</v>
      </c>
      <c r="BH19" s="3">
        <f t="shared" si="0"/>
        <v>247.38009246062302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272.30061588581242</v>
      </c>
      <c r="D20" s="3">
        <f>D9/Output!D8*Output!D26</f>
        <v>2825.1790725623682</v>
      </c>
      <c r="E20" s="3">
        <f>E9/Output!E8*Output!E26</f>
        <v>344.95739670265186</v>
      </c>
      <c r="F20" s="3">
        <f>F9/Output!F8*Output!F26</f>
        <v>685.68829963544329</v>
      </c>
      <c r="G20" s="3">
        <f>G9/Output!G8*Output!G26</f>
        <v>213.52473406975372</v>
      </c>
      <c r="H20" s="3">
        <f>H9/Output!H8*Output!H26</f>
        <v>0</v>
      </c>
      <c r="I20" s="3">
        <f>I9/Output!I8*Output!I26</f>
        <v>0</v>
      </c>
      <c r="J20" s="3">
        <f>J9/Output!J8*Output!J26</f>
        <v>6584.0979352239665</v>
      </c>
      <c r="K20" s="3">
        <f>K9/Output!K8*Output!K26</f>
        <v>0</v>
      </c>
      <c r="L20" s="3">
        <f>L9/Output!L8*Output!L26</f>
        <v>183.54323069140631</v>
      </c>
      <c r="M20" s="3">
        <f>M9/Output!M8*Output!M26</f>
        <v>313.92580471885282</v>
      </c>
      <c r="N20" s="3">
        <f>N9/Output!N8*Output!N26</f>
        <v>0</v>
      </c>
      <c r="O20" s="3">
        <f>O9/Output!O8*Output!O26</f>
        <v>1230.028627034495</v>
      </c>
      <c r="P20" s="3">
        <f>P9/Output!P8*Output!P26</f>
        <v>5239.464387650065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303.554234918943</v>
      </c>
      <c r="U20" s="3">
        <f>U9/Output!U8*Output!U26</f>
        <v>785.48939873957499</v>
      </c>
      <c r="V20" s="3">
        <f>V9/Output!V8*Output!V26</f>
        <v>139.31055295162938</v>
      </c>
      <c r="W20" s="3">
        <f>W9/Output!W8*Output!W26</f>
        <v>0</v>
      </c>
      <c r="X20" s="3">
        <f>X9/Output!X8*Output!X26</f>
        <v>769.69683516528198</v>
      </c>
      <c r="Y20" s="3">
        <f>Y9/Output!Y8*Output!Y26</f>
        <v>625.44543328771113</v>
      </c>
      <c r="Z20" s="3">
        <f>Z9/Output!Z8*Output!Z26</f>
        <v>1004.1831674752365</v>
      </c>
      <c r="AA20" s="3">
        <f>AA9/Output!AA8*Output!AA26</f>
        <v>0</v>
      </c>
      <c r="AB20" s="3">
        <f>AB9/Output!AB8*Output!AB26</f>
        <v>2437.0949343557249</v>
      </c>
      <c r="AC20" s="3">
        <f>AC9/Output!AC8*Output!AC26</f>
        <v>561.65248274132875</v>
      </c>
      <c r="AD20" s="3">
        <f>AD9/Output!AD8*Output!AD26</f>
        <v>0</v>
      </c>
      <c r="AE20" s="3">
        <f>AE9/Output!AE8*Output!AE26</f>
        <v>198203.8023455521</v>
      </c>
      <c r="AF20" s="3">
        <f>AF9/Output!AF8*Output!AF26</f>
        <v>71784.690039453708</v>
      </c>
      <c r="AG20" s="3">
        <f>AG9/Output!AG8*Output!AG26</f>
        <v>1142.1904337854357</v>
      </c>
      <c r="AH20" s="3">
        <f>AH9/Output!AH8*Output!AH26</f>
        <v>7971.828403886494</v>
      </c>
      <c r="AI20" s="3">
        <f>AI9/Output!AI8*Output!AI26</f>
        <v>4158.3669359977494</v>
      </c>
      <c r="AJ20" s="3">
        <f>AJ9/Output!AJ8*Output!AJ26</f>
        <v>2187.2225166684902</v>
      </c>
      <c r="AK20" s="3">
        <f>AK9/Output!AK8*Output!AK26</f>
        <v>519.82127372142804</v>
      </c>
      <c r="AL20" s="3">
        <f>AL9/Output!AL8*Output!AL26</f>
        <v>513.34234258626452</v>
      </c>
      <c r="AM20" s="3">
        <f>AM9/Output!AM8*Output!AM26</f>
        <v>81.598615277047898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401.15647251782838</v>
      </c>
      <c r="AQ20" s="3">
        <f>AQ9/Output!AQ8*Output!AQ26</f>
        <v>0</v>
      </c>
      <c r="AR20" s="3">
        <f>AR9/Output!AR8*Output!AR26</f>
        <v>45.722816653050202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1.6977587180098757</v>
      </c>
      <c r="AV20" s="3">
        <f>AV9/Output!AV8*Output!AV26</f>
        <v>0</v>
      </c>
      <c r="AW20" s="3">
        <f>AW9/Output!AW8*Output!AW26</f>
        <v>667.68671003409179</v>
      </c>
      <c r="AX20" s="3">
        <f>AX9/Output!AX8*Output!AX26</f>
        <v>10.908129208216977</v>
      </c>
      <c r="AY20" s="3">
        <f>AY9/Output!AY8*Output!AY26</f>
        <v>97.462063518018738</v>
      </c>
      <c r="AZ20" s="3">
        <f>AZ9/Output!AZ8*Output!AZ26</f>
        <v>185.09154969768224</v>
      </c>
      <c r="BA20" s="3">
        <f>BA9/Output!BA8*Output!BA26</f>
        <v>132.44294370709295</v>
      </c>
      <c r="BB20" s="3">
        <f>BB9/Output!BB8*Output!BB26</f>
        <v>97.98667868667404</v>
      </c>
      <c r="BC20" s="3">
        <f>BC9/Output!BC8*Output!BC26</f>
        <v>658.7562600837033</v>
      </c>
      <c r="BD20" s="3">
        <f>BD9/Output!BD8*Output!BD26</f>
        <v>39.06748814455861</v>
      </c>
      <c r="BE20" s="3">
        <f>BE9/Output!BE8*Output!BE26</f>
        <v>6456.4659063465388</v>
      </c>
      <c r="BF20" s="3">
        <f>BF9/Output!BF8*Output!BF26</f>
        <v>0</v>
      </c>
      <c r="BH20" s="3">
        <f t="shared" si="0"/>
        <v>317.68922231138583</v>
      </c>
    </row>
    <row r="21" spans="1:60" x14ac:dyDescent="0.25">
      <c r="A21" s="3">
        <v>2033</v>
      </c>
      <c r="B21" s="3">
        <f>B10/Output!B9*Output!B27</f>
        <v>146.33557355762144</v>
      </c>
      <c r="C21" s="3">
        <f>C10/Output!C9*Output!C27</f>
        <v>290.70766477870694</v>
      </c>
      <c r="D21" s="3">
        <f>D10/Output!D9*Output!D27</f>
        <v>3059.3564254190505</v>
      </c>
      <c r="E21" s="3">
        <f>E10/Output!E9*Output!E27</f>
        <v>361.33350691065885</v>
      </c>
      <c r="F21" s="3">
        <f>F10/Output!F9*Output!F27</f>
        <v>771.81589656093524</v>
      </c>
      <c r="G21" s="3">
        <f>G10/Output!G9*Output!G27</f>
        <v>211.03349647368697</v>
      </c>
      <c r="H21" s="3">
        <f>H10/Output!H9*Output!H27</f>
        <v>0</v>
      </c>
      <c r="I21" s="3">
        <f>I10/Output!I9*Output!I27</f>
        <v>285.47441736048381</v>
      </c>
      <c r="J21" s="3">
        <f>J10/Output!J9*Output!J27</f>
        <v>7172.5596430042988</v>
      </c>
      <c r="K21" s="3">
        <f>K10/Output!K9*Output!K27</f>
        <v>0</v>
      </c>
      <c r="L21" s="3">
        <f>L10/Output!L9*Output!L27</f>
        <v>202.31902142103624</v>
      </c>
      <c r="M21" s="3">
        <f>M10/Output!M9*Output!M27</f>
        <v>340.36755030272576</v>
      </c>
      <c r="N21" s="3">
        <f>N10/Output!N9*Output!N27</f>
        <v>0</v>
      </c>
      <c r="O21" s="3">
        <f>O10/Output!O9*Output!O27</f>
        <v>1298.1135104532686</v>
      </c>
      <c r="P21" s="3">
        <f>P10/Output!P9*Output!P27</f>
        <v>5654.2552065582586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305.69906189290452</v>
      </c>
      <c r="U21" s="3">
        <f>U10/Output!U9*Output!U27</f>
        <v>852.24762202222473</v>
      </c>
      <c r="V21" s="3">
        <f>V10/Output!V9*Output!V27</f>
        <v>66.452589551005588</v>
      </c>
      <c r="W21" s="3">
        <f>W10/Output!W9*Output!W27</f>
        <v>0</v>
      </c>
      <c r="X21" s="3">
        <f>X10/Output!X9*Output!X27</f>
        <v>824.4878547601561</v>
      </c>
      <c r="Y21" s="3">
        <f>Y10/Output!Y9*Output!Y27</f>
        <v>808.48764368697914</v>
      </c>
      <c r="Z21" s="3">
        <f>Z10/Output!Z9*Output!Z27</f>
        <v>1101.0041259845405</v>
      </c>
      <c r="AA21" s="3">
        <f>AA10/Output!AA9*Output!AA27</f>
        <v>0</v>
      </c>
      <c r="AB21" s="3">
        <f>AB10/Output!AB9*Output!AB27</f>
        <v>2635.3067313168394</v>
      </c>
      <c r="AC21" s="3">
        <f>AC10/Output!AC9*Output!AC27</f>
        <v>581.23639056084983</v>
      </c>
      <c r="AD21" s="3">
        <f>AD10/Output!AD9*Output!AD27</f>
        <v>0</v>
      </c>
      <c r="AE21" s="3">
        <f>AE10/Output!AE9*Output!AE27</f>
        <v>220089.93235478248</v>
      </c>
      <c r="AF21" s="3">
        <f>AF10/Output!AF9*Output!AF27</f>
        <v>79939.450236636141</v>
      </c>
      <c r="AG21" s="3">
        <f>AG10/Output!AG9*Output!AG27</f>
        <v>1306.3723915538355</v>
      </c>
      <c r="AH21" s="3">
        <f>AH10/Output!AH9*Output!AH27</f>
        <v>8741.63314919595</v>
      </c>
      <c r="AI21" s="3">
        <f>AI10/Output!AI9*Output!AI27</f>
        <v>4577.8909064707732</v>
      </c>
      <c r="AJ21" s="3">
        <f>AJ10/Output!AJ9*Output!AJ27</f>
        <v>2396.0685625157193</v>
      </c>
      <c r="AK21" s="3">
        <f>AK10/Output!AK9*Output!AK27</f>
        <v>572.95135806679525</v>
      </c>
      <c r="AL21" s="3">
        <f>AL10/Output!AL9*Output!AL27</f>
        <v>570.45325328226932</v>
      </c>
      <c r="AM21" s="3">
        <f>AM10/Output!AM9*Output!AM27</f>
        <v>94.560088727078224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441.67314958280804</v>
      </c>
      <c r="AQ21" s="3">
        <f>AQ10/Output!AQ9*Output!AQ27</f>
        <v>0</v>
      </c>
      <c r="AR21" s="3">
        <f>AR10/Output!AR9*Output!AR27</f>
        <v>58.570803938324588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2.0570126914759777</v>
      </c>
      <c r="AV21" s="3">
        <f>AV10/Output!AV9*Output!AV27</f>
        <v>0</v>
      </c>
      <c r="AW21" s="3">
        <f>AW10/Output!AW9*Output!AW27</f>
        <v>710.22049520523399</v>
      </c>
      <c r="AX21" s="3">
        <f>AX10/Output!AX9*Output!AX27</f>
        <v>12.849369156747786</v>
      </c>
      <c r="AY21" s="3">
        <f>AY10/Output!AY9*Output!AY27</f>
        <v>101.68618461722998</v>
      </c>
      <c r="AZ21" s="3">
        <f>AZ10/Output!AZ9*Output!AZ27</f>
        <v>188.12487692675268</v>
      </c>
      <c r="BA21" s="3">
        <f>BA10/Output!BA9*Output!BA27</f>
        <v>141.67171868300343</v>
      </c>
      <c r="BB21" s="3">
        <f>BB10/Output!BB9*Output!BB27</f>
        <v>112.4159093238882</v>
      </c>
      <c r="BC21" s="3">
        <f>BC10/Output!BC9*Output!BC27</f>
        <v>708.58266273035861</v>
      </c>
      <c r="BD21" s="3">
        <f>BD10/Output!BD9*Output!BD27</f>
        <v>41.894528223470601</v>
      </c>
      <c r="BE21" s="3">
        <f>BE10/Output!BE9*Output!BE27</f>
        <v>7966.4555932707544</v>
      </c>
      <c r="BF21" s="3">
        <f>BF10/Output!BF9*Output!BF27</f>
        <v>0</v>
      </c>
      <c r="BH21" s="3">
        <f t="shared" si="0"/>
        <v>353.34803997564171</v>
      </c>
    </row>
    <row r="22" spans="1:60" x14ac:dyDescent="0.25">
      <c r="A22" s="3">
        <v>2034</v>
      </c>
      <c r="B22" s="3">
        <f>B11/Output!B10*Output!B28</f>
        <v>283.1795648772528</v>
      </c>
      <c r="C22" s="3">
        <f>C11/Output!C10*Output!C28</f>
        <v>274.36529551329278</v>
      </c>
      <c r="D22" s="3">
        <f>D11/Output!D10*Output!D28</f>
        <v>2911.5254344146497</v>
      </c>
      <c r="E22" s="3">
        <f>E11/Output!E10*Output!E28</f>
        <v>335.49545587888002</v>
      </c>
      <c r="F22" s="3">
        <f>F11/Output!F10*Output!F28</f>
        <v>720.06951490900849</v>
      </c>
      <c r="G22" s="3">
        <f>G11/Output!G10*Output!G28</f>
        <v>185.36966711723019</v>
      </c>
      <c r="H22" s="3">
        <f>H11/Output!H10*Output!H28</f>
        <v>0</v>
      </c>
      <c r="I22" s="3">
        <f>I11/Output!I10*Output!I28</f>
        <v>367.04791360891488</v>
      </c>
      <c r="J22" s="3">
        <f>J11/Output!J10*Output!J28</f>
        <v>7088.5992809753043</v>
      </c>
      <c r="K22" s="3">
        <f>K11/Output!K10*Output!K28</f>
        <v>0</v>
      </c>
      <c r="L22" s="3">
        <f>L11/Output!L10*Output!L28</f>
        <v>197.45715821033508</v>
      </c>
      <c r="M22" s="3">
        <f>M11/Output!M10*Output!M28</f>
        <v>298.82410682061652</v>
      </c>
      <c r="N22" s="3">
        <f>N11/Output!N10*Output!N28</f>
        <v>0</v>
      </c>
      <c r="O22" s="3">
        <f>O11/Output!O10*Output!O28</f>
        <v>1210.7115444859483</v>
      </c>
      <c r="P22" s="3">
        <f>P11/Output!P10*Output!P28</f>
        <v>5321.6883611165449</v>
      </c>
      <c r="Q22" s="3">
        <f>Q11/Output!Q10*Output!Q28</f>
        <v>0</v>
      </c>
      <c r="R22" s="3">
        <f>R11/Output!R10*Output!R28</f>
        <v>59.101399264401174</v>
      </c>
      <c r="S22" s="3">
        <f>S11/Output!S10*Output!S28</f>
        <v>0</v>
      </c>
      <c r="T22" s="3">
        <f>T11/Output!T10*Output!T28</f>
        <v>268.63468848233447</v>
      </c>
      <c r="U22" s="3">
        <f>U11/Output!U10*Output!U28</f>
        <v>661.16488026558113</v>
      </c>
      <c r="V22" s="3">
        <f>V11/Output!V10*Output!V28</f>
        <v>0</v>
      </c>
      <c r="W22" s="3">
        <f>W11/Output!W10*Output!W28</f>
        <v>0</v>
      </c>
      <c r="X22" s="3">
        <f>X11/Output!X10*Output!X28</f>
        <v>779.01483035760543</v>
      </c>
      <c r="Y22" s="3">
        <f>Y11/Output!Y10*Output!Y28</f>
        <v>695.59798743483918</v>
      </c>
      <c r="Z22" s="3">
        <f>Z11/Output!Z10*Output!Z28</f>
        <v>1068.7144781129168</v>
      </c>
      <c r="AA22" s="3">
        <f>AA11/Output!AA10*Output!AA28</f>
        <v>239.29206435380357</v>
      </c>
      <c r="AB22" s="3">
        <f>AB11/Output!AB10*Output!AB28</f>
        <v>2573.6882917920111</v>
      </c>
      <c r="AC22" s="3">
        <f>AC11/Output!AC10*Output!AC28</f>
        <v>530.74034339366608</v>
      </c>
      <c r="AD22" s="3">
        <f>AD11/Output!AD10*Output!AD28</f>
        <v>0</v>
      </c>
      <c r="AE22" s="3">
        <f>AE11/Output!AE10*Output!AE28</f>
        <v>215915.5681973522</v>
      </c>
      <c r="AF22" s="3">
        <f>AF11/Output!AF10*Output!AF28</f>
        <v>78042.901052323417</v>
      </c>
      <c r="AG22" s="3">
        <f>AG11/Output!AG10*Output!AG28</f>
        <v>1312.6318742638086</v>
      </c>
      <c r="AH22" s="3">
        <f>AH11/Output!AH10*Output!AH28</f>
        <v>8453.7569862394848</v>
      </c>
      <c r="AI22" s="3">
        <f>AI11/Output!AI10*Output!AI28</f>
        <v>4436.8003525159465</v>
      </c>
      <c r="AJ22" s="3">
        <f>AJ11/Output!AJ10*Output!AJ28</f>
        <v>2316.193353472218</v>
      </c>
      <c r="AK22" s="3">
        <f>AK11/Output!AK10*Output!AK28</f>
        <v>556.99179139985927</v>
      </c>
      <c r="AL22" s="3">
        <f>AL11/Output!AL10*Output!AL28</f>
        <v>558.86443232582087</v>
      </c>
      <c r="AM22" s="3">
        <f>AM11/Output!AM10*Output!AM28</f>
        <v>96.679592481112323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428.43853555020218</v>
      </c>
      <c r="AQ22" s="3">
        <f>AQ11/Output!AQ10*Output!AQ28</f>
        <v>0</v>
      </c>
      <c r="AR22" s="3">
        <f>AR11/Output!AR10*Output!AR28</f>
        <v>66.513808418137515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2.212048525918533</v>
      </c>
      <c r="AV22" s="3">
        <f>AV11/Output!AV10*Output!AV28</f>
        <v>0</v>
      </c>
      <c r="AW22" s="3">
        <f>AW11/Output!AW10*Output!AW28</f>
        <v>660.38468760993453</v>
      </c>
      <c r="AX22" s="3">
        <f>AX11/Output!AX10*Output!AX28</f>
        <v>13.480494211492029</v>
      </c>
      <c r="AY22" s="3">
        <f>AY11/Output!AY10*Output!AY28</f>
        <v>88.258858349856439</v>
      </c>
      <c r="AZ22" s="3">
        <f>AZ11/Output!AZ10*Output!AZ28</f>
        <v>167.11843024988733</v>
      </c>
      <c r="BA22" s="3">
        <f>BA11/Output!BA10*Output!BA28</f>
        <v>134.03580156661195</v>
      </c>
      <c r="BB22" s="3">
        <f>BB11/Output!BB10*Output!BB28</f>
        <v>149.11105363620038</v>
      </c>
      <c r="BC22" s="3">
        <f>BC11/Output!BC10*Output!BC28</f>
        <v>673.46983824690005</v>
      </c>
      <c r="BD22" s="3">
        <f>BD11/Output!BD10*Output!BD28</f>
        <v>39.678759940017002</v>
      </c>
      <c r="BE22" s="3">
        <f>BE11/Output!BE10*Output!BE28</f>
        <v>7091.4457069390664</v>
      </c>
      <c r="BF22" s="3">
        <f>BF11/Output!BF10*Output!BF28</f>
        <v>0</v>
      </c>
      <c r="BH22" s="3">
        <f t="shared" si="0"/>
        <v>344.95862456353092</v>
      </c>
    </row>
    <row r="23" spans="1:60" x14ac:dyDescent="0.25">
      <c r="A23" s="3">
        <v>2035</v>
      </c>
      <c r="B23" s="3">
        <f>B12/Output!B11*Output!B29</f>
        <v>272.3223516266745</v>
      </c>
      <c r="C23" s="3">
        <f>C12/Output!C11*Output!C29</f>
        <v>190.75484643455474</v>
      </c>
      <c r="D23" s="3">
        <f>D12/Output!D11*Output!D29</f>
        <v>2353.4848666687626</v>
      </c>
      <c r="E23" s="3">
        <f>E12/Output!E11*Output!E29</f>
        <v>259.84976210484996</v>
      </c>
      <c r="F23" s="3">
        <f>F12/Output!F11*Output!F29</f>
        <v>534.27558203751289</v>
      </c>
      <c r="G23" s="3">
        <f>G12/Output!G11*Output!G29</f>
        <v>143.91622057956823</v>
      </c>
      <c r="H23" s="3">
        <f>H12/Output!H11*Output!H29</f>
        <v>14.108292555305569</v>
      </c>
      <c r="I23" s="3">
        <f>I12/Output!I11*Output!I29</f>
        <v>312.09680142506511</v>
      </c>
      <c r="J23" s="3">
        <f>J12/Output!J11*Output!J29</f>
        <v>6274.3084377246623</v>
      </c>
      <c r="K23" s="3">
        <f>K12/Output!K11*Output!K29</f>
        <v>0</v>
      </c>
      <c r="L23" s="3">
        <f>L12/Output!L11*Output!L29</f>
        <v>161.69195443825998</v>
      </c>
      <c r="M23" s="3">
        <f>M12/Output!M11*Output!M29</f>
        <v>214.80750579605109</v>
      </c>
      <c r="N23" s="3">
        <f>N12/Output!N11*Output!N29</f>
        <v>13.632803042701765</v>
      </c>
      <c r="O23" s="3">
        <f>O12/Output!O11*Output!O29</f>
        <v>925.56078956487897</v>
      </c>
      <c r="P23" s="3">
        <f>P12/Output!P11*Output!P29</f>
        <v>4323.7015725756555</v>
      </c>
      <c r="Q23" s="3">
        <f>Q12/Output!Q11*Output!Q29</f>
        <v>0</v>
      </c>
      <c r="R23" s="3">
        <f>R12/Output!R11*Output!R29</f>
        <v>74.72552853054539</v>
      </c>
      <c r="S23" s="3">
        <f>S12/Output!S11*Output!S29</f>
        <v>0</v>
      </c>
      <c r="T23" s="3">
        <f>T12/Output!T11*Output!T29</f>
        <v>119.29737777728884</v>
      </c>
      <c r="U23" s="3">
        <f>U12/Output!U11*Output!U29</f>
        <v>269.78998376175161</v>
      </c>
      <c r="V23" s="3">
        <f>V12/Output!V11*Output!V29</f>
        <v>0</v>
      </c>
      <c r="W23" s="3">
        <f>W12/Output!W11*Output!W29</f>
        <v>0</v>
      </c>
      <c r="X23" s="3">
        <f>X12/Output!X11*Output!X29</f>
        <v>614.62063292848302</v>
      </c>
      <c r="Y23" s="3">
        <f>Y12/Output!Y11*Output!Y29</f>
        <v>537.41414204841908</v>
      </c>
      <c r="Z23" s="3">
        <f>Z12/Output!Z11*Output!Z29</f>
        <v>839.40326794578516</v>
      </c>
      <c r="AA23" s="3">
        <f>AA12/Output!AA11*Output!AA29</f>
        <v>189.25091998356569</v>
      </c>
      <c r="AB23" s="3">
        <f>AB12/Output!AB11*Output!AB29</f>
        <v>2017.3325857317743</v>
      </c>
      <c r="AC23" s="3">
        <f>AC12/Output!AC11*Output!AC29</f>
        <v>411.80084607687553</v>
      </c>
      <c r="AD23" s="3">
        <f>AD12/Output!AD11*Output!AD29</f>
        <v>0</v>
      </c>
      <c r="AE23" s="3">
        <f>AE12/Output!AE11*Output!AE29</f>
        <v>180224.01776063035</v>
      </c>
      <c r="AF23" s="3">
        <f>AF12/Output!AF11*Output!AF29</f>
        <v>65766.469702082395</v>
      </c>
      <c r="AG23" s="3">
        <f>AG12/Output!AG11*Output!AG29</f>
        <v>1159.1297962826573</v>
      </c>
      <c r="AH23" s="3">
        <f>AH12/Output!AH11*Output!AH29</f>
        <v>7119.9077786172711</v>
      </c>
      <c r="AI23" s="3">
        <f>AI12/Output!AI11*Output!AI29</f>
        <v>3812.6009762638632</v>
      </c>
      <c r="AJ23" s="3">
        <f>AJ12/Output!AJ11*Output!AJ29</f>
        <v>1974.9239030421852</v>
      </c>
      <c r="AK23" s="3">
        <f>AK12/Output!AK11*Output!AK29</f>
        <v>480.8837943861875</v>
      </c>
      <c r="AL23" s="3">
        <f>AL12/Output!AL11*Output!AL29</f>
        <v>502.38325784940844</v>
      </c>
      <c r="AM23" s="3">
        <f>AM12/Output!AM11*Output!AM29</f>
        <v>87.159857367895938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361.20430735054549</v>
      </c>
      <c r="AQ23" s="3">
        <f>AQ12/Output!AQ11*Output!AQ29</f>
        <v>0</v>
      </c>
      <c r="AR23" s="3">
        <f>AR12/Output!AR11*Output!AR29</f>
        <v>67.071804790754982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2.1131859594200821</v>
      </c>
      <c r="AV23" s="3">
        <f>AV12/Output!AV11*Output!AV29</f>
        <v>0</v>
      </c>
      <c r="AW23" s="3">
        <f>AW12/Output!AW11*Output!AW29</f>
        <v>531.36346713267983</v>
      </c>
      <c r="AX23" s="3">
        <f>AX12/Output!AX11*Output!AX29</f>
        <v>12.621945661073411</v>
      </c>
      <c r="AY23" s="3">
        <f>AY12/Output!AY11*Output!AY29</f>
        <v>63.600591821070815</v>
      </c>
      <c r="AZ23" s="3">
        <f>AZ12/Output!AZ11*Output!AZ29</f>
        <v>114.4533514291107</v>
      </c>
      <c r="BA23" s="3">
        <f>BA12/Output!BA11*Output!BA29</f>
        <v>111.27789408897547</v>
      </c>
      <c r="BB23" s="3">
        <f>BB12/Output!BB11*Output!BB29</f>
        <v>145.24344081560324</v>
      </c>
      <c r="BC23" s="3">
        <f>BC12/Output!BC11*Output!BC29</f>
        <v>560.23632388356089</v>
      </c>
      <c r="BD23" s="3">
        <f>BD12/Output!BD11*Output!BD29</f>
        <v>32.445203022383687</v>
      </c>
      <c r="BE23" s="3">
        <f>BE12/Output!BE11*Output!BE29</f>
        <v>5596.902779348171</v>
      </c>
      <c r="BF23" s="3">
        <f>BF12/Output!BF11*Output!BF29</f>
        <v>0</v>
      </c>
      <c r="BH23" s="3">
        <f t="shared" si="0"/>
        <v>287.81923429014256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407.86462190606221</v>
      </c>
      <c r="C30" s="3">
        <f>C8/Output!C7*Output!C16</f>
        <v>134.51075104824085</v>
      </c>
      <c r="D30" s="3">
        <f>D8/Output!D7*Output!D16</f>
        <v>736.80935761424166</v>
      </c>
      <c r="E30" s="3">
        <f>E8/Output!E7*Output!E16</f>
        <v>95.354622922656219</v>
      </c>
      <c r="F30" s="3">
        <f>F8/Output!F7*Output!F16</f>
        <v>395.90185854116265</v>
      </c>
      <c r="G30" s="3">
        <f>G8/Output!G7*Output!G16</f>
        <v>140.31902213102921</v>
      </c>
      <c r="H30" s="3">
        <f>H8/Output!H7*Output!H16</f>
        <v>173.66432744959141</v>
      </c>
      <c r="I30" s="3">
        <f>I8/Output!I7*Output!I16</f>
        <v>725.78441422400442</v>
      </c>
      <c r="J30" s="3">
        <f>J8/Output!J7*Output!J16</f>
        <v>306.53913643224553</v>
      </c>
      <c r="K30" s="3">
        <f>K8/Output!K7*Output!K16</f>
        <v>1739.522480444733</v>
      </c>
      <c r="L30" s="3">
        <f>L8/Output!L7*Output!L16</f>
        <v>48.72517114200172</v>
      </c>
      <c r="M30" s="3">
        <f>M8/Output!M7*Output!M16</f>
        <v>36.917100083259015</v>
      </c>
      <c r="N30" s="3">
        <f>N8/Output!N7*Output!N16</f>
        <v>376.67537941292983</v>
      </c>
      <c r="O30" s="3">
        <f>O8/Output!O7*Output!O16</f>
        <v>746.62453220385783</v>
      </c>
      <c r="P30" s="3">
        <f>P8/Output!P7*Output!P16</f>
        <v>677.81619496060023</v>
      </c>
      <c r="Q30" s="3">
        <f>Q8/Output!Q7*Output!Q16</f>
        <v>87.849090180870192</v>
      </c>
      <c r="R30" s="3">
        <f>R8/Output!R7*Output!R16</f>
        <v>112.36330288893953</v>
      </c>
      <c r="S30" s="3">
        <f>S8/Output!S7*Output!S16</f>
        <v>615.34534131183864</v>
      </c>
      <c r="T30" s="3">
        <f>T8/Output!T7*Output!T16</f>
        <v>235.72959714248807</v>
      </c>
      <c r="U30" s="3">
        <f>U8/Output!U7*Output!U16</f>
        <v>400.66416543181197</v>
      </c>
      <c r="V30" s="3">
        <f>V8/Output!V7*Output!V16</f>
        <v>286.57204142605696</v>
      </c>
      <c r="W30" s="3">
        <f>W8/Output!W7*Output!W16</f>
        <v>149.8522466116184</v>
      </c>
      <c r="X30" s="3">
        <f>X8/Output!X7*Output!X16</f>
        <v>168.16794451449317</v>
      </c>
      <c r="Y30" s="3">
        <f>Y8/Output!Y7*Output!Y16</f>
        <v>0</v>
      </c>
      <c r="Z30" s="3">
        <f>Z8/Output!Z7*Output!Z16</f>
        <v>474.24526613260588</v>
      </c>
      <c r="AA30" s="3">
        <f>AA8/Output!AA7*Output!AA16</f>
        <v>716.0486073152573</v>
      </c>
      <c r="AB30" s="3">
        <f>AB8/Output!AB7*Output!AB16</f>
        <v>370.20258519657222</v>
      </c>
      <c r="AC30" s="3">
        <f>AC8/Output!AC7*Output!AC16</f>
        <v>206.62739537212161</v>
      </c>
      <c r="AD30" s="3">
        <f>AD8/Output!AD7*Output!AD16</f>
        <v>1371.7157531205144</v>
      </c>
      <c r="AE30" s="3">
        <f>AE8/Output!AE7*Output!AE16</f>
        <v>18429.952149435951</v>
      </c>
      <c r="AF30" s="3">
        <f>AF8/Output!AF7*Output!AF16</f>
        <v>12789.924386954288</v>
      </c>
      <c r="AG30" s="3">
        <f>AG8/Output!AG7*Output!AG16</f>
        <v>0</v>
      </c>
      <c r="AH30" s="3">
        <f>AH8/Output!AH7*Output!AH16</f>
        <v>716.62685476226511</v>
      </c>
      <c r="AI30" s="3">
        <f>AI8/Output!AI7*Output!AI16</f>
        <v>227.89474317992691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15.577259098098875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91.257426727851183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106.05432294431549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52.393568791905231</v>
      </c>
      <c r="AX30" s="3">
        <f>AX8/Output!AX7*Output!AX16</f>
        <v>0</v>
      </c>
      <c r="AY30" s="3">
        <f>AY8/Output!AY7*Output!AY16</f>
        <v>13.071913404111424</v>
      </c>
      <c r="AZ30" s="3">
        <f>AZ8/Output!AZ7*Output!AZ16</f>
        <v>142.50624481754602</v>
      </c>
      <c r="BA30" s="3">
        <f>BA8/Output!BA7*Output!BA16</f>
        <v>44.058636907168356</v>
      </c>
      <c r="BB30" s="3">
        <f>BB8/Output!BB7*Output!BB16</f>
        <v>32.503157902186274</v>
      </c>
      <c r="BC30" s="3">
        <f>BC8/Output!BC7*Output!BC16</f>
        <v>42.353226092274319</v>
      </c>
      <c r="BD30" s="3">
        <f>BD8/Output!BD7*Output!BD16</f>
        <v>8.4302643816047382</v>
      </c>
      <c r="BE30" s="3">
        <f>BE8/Output!BE7*Output!BE16</f>
        <v>26.436558830755775</v>
      </c>
      <c r="BF30" s="3">
        <f>BF8/Output!BF7*Output!BF16</f>
        <v>116.87426391168412</v>
      </c>
      <c r="BH30" s="3">
        <f t="shared" si="1"/>
        <v>44.794327285303744</v>
      </c>
    </row>
    <row r="31" spans="1:60" x14ac:dyDescent="0.25">
      <c r="A31" s="3">
        <v>2032</v>
      </c>
      <c r="B31" s="3">
        <f>B9/Output!B8*Output!B17</f>
        <v>597.53545291106457</v>
      </c>
      <c r="C31" s="3">
        <f>C9/Output!C8*Output!C17</f>
        <v>181.33773340290205</v>
      </c>
      <c r="D31" s="3">
        <f>D9/Output!D8*Output!D17</f>
        <v>1116.5960863839912</v>
      </c>
      <c r="E31" s="3">
        <f>E9/Output!E8*Output!E17</f>
        <v>131.93514895470153</v>
      </c>
      <c r="F31" s="3">
        <f>F9/Output!F8*Output!F17</f>
        <v>556.27407022943601</v>
      </c>
      <c r="G31" s="3">
        <f>G9/Output!G8*Output!G17</f>
        <v>209.76323487358829</v>
      </c>
      <c r="H31" s="3">
        <f>H9/Output!H8*Output!H17</f>
        <v>218.71852458643215</v>
      </c>
      <c r="I31" s="3">
        <f>I9/Output!I8*Output!I17</f>
        <v>998.43013530936264</v>
      </c>
      <c r="J31" s="3">
        <f>J9/Output!J8*Output!J17</f>
        <v>398.41609898080537</v>
      </c>
      <c r="K31" s="3">
        <f>K9/Output!K8*Output!K17</f>
        <v>2190.8354803528418</v>
      </c>
      <c r="L31" s="3">
        <f>L9/Output!L8*Output!L17</f>
        <v>66.432047180512853</v>
      </c>
      <c r="M31" s="3">
        <f>M9/Output!M8*Output!M17</f>
        <v>48.640186956983825</v>
      </c>
      <c r="N31" s="3">
        <f>N9/Output!N8*Output!N17</f>
        <v>474.40020901652565</v>
      </c>
      <c r="O31" s="3">
        <f>O9/Output!O8*Output!O17</f>
        <v>1009.7619612701569</v>
      </c>
      <c r="P31" s="3">
        <f>P9/Output!P8*Output!P17</f>
        <v>956.36325049552238</v>
      </c>
      <c r="Q31" s="3">
        <f>Q9/Output!Q8*Output!Q17</f>
        <v>110.64018533051733</v>
      </c>
      <c r="R31" s="3">
        <f>R9/Output!R8*Output!R17</f>
        <v>163.19913778310493</v>
      </c>
      <c r="S31" s="3">
        <f>S9/Output!S8*Output!S17</f>
        <v>775.00649275084834</v>
      </c>
      <c r="T31" s="3">
        <f>T9/Output!T8*Output!T17</f>
        <v>305.40070978357488</v>
      </c>
      <c r="U31" s="3">
        <f>U9/Output!U8*Output!U17</f>
        <v>526.02859713428529</v>
      </c>
      <c r="V31" s="3">
        <f>V9/Output!V8*Output!V17</f>
        <v>376.8585924658812</v>
      </c>
      <c r="W31" s="3">
        <f>W9/Output!W8*Output!W17</f>
        <v>188.73000976199657</v>
      </c>
      <c r="X31" s="3">
        <f>X9/Output!X8*Output!X17</f>
        <v>234.18268931226689</v>
      </c>
      <c r="Y31" s="3">
        <f>Y9/Output!Y8*Output!Y17</f>
        <v>0</v>
      </c>
      <c r="Z31" s="3">
        <f>Z9/Output!Z8*Output!Z17</f>
        <v>625.87120575580525</v>
      </c>
      <c r="AA31" s="3">
        <f>AA9/Output!AA8*Output!AA17</f>
        <v>950.52317012492767</v>
      </c>
      <c r="AB31" s="3">
        <f>AB9/Output!AB8*Output!AB17</f>
        <v>483.62773048685364</v>
      </c>
      <c r="AC31" s="3">
        <f>AC9/Output!AC8*Output!AC17</f>
        <v>294.33605660860923</v>
      </c>
      <c r="AD31" s="3">
        <f>AD9/Output!AD8*Output!AD17</f>
        <v>1727.5659445819333</v>
      </c>
      <c r="AE31" s="3">
        <f>AE9/Output!AE8*Output!AE17</f>
        <v>24924.456908878125</v>
      </c>
      <c r="AF31" s="3">
        <f>AF9/Output!AF8*Output!AF17</f>
        <v>18767.194658007487</v>
      </c>
      <c r="AG31" s="3">
        <f>AG9/Output!AG8*Output!AG17</f>
        <v>0</v>
      </c>
      <c r="AH31" s="3">
        <f>AH9/Output!AH8*Output!AH17</f>
        <v>984.18796625323637</v>
      </c>
      <c r="AI31" s="3">
        <f>AI9/Output!AI8*Output!AI17</f>
        <v>317.09505929745319</v>
      </c>
      <c r="AJ31" s="3">
        <f>AJ9/Output!AJ8*Output!AJ17</f>
        <v>0</v>
      </c>
      <c r="AK31" s="3">
        <f>AK9/Output!AK8*Output!AK17</f>
        <v>2.5760124752938267E-4</v>
      </c>
      <c r="AL31" s="3">
        <f>AL9/Output!AL8*Output!AL17</f>
        <v>20.320605707978558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123.92623907604765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112.9403208089699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74.854601681963516</v>
      </c>
      <c r="AX31" s="3">
        <f>AX9/Output!AX8*Output!AX17</f>
        <v>0</v>
      </c>
      <c r="AY31" s="3">
        <f>AY9/Output!AY8*Output!AY17</f>
        <v>18.75509870809082</v>
      </c>
      <c r="AZ31" s="3">
        <f>AZ9/Output!AZ8*Output!AZ17</f>
        <v>195.37716907694315</v>
      </c>
      <c r="BA31" s="3">
        <f>BA9/Output!BA8*Output!BA17</f>
        <v>60.567824775286873</v>
      </c>
      <c r="BB31" s="3">
        <f>BB9/Output!BB8*Output!BB17</f>
        <v>42.440625108612352</v>
      </c>
      <c r="BC31" s="3">
        <f>BC9/Output!BC8*Output!BC17</f>
        <v>59.568915130388575</v>
      </c>
      <c r="BD31" s="3">
        <f>BD9/Output!BD8*Output!BD17</f>
        <v>11.877019477455006</v>
      </c>
      <c r="BE31" s="3">
        <f>BE9/Output!BE8*Output!BE17</f>
        <v>53.132646811966616</v>
      </c>
      <c r="BF31" s="3">
        <f>BF9/Output!BF8*Output!BF17</f>
        <v>147.19688132594646</v>
      </c>
      <c r="BH31" s="3">
        <f t="shared" si="1"/>
        <v>61.831302940512636</v>
      </c>
    </row>
    <row r="32" spans="1:60" x14ac:dyDescent="0.25">
      <c r="A32" s="3">
        <v>2033</v>
      </c>
      <c r="B32" s="3">
        <f>B10/Output!B9*Output!B18</f>
        <v>575.30393270828415</v>
      </c>
      <c r="C32" s="3">
        <f>C10/Output!C9*Output!C18</f>
        <v>233.18308248902346</v>
      </c>
      <c r="D32" s="3">
        <f>D10/Output!D9*Output!D18</f>
        <v>1323.3131735190796</v>
      </c>
      <c r="E32" s="3">
        <f>E10/Output!E9*Output!E18</f>
        <v>153.23059527090828</v>
      </c>
      <c r="F32" s="3">
        <f>F10/Output!F9*Output!F18</f>
        <v>689.07015815438331</v>
      </c>
      <c r="G32" s="3">
        <f>G10/Output!G9*Output!G18</f>
        <v>248.58064456336726</v>
      </c>
      <c r="H32" s="3">
        <f>H10/Output!H9*Output!H18</f>
        <v>239.4504139755208</v>
      </c>
      <c r="I32" s="3">
        <f>I10/Output!I9*Output!I18</f>
        <v>1085.8836994465842</v>
      </c>
      <c r="J32" s="3">
        <f>J10/Output!J9*Output!J18</f>
        <v>449.48858528283773</v>
      </c>
      <c r="K32" s="3">
        <f>K10/Output!K9*Output!K18</f>
        <v>2797.1232134051857</v>
      </c>
      <c r="L32" s="3">
        <f>L10/Output!L9*Output!L18</f>
        <v>84.59655261619055</v>
      </c>
      <c r="M32" s="3">
        <f>M10/Output!M9*Output!M18</f>
        <v>55.818699334489054</v>
      </c>
      <c r="N32" s="3">
        <f>N10/Output!N9*Output!N18</f>
        <v>519.42791129350269</v>
      </c>
      <c r="O32" s="3">
        <f>O10/Output!O9*Output!O18</f>
        <v>1292.4096412353747</v>
      </c>
      <c r="P32" s="3">
        <f>P10/Output!P9*Output!P18</f>
        <v>1129.8221297992004</v>
      </c>
      <c r="Q32" s="3">
        <f>Q10/Output!Q9*Output!Q18</f>
        <v>134.28776674144171</v>
      </c>
      <c r="R32" s="3">
        <f>R10/Output!R9*Output!R18</f>
        <v>224.47979697590426</v>
      </c>
      <c r="S32" s="3">
        <f>S10/Output!S9*Output!S18</f>
        <v>852.64475769820888</v>
      </c>
      <c r="T32" s="3">
        <f>T10/Output!T9*Output!T18</f>
        <v>343.25296863341811</v>
      </c>
      <c r="U32" s="3">
        <f>U10/Output!U9*Output!U18</f>
        <v>636.2519098412904</v>
      </c>
      <c r="V32" s="3">
        <f>V10/Output!V9*Output!V18</f>
        <v>480.21175060423553</v>
      </c>
      <c r="W32" s="3">
        <f>W10/Output!W9*Output!W18</f>
        <v>218.34725517548318</v>
      </c>
      <c r="X32" s="3">
        <f>X10/Output!X9*Output!X18</f>
        <v>265.9384322425326</v>
      </c>
      <c r="Y32" s="3">
        <f>Y10/Output!Y9*Output!Y18</f>
        <v>0</v>
      </c>
      <c r="Z32" s="3">
        <f>Z10/Output!Z9*Output!Z18</f>
        <v>776.8944819543749</v>
      </c>
      <c r="AA32" s="3">
        <f>AA10/Output!AA9*Output!AA18</f>
        <v>1166.9452890957493</v>
      </c>
      <c r="AB32" s="3">
        <f>AB10/Output!AB9*Output!AB18</f>
        <v>550.10548491596649</v>
      </c>
      <c r="AC32" s="3">
        <f>AC10/Output!AC9*Output!AC18</f>
        <v>385.59616765029119</v>
      </c>
      <c r="AD32" s="3">
        <f>AD10/Output!AD9*Output!AD18</f>
        <v>1891.3389872238254</v>
      </c>
      <c r="AE32" s="3">
        <f>AE10/Output!AE9*Output!AE18</f>
        <v>28635.310354221314</v>
      </c>
      <c r="AF32" s="3">
        <f>AF10/Output!AF9*Output!AF18</f>
        <v>22501.255243413187</v>
      </c>
      <c r="AG32" s="3">
        <f>AG10/Output!AG9*Output!AG18</f>
        <v>0</v>
      </c>
      <c r="AH32" s="3">
        <f>AH10/Output!AH9*Output!AH18</f>
        <v>1146.2791143598829</v>
      </c>
      <c r="AI32" s="3">
        <f>AI10/Output!AI9*Output!AI18</f>
        <v>387.10074945615952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22.742354555165431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142.74726263037007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103.52840922986501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91.544301027844469</v>
      </c>
      <c r="AX32" s="3">
        <f>AX10/Output!AX9*Output!AX18</f>
        <v>0</v>
      </c>
      <c r="AY32" s="3">
        <f>AY10/Output!AY9*Output!AY18</f>
        <v>22.721276205410067</v>
      </c>
      <c r="AZ32" s="3">
        <f>AZ10/Output!AZ9*Output!AZ18</f>
        <v>250.00847410473182</v>
      </c>
      <c r="BA32" s="3">
        <f>BA10/Output!BA9*Output!BA18</f>
        <v>70.955483421969319</v>
      </c>
      <c r="BB32" s="3">
        <f>BB10/Output!BB9*Output!BB18</f>
        <v>43.054454905562579</v>
      </c>
      <c r="BC32" s="3">
        <f>BC10/Output!BC9*Output!BC18</f>
        <v>71.65738728539722</v>
      </c>
      <c r="BD32" s="3">
        <f>BD10/Output!BD9*Output!BD18</f>
        <v>12.394746063595973</v>
      </c>
      <c r="BE32" s="3">
        <f>BE10/Output!BE9*Output!BE18</f>
        <v>99.279541924789058</v>
      </c>
      <c r="BF32" s="3">
        <f>BF10/Output!BF9*Output!BF18</f>
        <v>161.14774517582745</v>
      </c>
      <c r="BH32" s="3">
        <f t="shared" si="1"/>
        <v>72.564724379827737</v>
      </c>
    </row>
    <row r="33" spans="1:60" x14ac:dyDescent="0.25">
      <c r="A33" s="3">
        <v>2034</v>
      </c>
      <c r="B33" s="3">
        <f>B11/Output!B10*Output!B19</f>
        <v>499.22019423626006</v>
      </c>
      <c r="C33" s="3">
        <f>C11/Output!C10*Output!C19</f>
        <v>254.71662177184859</v>
      </c>
      <c r="D33" s="3">
        <f>D11/Output!D10*Output!D19</f>
        <v>1379.3718862829453</v>
      </c>
      <c r="E33" s="3">
        <f>E11/Output!E10*Output!E19</f>
        <v>157.83893953309135</v>
      </c>
      <c r="F33" s="3">
        <f>F11/Output!F10*Output!F19</f>
        <v>720.93710543400982</v>
      </c>
      <c r="G33" s="3">
        <f>G11/Output!G10*Output!G19</f>
        <v>267.5143624668172</v>
      </c>
      <c r="H33" s="3">
        <f>H11/Output!H10*Output!H19</f>
        <v>313.79175733830374</v>
      </c>
      <c r="I33" s="3">
        <f>I11/Output!I10*Output!I19</f>
        <v>933.05044616129021</v>
      </c>
      <c r="J33" s="3">
        <f>J11/Output!J10*Output!J19</f>
        <v>517.65405722273033</v>
      </c>
      <c r="K33" s="3">
        <f>K11/Output!K10*Output!K19</f>
        <v>3423.5982929392867</v>
      </c>
      <c r="L33" s="3">
        <f>L11/Output!L10*Output!L19</f>
        <v>100.68123713679078</v>
      </c>
      <c r="M33" s="3">
        <f>M11/Output!M10*Output!M19</f>
        <v>57.018727945685214</v>
      </c>
      <c r="N33" s="3">
        <f>N11/Output!N10*Output!N19</f>
        <v>691.03618606132056</v>
      </c>
      <c r="O33" s="3">
        <f>O11/Output!O10*Output!O19</f>
        <v>1373.5425628385556</v>
      </c>
      <c r="P33" s="3">
        <f>P11/Output!P10*Output!P19</f>
        <v>1204.2176670484139</v>
      </c>
      <c r="Q33" s="3">
        <f>Q11/Output!Q10*Output!Q19</f>
        <v>181.21159250691042</v>
      </c>
      <c r="R33" s="3">
        <f>R11/Output!R10*Output!R19</f>
        <v>234.61121811137573</v>
      </c>
      <c r="S33" s="3">
        <f>S11/Output!S10*Output!S19</f>
        <v>1113.5949156714048</v>
      </c>
      <c r="T33" s="3">
        <f>T11/Output!T10*Output!T19</f>
        <v>355.04358997539742</v>
      </c>
      <c r="U33" s="3">
        <f>U11/Output!U10*Output!U19</f>
        <v>672.58103999073137</v>
      </c>
      <c r="V33" s="3">
        <f>V11/Output!V10*Output!V19</f>
        <v>605.78732868271447</v>
      </c>
      <c r="W33" s="3">
        <f>W11/Output!W10*Output!W19</f>
        <v>256.77178853787859</v>
      </c>
      <c r="X33" s="3">
        <f>X11/Output!X10*Output!X19</f>
        <v>281.14933952015906</v>
      </c>
      <c r="Y33" s="3">
        <f>Y11/Output!Y10*Output!Y19</f>
        <v>0</v>
      </c>
      <c r="Z33" s="3">
        <f>Z11/Output!Z10*Output!Z19</f>
        <v>938.68999625979734</v>
      </c>
      <c r="AA33" s="3">
        <f>AA11/Output!AA10*Output!AA19</f>
        <v>1210.6063706583495</v>
      </c>
      <c r="AB33" s="3">
        <f>AB11/Output!AB10*Output!AB19</f>
        <v>649.44937425893352</v>
      </c>
      <c r="AC33" s="3">
        <f>AC11/Output!AC10*Output!AC19</f>
        <v>433.92162104288218</v>
      </c>
      <c r="AD33" s="3">
        <f>AD11/Output!AD10*Output!AD19</f>
        <v>2345.226369438521</v>
      </c>
      <c r="AE33" s="3">
        <f>AE11/Output!AE10*Output!AE19</f>
        <v>29367.863848625137</v>
      </c>
      <c r="AF33" s="3">
        <f>AF11/Output!AF10*Output!AF19</f>
        <v>23532.693284430861</v>
      </c>
      <c r="AG33" s="3">
        <f>AG11/Output!AG10*Output!AG19</f>
        <v>0</v>
      </c>
      <c r="AH33" s="3">
        <f>AH11/Output!AH10*Output!AH19</f>
        <v>1201.2181268145027</v>
      </c>
      <c r="AI33" s="3">
        <f>AI11/Output!AI10*Output!AI19</f>
        <v>410.8411170731265</v>
      </c>
      <c r="AJ33" s="3">
        <f>AJ11/Output!AJ10*Output!AJ19</f>
        <v>0</v>
      </c>
      <c r="AK33" s="3">
        <f>AK11/Output!AK10*Output!AK19</f>
        <v>7.229966398980511E-3</v>
      </c>
      <c r="AL33" s="3">
        <f>AL11/Output!AL10*Output!AL19</f>
        <v>22.603478673457225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144.57911572487953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86.552449570668713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98.278636437431274</v>
      </c>
      <c r="AX33" s="3">
        <f>AX11/Output!AX10*Output!AX19</f>
        <v>0</v>
      </c>
      <c r="AY33" s="3">
        <f>AY11/Output!AY10*Output!AY19</f>
        <v>24.3946413035994</v>
      </c>
      <c r="AZ33" s="3">
        <f>AZ11/Output!AZ10*Output!AZ19</f>
        <v>252.64873179312409</v>
      </c>
      <c r="BA33" s="3">
        <f>BA11/Output!BA10*Output!BA19</f>
        <v>73.159781470830708</v>
      </c>
      <c r="BB33" s="3">
        <f>BB11/Output!BB10*Output!BB19</f>
        <v>3.8205413809628488</v>
      </c>
      <c r="BC33" s="3">
        <f>BC11/Output!BC10*Output!BC19</f>
        <v>75.9393223603781</v>
      </c>
      <c r="BD33" s="3">
        <f>BD11/Output!BD10*Output!BD19</f>
        <v>11.615958172063873</v>
      </c>
      <c r="BE33" s="3">
        <f>BE11/Output!BE10*Output!BE19</f>
        <v>116.2241442010625</v>
      </c>
      <c r="BF33" s="3">
        <f>BF11/Output!BF10*Output!BF19</f>
        <v>188.35318312770488</v>
      </c>
      <c r="BH33" s="3">
        <f t="shared" si="1"/>
        <v>76.78362818019859</v>
      </c>
    </row>
    <row r="34" spans="1:60" x14ac:dyDescent="0.25">
      <c r="A34" s="3">
        <v>2035</v>
      </c>
      <c r="B34" s="3">
        <f>B12/Output!B11*Output!B20</f>
        <v>402.67034609154092</v>
      </c>
      <c r="C34" s="3">
        <f>C12/Output!C11*Output!C20</f>
        <v>252.72766625834387</v>
      </c>
      <c r="D34" s="3">
        <f>D12/Output!D11*Output!D20</f>
        <v>1586.8448946698823</v>
      </c>
      <c r="E34" s="3">
        <f>E12/Output!E11*Output!E20</f>
        <v>142.11702344165658</v>
      </c>
      <c r="F34" s="3">
        <f>F12/Output!F11*Output!F20</f>
        <v>635.68458802992302</v>
      </c>
      <c r="G34" s="3">
        <f>G12/Output!G11*Output!G20</f>
        <v>282.87680860879391</v>
      </c>
      <c r="H34" s="3">
        <f>H12/Output!H11*Output!H20</f>
        <v>273.73047338947765</v>
      </c>
      <c r="I34" s="3">
        <f>I12/Output!I11*Output!I20</f>
        <v>701.22547868499043</v>
      </c>
      <c r="J34" s="3">
        <f>J12/Output!J11*Output!J20</f>
        <v>623.57283100699522</v>
      </c>
      <c r="K34" s="3">
        <f>K12/Output!K11*Output!K20</f>
        <v>3456.2603945100836</v>
      </c>
      <c r="L34" s="3">
        <f>L12/Output!L11*Output!L20</f>
        <v>91.422764009393859</v>
      </c>
      <c r="M34" s="3">
        <f>M12/Output!M11*Output!M20</f>
        <v>50.647567822056324</v>
      </c>
      <c r="N34" s="3">
        <f>N12/Output!N11*Output!N20</f>
        <v>660.29575970469909</v>
      </c>
      <c r="O34" s="3">
        <f>O12/Output!O11*Output!O20</f>
        <v>1475.5927365215352</v>
      </c>
      <c r="P34" s="3">
        <f>P12/Output!P11*Output!P20</f>
        <v>1297.1150737562125</v>
      </c>
      <c r="Q34" s="3">
        <f>Q12/Output!Q11*Output!Q20</f>
        <v>167.05614305164721</v>
      </c>
      <c r="R34" s="3">
        <f>R12/Output!R11*Output!R20</f>
        <v>174.53068899805024</v>
      </c>
      <c r="S34" s="3">
        <f>S12/Output!S11*Output!S20</f>
        <v>985.94968196232867</v>
      </c>
      <c r="T34" s="3">
        <f>T12/Output!T11*Output!T20</f>
        <v>405.98466321292409</v>
      </c>
      <c r="U34" s="3">
        <f>U12/Output!U11*Output!U20</f>
        <v>571.36611497267813</v>
      </c>
      <c r="V34" s="3">
        <f>V12/Output!V11*Output!V20</f>
        <v>611.1723543502884</v>
      </c>
      <c r="W34" s="3">
        <f>W12/Output!W11*Output!W20</f>
        <v>251.04142187522567</v>
      </c>
      <c r="X34" s="3">
        <f>X12/Output!X11*Output!X20</f>
        <v>264.56981063186345</v>
      </c>
      <c r="Y34" s="3">
        <f>Y12/Output!Y11*Output!Y20</f>
        <v>0</v>
      </c>
      <c r="Z34" s="3">
        <f>Z12/Output!Z11*Output!Z20</f>
        <v>862.34592086829207</v>
      </c>
      <c r="AA34" s="3">
        <f>AA12/Output!AA11*Output!AA20</f>
        <v>891.65055808547629</v>
      </c>
      <c r="AB34" s="3">
        <f>AB12/Output!AB11*Output!AB20</f>
        <v>734.59273800742449</v>
      </c>
      <c r="AC34" s="3">
        <f>AC12/Output!AC11*Output!AC20</f>
        <v>375.44144206034775</v>
      </c>
      <c r="AD34" s="3">
        <f>AD12/Output!AD11*Output!AD20</f>
        <v>2554.6196038767407</v>
      </c>
      <c r="AE34" s="3">
        <f>AE12/Output!AE11*Output!AE20</f>
        <v>31615.390348262041</v>
      </c>
      <c r="AF34" s="3">
        <f>AF12/Output!AF11*Output!AF20</f>
        <v>22994.789916868522</v>
      </c>
      <c r="AG34" s="3">
        <f>AG12/Output!AG11*Output!AG20</f>
        <v>0</v>
      </c>
      <c r="AH34" s="3">
        <f>AH12/Output!AH11*Output!AH20</f>
        <v>1393.7326949602063</v>
      </c>
      <c r="AI34" s="3">
        <f>AI12/Output!AI11*Output!AI20</f>
        <v>600.47103381696752</v>
      </c>
      <c r="AJ34" s="3">
        <f>AJ12/Output!AJ11*Output!AJ20</f>
        <v>0</v>
      </c>
      <c r="AK34" s="3">
        <f>AK12/Output!AK11*Output!AK20</f>
        <v>1.8210742556261979E-3</v>
      </c>
      <c r="AL34" s="3">
        <f>AL12/Output!AL11*Output!AL20</f>
        <v>45.193442970186432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148.36714904607871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65.099442722815937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118.09093437119512</v>
      </c>
      <c r="AX34" s="3">
        <f>AX12/Output!AX11*Output!AX20</f>
        <v>0</v>
      </c>
      <c r="AY34" s="3">
        <f>AY12/Output!AY11*Output!AY20</f>
        <v>22.440297287577522</v>
      </c>
      <c r="AZ34" s="3">
        <f>AZ12/Output!AZ11*Output!AZ20</f>
        <v>232.65885694534077</v>
      </c>
      <c r="BA34" s="3">
        <f>BA12/Output!BA11*Output!BA20</f>
        <v>77.976255206505869</v>
      </c>
      <c r="BB34" s="3">
        <f>BB12/Output!BB11*Output!BB20</f>
        <v>0</v>
      </c>
      <c r="BC34" s="3">
        <f>BC12/Output!BC11*Output!BC20</f>
        <v>96.582302125632296</v>
      </c>
      <c r="BD34" s="3">
        <f>BD12/Output!BD11*Output!BD20</f>
        <v>10.773977106128443</v>
      </c>
      <c r="BE34" s="3">
        <f>BE12/Output!BE11*Output!BE20</f>
        <v>119.90732321711994</v>
      </c>
      <c r="BF34" s="3">
        <f>BF12/Output!BF11*Output!BF20</f>
        <v>159.73785067242125</v>
      </c>
      <c r="BH34" s="3">
        <f t="shared" si="1"/>
        <v>78.48431919511188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0.13114316659796715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998.19222301459649</v>
      </c>
      <c r="AK41" s="3">
        <f>AK8/Output!AK7*Output!AK34*0.0114</f>
        <v>6.8523159584162163E-2</v>
      </c>
      <c r="AL41" s="3">
        <f>AL8/Output!AL7*Output!AL34*0.0114</f>
        <v>0</v>
      </c>
      <c r="AM41" s="3">
        <f>AM8/Output!AM7*Output!AM34*0.0114</f>
        <v>0.23547102695863445</v>
      </c>
      <c r="AN41" s="3">
        <f>AN8/Output!AN7*Output!AN34*0.0114</f>
        <v>97.475842696658802</v>
      </c>
      <c r="AO41" s="3">
        <f>AO8/Output!AO7*Output!AO34*0.0114</f>
        <v>102.73898853669795</v>
      </c>
      <c r="AP41" s="3">
        <f>AP8/Output!AP7*Output!AP34*0.0114</f>
        <v>0</v>
      </c>
      <c r="AQ41" s="3">
        <f>AQ8/Output!AQ7*Output!AQ34*0.0114</f>
        <v>8.698023356876492</v>
      </c>
      <c r="AR41" s="3">
        <f>AR8/Output!AR7*Output!AR34*0.0114</f>
        <v>3.0033885962659303E-2</v>
      </c>
      <c r="AS41" s="3">
        <f>AS8/Output!AS7*Output!AS34*0.0114</f>
        <v>0</v>
      </c>
      <c r="AT41" s="3">
        <f>AT8/Output!AT7*Output!AT34*0.0114</f>
        <v>6.8097313676734723</v>
      </c>
      <c r="AU41" s="3">
        <f>AU8/Output!AU7*Output!AU34*0.0114</f>
        <v>7.9900709853537137E-3</v>
      </c>
      <c r="AV41" s="3">
        <f>AV8/Output!AV7*Output!AV34*0.0114</f>
        <v>61.385506860259213</v>
      </c>
      <c r="AW41" s="3">
        <f>AW8/Output!AW7*Output!AW34*0.0114</f>
        <v>0</v>
      </c>
      <c r="AX41" s="3">
        <f>AX8/Output!AX7*Output!AX34*0.0114</f>
        <v>2.9977197450682152E-2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0.50313850753945888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0.2697975828841318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1296.5507400400074</v>
      </c>
      <c r="AK42" s="3">
        <f>AK9/Output!AK8*Output!AK35*0.0114</f>
        <v>7.0485498051398837E-2</v>
      </c>
      <c r="AL42" s="3">
        <f>AL9/Output!AL8*Output!AL35*0.0114</f>
        <v>0</v>
      </c>
      <c r="AM42" s="3">
        <f>AM9/Output!AM8*Output!AM35*0.0114</f>
        <v>0.24221435077681186</v>
      </c>
      <c r="AN42" s="3">
        <f>AN9/Output!AN8*Output!AN35*0.0114</f>
        <v>112.7090132747889</v>
      </c>
      <c r="AO42" s="3">
        <f>AO9/Output!AO8*Output!AO35*0.0114</f>
        <v>121.08966431402854</v>
      </c>
      <c r="AP42" s="3">
        <f>AP9/Output!AP8*Output!AP35*0.0114</f>
        <v>0</v>
      </c>
      <c r="AQ42" s="3">
        <f>AQ9/Output!AQ8*Output!AQ35*0.0114</f>
        <v>11.063802243568571</v>
      </c>
      <c r="AR42" s="3">
        <f>AR9/Output!AR8*Output!AR35*0.0114</f>
        <v>3.0599982966113205E-2</v>
      </c>
      <c r="AS42" s="3">
        <f>AS9/Output!AS8*Output!AS35*0.0114</f>
        <v>0</v>
      </c>
      <c r="AT42" s="3">
        <f>AT9/Output!AT8*Output!AT35*0.0114</f>
        <v>7.8288917277037804</v>
      </c>
      <c r="AU42" s="3">
        <f>AU9/Output!AU8*Output!AU35*0.0114</f>
        <v>1.2211009075906994E-2</v>
      </c>
      <c r="AV42" s="3">
        <f>AV9/Output!AV8*Output!AV35*0.0114</f>
        <v>77.561208763191289</v>
      </c>
      <c r="AW42" s="3">
        <f>AW9/Output!AW8*Output!AW35*0.0114</f>
        <v>0</v>
      </c>
      <c r="AX42" s="3">
        <f>AX9/Output!AX8*Output!AX35*0.0114</f>
        <v>3.0542225954482017E-2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0.65585064970884466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0.25023347498468829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1454.5345032291805</v>
      </c>
      <c r="AK43" s="3">
        <f>AK10/Output!AK9*Output!AK36*0.0114</f>
        <v>9.8061466627387212E-2</v>
      </c>
      <c r="AL43" s="3">
        <f>AL10/Output!AL9*Output!AL36*0.0114</f>
        <v>0</v>
      </c>
      <c r="AM43" s="3">
        <f>AM10/Output!AM9*Output!AM36*0.0114</f>
        <v>0.33697562097176986</v>
      </c>
      <c r="AN43" s="3">
        <f>AN10/Output!AN9*Output!AN36*0.0114</f>
        <v>111.54849442455881</v>
      </c>
      <c r="AO43" s="3">
        <f>AO10/Output!AO9*Output!AO36*0.0114</f>
        <v>122.93379791416801</v>
      </c>
      <c r="AP43" s="3">
        <f>AP10/Output!AP9*Output!AP36*0.0114</f>
        <v>0</v>
      </c>
      <c r="AQ43" s="3">
        <f>AQ10/Output!AQ9*Output!AQ36*0.0114</f>
        <v>12.180358964454699</v>
      </c>
      <c r="AR43" s="3">
        <f>AR10/Output!AR9*Output!AR36*0.0114</f>
        <v>2.8166167421619013E-2</v>
      </c>
      <c r="AS43" s="3">
        <f>AS10/Output!AS9*Output!AS36*0.0114</f>
        <v>0</v>
      </c>
      <c r="AT43" s="3">
        <f>AT10/Output!AT9*Output!AT36*0.0114</f>
        <v>7.6908110356204951</v>
      </c>
      <c r="AU43" s="3">
        <f>AU10/Output!AU9*Output!AU36*0.0114</f>
        <v>1.1239788152816494E-2</v>
      </c>
      <c r="AV43" s="3">
        <f>AV10/Output!AV9*Output!AV36*0.0114</f>
        <v>84.913523366750411</v>
      </c>
      <c r="AW43" s="3">
        <f>AW10/Output!AW9*Output!AW36*0.0114</f>
        <v>0</v>
      </c>
      <c r="AX43" s="3">
        <f>AX10/Output!AX9*Output!AX36*0.0114</f>
        <v>4.2169506300813196E-2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0.19179575969201754</v>
      </c>
      <c r="BF43" s="3">
        <f>BF10/Output!BF9*Output!BF36*0.0114</f>
        <v>0</v>
      </c>
      <c r="BH43" s="3">
        <f t="shared" si="2"/>
        <v>0.95864178415111156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5.2059647346740685E-2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1.3690835725616317E-2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5.329411173903064E-2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1.5134249533379456E-2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0.21032367077701142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1434.9878294793705</v>
      </c>
      <c r="AK44" s="3">
        <f>AK11/Output!AK10*Output!AK37*0.0114</f>
        <v>8.2421616948377824E-2</v>
      </c>
      <c r="AL44" s="3">
        <f>AL11/Output!AL10*Output!AL37*0.0114</f>
        <v>0</v>
      </c>
      <c r="AM44" s="3">
        <f>AM11/Output!AM10*Output!AM37*0.0114</f>
        <v>0.28323128857752633</v>
      </c>
      <c r="AN44" s="3">
        <f>AN11/Output!AN10*Output!AN37*0.0114</f>
        <v>95.921231864788652</v>
      </c>
      <c r="AO44" s="3">
        <f>AO11/Output!AO10*Output!AO37*0.0114</f>
        <v>109.30153308726683</v>
      </c>
      <c r="AP44" s="3">
        <f>AP11/Output!AP10*Output!AP37*0.0114</f>
        <v>0</v>
      </c>
      <c r="AQ44" s="3">
        <f>AQ11/Output!AQ10*Output!AQ37*0.0114</f>
        <v>11.821160910199591</v>
      </c>
      <c r="AR44" s="3">
        <f>AR11/Output!AR10*Output!AR37*0.0114</f>
        <v>3.5316518108712849E-2</v>
      </c>
      <c r="AS44" s="3">
        <f>AS11/Output!AS10*Output!AS37*0.0114</f>
        <v>0</v>
      </c>
      <c r="AT44" s="3">
        <f>AT11/Output!AT10*Output!AT37*0.0114</f>
        <v>6.5251138134493063</v>
      </c>
      <c r="AU44" s="3">
        <f>AU11/Output!AU10*Output!AU37*0.0114</f>
        <v>9.3954371071055427E-3</v>
      </c>
      <c r="AV44" s="3">
        <f>AV11/Output!AV10*Output!AV37*0.0114</f>
        <v>81.993151700086599</v>
      </c>
      <c r="AW44" s="3">
        <f>AW11/Output!AW10*Output!AW37*0.0114</f>
        <v>0</v>
      </c>
      <c r="AX44" s="3">
        <f>AX11/Output!AX10*Output!AX37*0.0114</f>
        <v>3.5249858707319164E-2</v>
      </c>
      <c r="AY44" s="3">
        <f>AY11/Output!AY10*Output!AY37*0.0114</f>
        <v>4.7862266085128939E-3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0.32081240772206115</v>
      </c>
      <c r="BF44" s="3">
        <f>BF11/Output!BF10*Output!BF37*0.0114</f>
        <v>0</v>
      </c>
      <c r="BH44" s="3">
        <f t="shared" si="2"/>
        <v>1.1157158689013942</v>
      </c>
    </row>
    <row r="45" spans="1:60" x14ac:dyDescent="0.25">
      <c r="A45" s="3">
        <v>2035</v>
      </c>
      <c r="B45" s="3">
        <f>B12/Output!B11*Output!B38*0.0114</f>
        <v>2.5473867911807675E-2</v>
      </c>
      <c r="C45" s="3">
        <f>C12/Output!C11*Output!C38*0.0114</f>
        <v>2.2754771514789877E-2</v>
      </c>
      <c r="D45" s="3">
        <f>D12/Output!D11*Output!D38*0.0114</f>
        <v>0.21847600631920699</v>
      </c>
      <c r="E45" s="3">
        <f>E12/Output!E11*Output!E38*0.0114</f>
        <v>1.6269509918909079E-2</v>
      </c>
      <c r="F45" s="3">
        <f>F12/Output!F11*Output!F38*0.0114</f>
        <v>8.7666843733485628E-2</v>
      </c>
      <c r="G45" s="3">
        <f>G12/Output!G11*Output!G38*0.0114</f>
        <v>2.8204798339443313E-2</v>
      </c>
      <c r="H45" s="3">
        <f>H12/Output!H11*Output!H38*0.0114</f>
        <v>3.1242139691236112E-2</v>
      </c>
      <c r="I45" s="3">
        <f>I12/Output!I11*Output!I38*0.0114</f>
        <v>3.9177487598367478E-2</v>
      </c>
      <c r="J45" s="3">
        <f>J12/Output!J11*Output!J38*0.0114</f>
        <v>0.14429575303927222</v>
      </c>
      <c r="K45" s="3">
        <f>K12/Output!K11*Output!K38*0.0114</f>
        <v>0.24782761167526249</v>
      </c>
      <c r="L45" s="3">
        <f>L12/Output!L11*Output!L38*0.0114</f>
        <v>9.9892605450484975E-3</v>
      </c>
      <c r="M45" s="3">
        <f>M12/Output!M11*Output!M38*0.0114</f>
        <v>1.030303842204572E-2</v>
      </c>
      <c r="N45" s="3">
        <f>N12/Output!N11*Output!N38*0.0114</f>
        <v>5.9160241601370435E-2</v>
      </c>
      <c r="O45" s="3">
        <f>O12/Output!O11*Output!O38*0.0114</f>
        <v>9.7002895922183793E-2</v>
      </c>
      <c r="P45" s="3">
        <f>P12/Output!P11*Output!P38*0.0114</f>
        <v>0.17487537359943262</v>
      </c>
      <c r="Q45" s="3">
        <f>Q12/Output!Q11*Output!Q38*0.0114</f>
        <v>1.355917261728949E-2</v>
      </c>
      <c r="R45" s="3">
        <f>R12/Output!R11*Output!R38*0.0114</f>
        <v>1.0107749560960826E-2</v>
      </c>
      <c r="S45" s="3">
        <f>S12/Output!S11*Output!S38*0.0114</f>
        <v>0.10369704472115347</v>
      </c>
      <c r="T45" s="3">
        <f>T12/Output!T11*Output!T38*0.0114</f>
        <v>5.2319385499003342E-2</v>
      </c>
      <c r="U45" s="3">
        <f>U12/Output!U11*Output!U38*0.0114</f>
        <v>4.0106483776490731E-2</v>
      </c>
      <c r="V45" s="3">
        <f>V12/Output!V11*Output!V38*0.0114</f>
        <v>4.2403778465055615E-2</v>
      </c>
      <c r="W45" s="3">
        <f>W12/Output!W11*Output!W38*0.0114</f>
        <v>2.2781797704026979E-2</v>
      </c>
      <c r="X45" s="3">
        <f>X12/Output!X11*Output!X38*0.0114</f>
        <v>3.2235644491505747E-2</v>
      </c>
      <c r="Y45" s="3">
        <f>Y12/Output!Y11*Output!Y38*0.0114</f>
        <v>1.1389279482733453E-2</v>
      </c>
      <c r="Z45" s="3">
        <f>Z12/Output!Z11*Output!Z38*0.0114</f>
        <v>9.3276121011618585E-2</v>
      </c>
      <c r="AA45" s="3">
        <f>AA12/Output!AA11*Output!AA38*0.0114</f>
        <v>5.5823341125353157E-2</v>
      </c>
      <c r="AB45" s="3">
        <f>AB12/Output!AB11*Output!AB38*0.0114</f>
        <v>6.1833948987947106E-2</v>
      </c>
      <c r="AC45" s="3">
        <f>AC12/Output!AC11*Output!AC38*0.0114</f>
        <v>4.500512549277047E-2</v>
      </c>
      <c r="AD45" s="3">
        <f>AD12/Output!AD11*Output!AD38*0.0114</f>
        <v>0.23822609354913654</v>
      </c>
      <c r="AE45" s="3">
        <f>AE12/Output!AE11*Output!AE38*0.0114</f>
        <v>6.0304428934542598</v>
      </c>
      <c r="AF45" s="3">
        <f>AF12/Output!AF11*Output!AF38*0.0114</f>
        <v>3.6335242227777553</v>
      </c>
      <c r="AG45" s="3">
        <f>AG12/Output!AG11*Output!AG38*0.0114</f>
        <v>0.15892813371366041</v>
      </c>
      <c r="AH45" s="3">
        <f>AH12/Output!AH11*Output!AH38*0.0114</f>
        <v>0.22573776688991051</v>
      </c>
      <c r="AI45" s="3">
        <f>AI12/Output!AI11*Output!AI38*0.0114</f>
        <v>0.12597758080005575</v>
      </c>
      <c r="AJ45" s="3">
        <f>AJ12/Output!AJ11*Output!AJ38*0.0114</f>
        <v>1244.5693504480207</v>
      </c>
      <c r="AK45" s="3">
        <f>AK12/Output!AK11*Output!AK38*0.0114</f>
        <v>6.2280739542415968E-2</v>
      </c>
      <c r="AL45" s="3">
        <f>AL12/Output!AL11*Output!AL38*0.0114</f>
        <v>2.3366377153618095E-2</v>
      </c>
      <c r="AM45" s="3">
        <f>AM12/Output!AM11*Output!AM38*0.0114</f>
        <v>0.28535967087708608</v>
      </c>
      <c r="AN45" s="3">
        <f>AN12/Output!AN11*Output!AN38*0.0114</f>
        <v>71.297625420567442</v>
      </c>
      <c r="AO45" s="3">
        <f>AO12/Output!AO11*Output!AO38*0.0114</f>
        <v>84.968240769463051</v>
      </c>
      <c r="AP45" s="3">
        <f>AP12/Output!AP11*Output!AP38*0.0114</f>
        <v>2.7580235122546672E-2</v>
      </c>
      <c r="AQ45" s="3">
        <f>AQ12/Output!AQ11*Output!AQ38*0.0114</f>
        <v>10.120382717913763</v>
      </c>
      <c r="AR45" s="3">
        <f>AR12/Output!AR11*Output!AR38*0.0114</f>
        <v>2.6635884344265736E-2</v>
      </c>
      <c r="AS45" s="3">
        <f>AS12/Output!AS11*Output!AS38*0.0114</f>
        <v>0</v>
      </c>
      <c r="AT45" s="3">
        <f>AT12/Output!AT11*Output!AT38*0.0114</f>
        <v>4.7493146646110569</v>
      </c>
      <c r="AU45" s="3">
        <f>AU12/Output!AU11*Output!AU38*0.0114</f>
        <v>9.4481105745225745E-3</v>
      </c>
      <c r="AV45" s="3">
        <f>AV12/Output!AV11*Output!AV38*0.0114</f>
        <v>69.900321834049151</v>
      </c>
      <c r="AW45" s="3">
        <f>AW12/Output!AW11*Output!AW38*0.0114</f>
        <v>1.931140480593907E-2</v>
      </c>
      <c r="AX45" s="3">
        <f>AX12/Output!AX11*Output!AX38*0.0114</f>
        <v>2.6585609509682251E-2</v>
      </c>
      <c r="AY45" s="3">
        <f>AY12/Output!AY11*Output!AY38*0.0114</f>
        <v>7.2238835760422377E-3</v>
      </c>
      <c r="AZ45" s="3">
        <f>AZ12/Output!AZ11*Output!AZ38*0.0114</f>
        <v>2.060431435123351E-2</v>
      </c>
      <c r="BA45" s="3">
        <f>BA12/Output!BA11*Output!BA38*0.0114</f>
        <v>7.3653322066613656E-3</v>
      </c>
      <c r="BB45" s="3">
        <f>BB12/Output!BB11*Output!BB38*0.0114</f>
        <v>4.613742306732567E-3</v>
      </c>
      <c r="BC45" s="3">
        <f>BC12/Output!BC11*Output!BC38*0.0114</f>
        <v>1.8674325716285758E-2</v>
      </c>
      <c r="BD45" s="3">
        <f>BD12/Output!BD11*Output!BD38*0.0114</f>
        <v>1.720070288349218E-3</v>
      </c>
      <c r="BE45" s="3">
        <f>BE12/Output!BE11*Output!BE38*0.0114</f>
        <v>0.48400229606981221</v>
      </c>
      <c r="BF45" s="3">
        <f>BF12/Output!BF11*Output!BF38*0.0114</f>
        <v>2.0044596443131411E-2</v>
      </c>
      <c r="BH45" s="3">
        <f t="shared" si="2"/>
        <v>13.254911756840876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2929.9105386624979</v>
      </c>
      <c r="K52" s="3">
        <f>K8/Output!K7*Output!K43</f>
        <v>0</v>
      </c>
      <c r="L52" s="3">
        <f>L8/Output!L7*Output!L43</f>
        <v>0</v>
      </c>
      <c r="M52" s="3">
        <f>M8/Output!M7*Output!M43</f>
        <v>108.53344293757445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615.52923126451071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755.20723214315012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19887.815493901981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1764.6883194474131</v>
      </c>
      <c r="AI52" s="3">
        <f>AI8/Output!AI7*Output!AI43</f>
        <v>2808.5619758089583</v>
      </c>
      <c r="AJ52" s="3">
        <f>AJ8/Output!AJ7*Output!AJ43</f>
        <v>1361329.6907574416</v>
      </c>
      <c r="AK52" s="3">
        <f>AK8/Output!AK7*Output!AK43</f>
        <v>0</v>
      </c>
      <c r="AL52" s="3">
        <f>AL8/Output!AL7*Output!AL43</f>
        <v>588.58698872295417</v>
      </c>
      <c r="AM52" s="3">
        <f>AM8/Output!AM7*Output!AM43</f>
        <v>0</v>
      </c>
      <c r="AN52" s="3">
        <f>AN8/Output!AN7*Output!AN43</f>
        <v>132988.62675573872</v>
      </c>
      <c r="AO52" s="3">
        <f>AO8/Output!AO7*Output!AO43</f>
        <v>140404.44737146565</v>
      </c>
      <c r="AP52" s="3">
        <f>AP8/Output!AP7*Output!AP43</f>
        <v>227.58458713193545</v>
      </c>
      <c r="AQ52" s="3">
        <f>AQ8/Output!AQ7*Output!AQ43</f>
        <v>11879.41472811122</v>
      </c>
      <c r="AR52" s="3">
        <f>AR8/Output!AR7*Output!AR43</f>
        <v>0</v>
      </c>
      <c r="AS52" s="3">
        <f>AS8/Output!AS7*Output!AS43</f>
        <v>153.45015331828338</v>
      </c>
      <c r="AT52" s="3">
        <f>AT8/Output!AT7*Output!AT43</f>
        <v>9324.4496290448296</v>
      </c>
      <c r="AU52" s="3">
        <f>AU8/Output!AU7*Output!AU43</f>
        <v>0</v>
      </c>
      <c r="AV52" s="3">
        <f>AV8/Output!AV7*Output!AV43</f>
        <v>83723.789816181568</v>
      </c>
      <c r="AW52" s="3">
        <f>AW8/Output!AW7*Output!AW43</f>
        <v>79.212738994241164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26.02464339474885</v>
      </c>
      <c r="BB52" s="3">
        <f>BB8/Output!BB7*Output!BB43</f>
        <v>78.793887623113577</v>
      </c>
      <c r="BC52" s="3">
        <f>BC8/Output!BC7*Output!BC43</f>
        <v>283.66550632093544</v>
      </c>
      <c r="BD52" s="3">
        <f>BD8/Output!BD7*Output!BD43</f>
        <v>0</v>
      </c>
      <c r="BE52" s="3">
        <f>BE8/Output!BE7*Output!BE43</f>
        <v>5534.4828446500915</v>
      </c>
      <c r="BF52" s="3">
        <f>BF8/Output!BF7*Output!BF43</f>
        <v>0</v>
      </c>
      <c r="BH52" s="3">
        <f t="shared" si="3"/>
        <v>35.842047584322387</v>
      </c>
    </row>
    <row r="53" spans="1:60" x14ac:dyDescent="0.25">
      <c r="A53" s="3">
        <v>2032</v>
      </c>
      <c r="B53" s="3">
        <f>B9/Output!B8*Output!B44</f>
        <v>31.347561024365163</v>
      </c>
      <c r="C53" s="3">
        <f>C9/Output!C8*Output!C44</f>
        <v>0</v>
      </c>
      <c r="D53" s="3">
        <f>D9/Output!D8*Output!D44</f>
        <v>0</v>
      </c>
      <c r="E53" s="3">
        <f>E9/Output!E8*Output!E44</f>
        <v>182.69060250940291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6503.3937048120324</v>
      </c>
      <c r="K53" s="3">
        <f>K9/Output!K8*Output!K44</f>
        <v>0</v>
      </c>
      <c r="L53" s="3">
        <f>L9/Output!L8*Output!L44</f>
        <v>0</v>
      </c>
      <c r="M53" s="3">
        <f>M9/Output!M8*Output!M44</f>
        <v>310.62776200087421</v>
      </c>
      <c r="N53" s="3">
        <f>N9/Output!N8*Output!N44</f>
        <v>0</v>
      </c>
      <c r="O53" s="3">
        <f>O9/Output!O8*Output!O44</f>
        <v>0</v>
      </c>
      <c r="P53" s="3">
        <f>P9/Output!P8*Output!P44</f>
        <v>1640.5959096315291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292.55481217548373</v>
      </c>
      <c r="Y53" s="3">
        <f>Y9/Output!Y8*Output!Y44</f>
        <v>1021.3713746494744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2035.4462273917179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111596.71586824865</v>
      </c>
      <c r="AF53" s="3">
        <f>AF9/Output!AF8*Output!AF44</f>
        <v>31996.39101535696</v>
      </c>
      <c r="AG53" s="3">
        <f>AG9/Output!AG8*Output!AG44</f>
        <v>0</v>
      </c>
      <c r="AH53" s="3">
        <f>AH9/Output!AH8*Output!AH44</f>
        <v>5748.2117026198312</v>
      </c>
      <c r="AI53" s="3">
        <f>AI9/Output!AI8*Output!AI44</f>
        <v>5609.1476501176421</v>
      </c>
      <c r="AJ53" s="3">
        <f>AJ9/Output!AJ8*Output!AJ44</f>
        <v>1767930.0343242118</v>
      </c>
      <c r="AK53" s="3">
        <f>AK9/Output!AK8*Output!AK44</f>
        <v>173.12227591571644</v>
      </c>
      <c r="AL53" s="3">
        <f>AL9/Output!AL8*Output!AL44</f>
        <v>1141.2942931878367</v>
      </c>
      <c r="AM53" s="3">
        <f>AM9/Output!AM8*Output!AM44</f>
        <v>0</v>
      </c>
      <c r="AN53" s="3">
        <f>AN9/Output!AN8*Output!AN44</f>
        <v>153780.60508413095</v>
      </c>
      <c r="AO53" s="3">
        <f>AO9/Output!AO8*Output!AO44</f>
        <v>165435.56765275542</v>
      </c>
      <c r="AP53" s="3">
        <f>AP9/Output!AP8*Output!AP44</f>
        <v>669.44975705560307</v>
      </c>
      <c r="AQ53" s="3">
        <f>AQ9/Output!AQ8*Output!AQ44</f>
        <v>15103.515871943682</v>
      </c>
      <c r="AR53" s="3">
        <f>AR9/Output!AR8*Output!AR44</f>
        <v>0</v>
      </c>
      <c r="AS53" s="3">
        <f>AS9/Output!AS8*Output!AS44</f>
        <v>148.2234248634704</v>
      </c>
      <c r="AT53" s="3">
        <f>AT9/Output!AT8*Output!AT44</f>
        <v>10726.301113980116</v>
      </c>
      <c r="AU53" s="3">
        <f>AU9/Output!AU8*Output!AU44</f>
        <v>0</v>
      </c>
      <c r="AV53" s="3">
        <f>AV9/Output!AV8*Output!AV44</f>
        <v>105771.4697814461</v>
      </c>
      <c r="AW53" s="3">
        <f>AW9/Output!AW8*Output!AW44</f>
        <v>338.90520845096091</v>
      </c>
      <c r="AX53" s="3">
        <f>AX9/Output!AX8*Output!AX44</f>
        <v>0</v>
      </c>
      <c r="AY53" s="3">
        <f>AY9/Output!AY8*Output!AY44</f>
        <v>39.669753591128845</v>
      </c>
      <c r="AZ53" s="3">
        <f>AZ9/Output!AZ8*Output!AZ44</f>
        <v>0</v>
      </c>
      <c r="BA53" s="3">
        <f>BA9/Output!BA8*Output!BA44</f>
        <v>144.05608000269481</v>
      </c>
      <c r="BB53" s="3">
        <f>BB9/Output!BB8*Output!BB44</f>
        <v>172.84172081000438</v>
      </c>
      <c r="BC53" s="3">
        <f>BC9/Output!BC8*Output!BC44</f>
        <v>640.4341506277442</v>
      </c>
      <c r="BD53" s="3">
        <f>BD9/Output!BD8*Output!BD44</f>
        <v>21.996876687736691</v>
      </c>
      <c r="BE53" s="3">
        <f>BE9/Output!BE8*Output!BE44</f>
        <v>9716.9364400021459</v>
      </c>
      <c r="BF53" s="3">
        <f>BF9/Output!BF8*Output!BF44</f>
        <v>0</v>
      </c>
      <c r="BH53" s="3">
        <f t="shared" si="3"/>
        <v>180.17542417173306</v>
      </c>
    </row>
    <row r="54" spans="1:60" x14ac:dyDescent="0.25">
      <c r="A54" s="3">
        <v>2033</v>
      </c>
      <c r="B54" s="3">
        <f>B10/Output!B9*Output!B45</f>
        <v>600.58573209753274</v>
      </c>
      <c r="C54" s="3">
        <f>C10/Output!C9*Output!C45</f>
        <v>0</v>
      </c>
      <c r="D54" s="3">
        <f>D10/Output!D9*Output!D45</f>
        <v>2232.9306770131548</v>
      </c>
      <c r="E54" s="3">
        <f>E10/Output!E9*Output!E45</f>
        <v>420.11010743007404</v>
      </c>
      <c r="F54" s="3">
        <f>F10/Output!F9*Output!F45</f>
        <v>183.71611546747747</v>
      </c>
      <c r="G54" s="3">
        <f>G10/Output!G9*Output!G45</f>
        <v>324.56948591121483</v>
      </c>
      <c r="H54" s="3">
        <f>H10/Output!H9*Output!H45</f>
        <v>0</v>
      </c>
      <c r="I54" s="3">
        <f>I10/Output!I9*Output!I45</f>
        <v>0</v>
      </c>
      <c r="J54" s="3">
        <f>J10/Output!J9*Output!J45</f>
        <v>9355.4861648272763</v>
      </c>
      <c r="K54" s="3">
        <f>K10/Output!K9*Output!K45</f>
        <v>0</v>
      </c>
      <c r="L54" s="3">
        <f>L10/Output!L9*Output!L45</f>
        <v>0</v>
      </c>
      <c r="M54" s="3">
        <f>M10/Output!M9*Output!M45</f>
        <v>477.14469059400051</v>
      </c>
      <c r="N54" s="3">
        <f>N10/Output!N9*Output!N45</f>
        <v>0</v>
      </c>
      <c r="O54" s="3">
        <f>O10/Output!O9*Output!O45</f>
        <v>0</v>
      </c>
      <c r="P54" s="3">
        <f>P10/Output!P9*Output!P45</f>
        <v>3550.469303529062</v>
      </c>
      <c r="Q54" s="3">
        <f>Q10/Output!Q9*Output!Q45</f>
        <v>0</v>
      </c>
      <c r="R54" s="3">
        <f>R10/Output!R9*Output!R45</f>
        <v>28.369736684410949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773.57656437711489</v>
      </c>
      <c r="Y54" s="3">
        <f>Y10/Output!Y9*Output!Y45</f>
        <v>1126.8242989753917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3254.086456817482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202639.66723984922</v>
      </c>
      <c r="AF54" s="3">
        <f>AF10/Output!AF9*Output!AF45</f>
        <v>73139.457437080549</v>
      </c>
      <c r="AG54" s="3">
        <f>AG10/Output!AG9*Output!AG45</f>
        <v>0</v>
      </c>
      <c r="AH54" s="3">
        <f>AH10/Output!AH9*Output!AH45</f>
        <v>9478.0191145461667</v>
      </c>
      <c r="AI54" s="3">
        <f>AI10/Output!AI9*Output!AI45</f>
        <v>7847.1070660161777</v>
      </c>
      <c r="AJ54" s="3">
        <f>AJ10/Output!AJ9*Output!AJ45</f>
        <v>1983307.3267631903</v>
      </c>
      <c r="AK54" s="3">
        <f>AK10/Output!AK9*Output!AK45</f>
        <v>441.56332925782544</v>
      </c>
      <c r="AL54" s="3">
        <f>AL10/Output!AL9*Output!AL45</f>
        <v>1591.0289194971701</v>
      </c>
      <c r="AM54" s="3">
        <f>AM10/Output!AM9*Output!AM45</f>
        <v>0</v>
      </c>
      <c r="AN54" s="3">
        <f>AN10/Output!AN9*Output!AN45</f>
        <v>152201.4812590291</v>
      </c>
      <c r="AO54" s="3">
        <f>AO10/Output!AO9*Output!AO45</f>
        <v>167898.33981710454</v>
      </c>
      <c r="AP54" s="3">
        <f>AP10/Output!AP9*Output!AP45</f>
        <v>1074.2041965566623</v>
      </c>
      <c r="AQ54" s="3">
        <f>AQ10/Output!AQ9*Output!AQ45</f>
        <v>16626.744946553434</v>
      </c>
      <c r="AR54" s="3">
        <f>AR10/Output!AR9*Output!AR45</f>
        <v>0</v>
      </c>
      <c r="AS54" s="3">
        <f>AS10/Output!AS9*Output!AS45</f>
        <v>145.18960862571035</v>
      </c>
      <c r="AT54" s="3">
        <f>AT10/Output!AT9*Output!AT45</f>
        <v>10527.86141722401</v>
      </c>
      <c r="AU54" s="3">
        <f>AU10/Output!AU9*Output!AU45</f>
        <v>0</v>
      </c>
      <c r="AV54" s="3">
        <f>AV10/Output!AV9*Output!AV45</f>
        <v>115789.44302653428</v>
      </c>
      <c r="AW54" s="3">
        <f>AW10/Output!AW9*Output!AW45</f>
        <v>567.46759701470842</v>
      </c>
      <c r="AX54" s="3">
        <f>AX10/Output!AX9*Output!AX45</f>
        <v>0</v>
      </c>
      <c r="AY54" s="3">
        <f>AY10/Output!AY9*Output!AY45</f>
        <v>79.722016873956235</v>
      </c>
      <c r="AZ54" s="3">
        <f>AZ10/Output!AZ9*Output!AZ45</f>
        <v>0</v>
      </c>
      <c r="BA54" s="3">
        <f>BA10/Output!BA9*Output!BA45</f>
        <v>250.49486935521378</v>
      </c>
      <c r="BB54" s="3">
        <f>BB10/Output!BB9*Output!BB45</f>
        <v>260.02779798373211</v>
      </c>
      <c r="BC54" s="3">
        <f>BC10/Output!BC9*Output!BC45</f>
        <v>934.003664464145</v>
      </c>
      <c r="BD54" s="3">
        <f>BD10/Output!BD9*Output!BD45</f>
        <v>53.246549261835909</v>
      </c>
      <c r="BE54" s="3">
        <f>BE10/Output!BE9*Output!BE45</f>
        <v>10279.579751914272</v>
      </c>
      <c r="BF54" s="3">
        <f>BF10/Output!BF9*Output!BF45</f>
        <v>0</v>
      </c>
      <c r="BH54" s="3">
        <f t="shared" si="3"/>
        <v>331.10864849202159</v>
      </c>
    </row>
    <row r="55" spans="1:60" x14ac:dyDescent="0.25">
      <c r="A55" s="3">
        <v>2034</v>
      </c>
      <c r="B55" s="3">
        <f>B11/Output!B10*Output!B46</f>
        <v>1178.8137367097208</v>
      </c>
      <c r="C55" s="3">
        <f>C11/Output!C10*Output!C46</f>
        <v>541.08118834430627</v>
      </c>
      <c r="D55" s="3">
        <f>D11/Output!D10*Output!D46</f>
        <v>4057.9458658368958</v>
      </c>
      <c r="E55" s="3">
        <f>E11/Output!E10*Output!E46</f>
        <v>629.61105280531444</v>
      </c>
      <c r="F55" s="3">
        <f>F11/Output!F10*Output!F46</f>
        <v>1184.0058929429315</v>
      </c>
      <c r="G55" s="3">
        <f>G11/Output!G10*Output!G46</f>
        <v>785.74330379217531</v>
      </c>
      <c r="H55" s="3">
        <f>H11/Output!H10*Output!H46</f>
        <v>50.983376498383976</v>
      </c>
      <c r="I55" s="3">
        <f>I11/Output!I10*Output!I46</f>
        <v>63.932900250383298</v>
      </c>
      <c r="J55" s="3">
        <f>J11/Output!J10*Output!J46</f>
        <v>10192.623019689203</v>
      </c>
      <c r="K55" s="3">
        <f>K11/Output!K10*Output!K46</f>
        <v>1097.7237913487145</v>
      </c>
      <c r="L55" s="3">
        <f>L11/Output!L10*Output!L46</f>
        <v>67.533790002473353</v>
      </c>
      <c r="M55" s="3">
        <f>M11/Output!M10*Output!M46</f>
        <v>464.76784436960651</v>
      </c>
      <c r="N55" s="3">
        <f>N11/Output!N10*Output!N46</f>
        <v>234.45993739232514</v>
      </c>
      <c r="O55" s="3">
        <f>O11/Output!O10*Output!O46</f>
        <v>1096.7716672594206</v>
      </c>
      <c r="P55" s="3">
        <f>P11/Output!P10*Output!P46</f>
        <v>5136.078992620387</v>
      </c>
      <c r="Q55" s="3">
        <f>Q11/Output!Q10*Output!Q46</f>
        <v>14.224450155354704</v>
      </c>
      <c r="R55" s="3">
        <f>R11/Output!R10*Output!R46</f>
        <v>261.55753516928934</v>
      </c>
      <c r="S55" s="3">
        <f>S11/Output!S10*Output!S46</f>
        <v>664.79670424321353</v>
      </c>
      <c r="T55" s="3">
        <f>T11/Output!T10*Output!T46</f>
        <v>0</v>
      </c>
      <c r="U55" s="3">
        <f>U11/Output!U10*Output!U46</f>
        <v>0</v>
      </c>
      <c r="V55" s="3">
        <f>V11/Output!V10*Output!V46</f>
        <v>207.59344498844672</v>
      </c>
      <c r="W55" s="3">
        <f>W11/Output!W10*Output!W46</f>
        <v>0</v>
      </c>
      <c r="X55" s="3">
        <f>X11/Output!X10*Output!X46</f>
        <v>1161.0598993869501</v>
      </c>
      <c r="Y55" s="3">
        <f>Y11/Output!Y10*Output!Y46</f>
        <v>954.51977320173933</v>
      </c>
      <c r="Z55" s="3">
        <f>Z11/Output!Z10*Output!Z46</f>
        <v>86.98017015009242</v>
      </c>
      <c r="AA55" s="3">
        <f>AA11/Output!AA10*Output!AA46</f>
        <v>136.64536645628485</v>
      </c>
      <c r="AB55" s="3">
        <f>AB11/Output!AB10*Output!AB46</f>
        <v>3683.0504871576572</v>
      </c>
      <c r="AC55" s="3">
        <f>AC11/Output!AC10*Output!AC46</f>
        <v>335.73895917046838</v>
      </c>
      <c r="AD55" s="3">
        <f>AD11/Output!AD10*Output!AD46</f>
        <v>0</v>
      </c>
      <c r="AE55" s="3">
        <f>AE11/Output!AE10*Output!AE46</f>
        <v>257428.75271054381</v>
      </c>
      <c r="AF55" s="3">
        <f>AF11/Output!AF10*Output!AF46</f>
        <v>104193.8858555105</v>
      </c>
      <c r="AG55" s="3">
        <f>AG11/Output!AG10*Output!AG46</f>
        <v>0</v>
      </c>
      <c r="AH55" s="3">
        <f>AH11/Output!AH10*Output!AH46</f>
        <v>11687.499390459396</v>
      </c>
      <c r="AI55" s="3">
        <f>AI11/Output!AI10*Output!AI46</f>
        <v>8906.2129461977729</v>
      </c>
      <c r="AJ55" s="3">
        <f>AJ11/Output!AJ10*Output!AJ46</f>
        <v>1956517.4047607207</v>
      </c>
      <c r="AK55" s="3">
        <f>AK11/Output!AK10*Output!AK46</f>
        <v>624.18709911198414</v>
      </c>
      <c r="AL55" s="3">
        <f>AL11/Output!AL10*Output!AL46</f>
        <v>1795.6921735063822</v>
      </c>
      <c r="AM55" s="3">
        <f>AM11/Output!AM10*Output!AM46</f>
        <v>0</v>
      </c>
      <c r="AN55" s="3">
        <f>AN11/Output!AN10*Output!AN46</f>
        <v>130847.88848823564</v>
      </c>
      <c r="AO55" s="3">
        <f>AO11/Output!AO10*Output!AO46</f>
        <v>149251.65938243212</v>
      </c>
      <c r="AP55" s="3">
        <f>AP11/Output!AP10*Output!AP46</f>
        <v>1315.8982342256015</v>
      </c>
      <c r="AQ55" s="3">
        <f>AQ11/Output!AQ10*Output!AQ46</f>
        <v>16133.107166692622</v>
      </c>
      <c r="AR55" s="3">
        <f>AR11/Output!AR10*Output!AR46</f>
        <v>0</v>
      </c>
      <c r="AS55" s="3">
        <f>AS11/Output!AS10*Output!AS46</f>
        <v>127.83347700384428</v>
      </c>
      <c r="AT55" s="3">
        <f>AT11/Output!AT10*Output!AT46</f>
        <v>8932.1156310605693</v>
      </c>
      <c r="AU55" s="3">
        <f>AU11/Output!AU10*Output!AU46</f>
        <v>0</v>
      </c>
      <c r="AV55" s="3">
        <f>AV11/Output!AV10*Output!AV46</f>
        <v>111801.56056954768</v>
      </c>
      <c r="AW55" s="3">
        <f>AW11/Output!AW10*Output!AW46</f>
        <v>706.81455005344526</v>
      </c>
      <c r="AX55" s="3">
        <f>AX11/Output!AX10*Output!AX46</f>
        <v>0</v>
      </c>
      <c r="AY55" s="3">
        <f>AY11/Output!AY10*Output!AY46</f>
        <v>86.487954504706678</v>
      </c>
      <c r="AZ55" s="3">
        <f>AZ11/Output!AZ10*Output!AZ46</f>
        <v>227.52516371548762</v>
      </c>
      <c r="BA55" s="3">
        <f>BA11/Output!BA10*Output!BA46</f>
        <v>312.48765694822026</v>
      </c>
      <c r="BB55" s="3">
        <f>BB11/Output!BB10*Output!BB46</f>
        <v>368.96862297900623</v>
      </c>
      <c r="BC55" s="3">
        <f>BC11/Output!BC10*Output!BC46</f>
        <v>1071.89526508622</v>
      </c>
      <c r="BD55" s="3">
        <f>BD11/Output!BD10*Output!BD46</f>
        <v>73.17705757470786</v>
      </c>
      <c r="BE55" s="3">
        <f>BE11/Output!BE10*Output!BE46</f>
        <v>8709.7754552612223</v>
      </c>
      <c r="BF55" s="3">
        <f>BF11/Output!BF10*Output!BF46</f>
        <v>0</v>
      </c>
      <c r="BH55" s="3">
        <f t="shared" si="3"/>
        <v>431.925336762624</v>
      </c>
    </row>
    <row r="56" spans="1:60" x14ac:dyDescent="0.25">
      <c r="A56" s="3">
        <v>2035</v>
      </c>
      <c r="B56" s="3">
        <f>B12/Output!B11*Output!B47</f>
        <v>1115.040358595792</v>
      </c>
      <c r="C56" s="3">
        <f>C12/Output!C11*Output!C47</f>
        <v>852.30591551011207</v>
      </c>
      <c r="D56" s="3">
        <f>D12/Output!D11*Output!D47</f>
        <v>5346.9127862332234</v>
      </c>
      <c r="E56" s="3">
        <f>E12/Output!E11*Output!E47</f>
        <v>607.96589696976025</v>
      </c>
      <c r="F56" s="3">
        <f>F12/Output!F11*Output!F47</f>
        <v>1376.5232480959585</v>
      </c>
      <c r="G56" s="3">
        <f>G12/Output!G11*Output!G47</f>
        <v>1197.4668768675931</v>
      </c>
      <c r="H56" s="3">
        <f>H12/Output!H11*Output!H47</f>
        <v>827.64264796081625</v>
      </c>
      <c r="I56" s="3">
        <f>I12/Output!I11*Output!I47</f>
        <v>82.478921259721005</v>
      </c>
      <c r="J56" s="3">
        <f>J12/Output!J11*Output!J47</f>
        <v>8353.9646496420755</v>
      </c>
      <c r="K56" s="3">
        <f>K12/Output!K11*Output!K47</f>
        <v>5000.0307618693305</v>
      </c>
      <c r="L56" s="3">
        <f>L12/Output!L11*Output!L47</f>
        <v>229.57774235111458</v>
      </c>
      <c r="M56" s="3">
        <f>M12/Output!M11*Output!M47</f>
        <v>324.45533276442222</v>
      </c>
      <c r="N56" s="3">
        <f>N12/Output!N11*Output!N47</f>
        <v>2044.6609816613993</v>
      </c>
      <c r="O56" s="3">
        <f>O12/Output!O11*Output!O47</f>
        <v>2135.7655154796607</v>
      </c>
      <c r="P56" s="3">
        <f>P12/Output!P11*Output!P47</f>
        <v>6320.0573616637048</v>
      </c>
      <c r="Q56" s="3">
        <f>Q12/Output!Q11*Output!Q47</f>
        <v>141.53873170679381</v>
      </c>
      <c r="R56" s="3">
        <f>R12/Output!R11*Output!R47</f>
        <v>253.58038372235055</v>
      </c>
      <c r="S56" s="3">
        <f>S12/Output!S11*Output!S47</f>
        <v>2274.0579982709096</v>
      </c>
      <c r="T56" s="3">
        <f>T12/Output!T11*Output!T47</f>
        <v>96.377815392900885</v>
      </c>
      <c r="U56" s="3">
        <f>U12/Output!U11*Output!U47</f>
        <v>0</v>
      </c>
      <c r="V56" s="3">
        <f>V12/Output!V11*Output!V47</f>
        <v>1048.9355725566388</v>
      </c>
      <c r="W56" s="3">
        <f>W12/Output!W11*Output!W47</f>
        <v>117.90579513487646</v>
      </c>
      <c r="X56" s="3">
        <f>X12/Output!X11*Output!X47</f>
        <v>1204.5951362615306</v>
      </c>
      <c r="Y56" s="3">
        <f>Y12/Output!Y11*Output!Y47</f>
        <v>725.31727232144613</v>
      </c>
      <c r="Z56" s="3">
        <f>Z12/Output!Z11*Output!Z47</f>
        <v>1194.5889182189749</v>
      </c>
      <c r="AA56" s="3">
        <f>AA12/Output!AA11*Output!AA47</f>
        <v>97.935686184830089</v>
      </c>
      <c r="AB56" s="3">
        <f>AB12/Output!AB11*Output!AB47</f>
        <v>2977.7928065248211</v>
      </c>
      <c r="AC56" s="3">
        <f>AC12/Output!AC11*Output!AC47</f>
        <v>710.60724462269161</v>
      </c>
      <c r="AD56" s="3">
        <f>AD12/Output!AD11*Output!AD47</f>
        <v>2841.9955019896988</v>
      </c>
      <c r="AE56" s="3">
        <f>AE12/Output!AE11*Output!AE47</f>
        <v>251268.45389392748</v>
      </c>
      <c r="AF56" s="3">
        <f>AF12/Output!AF11*Output!AF47</f>
        <v>118886.36272772831</v>
      </c>
      <c r="AG56" s="3">
        <f>AG12/Output!AG11*Output!AG47</f>
        <v>0</v>
      </c>
      <c r="AH56" s="3">
        <f>AH12/Output!AH11*Output!AH47</f>
        <v>12078.950684460124</v>
      </c>
      <c r="AI56" s="3">
        <f>AI12/Output!AI11*Output!AI47</f>
        <v>7669.1614978279558</v>
      </c>
      <c r="AJ56" s="3">
        <f>AJ12/Output!AJ11*Output!AJ47</f>
        <v>1696743.8178818598</v>
      </c>
      <c r="AK56" s="3">
        <f>AK12/Output!AK11*Output!AK47</f>
        <v>670.15532607044076</v>
      </c>
      <c r="AL56" s="3">
        <f>AL12/Output!AL11*Output!AL47</f>
        <v>1590.5533922111965</v>
      </c>
      <c r="AM56" s="3">
        <f>AM12/Output!AM11*Output!AM47</f>
        <v>0</v>
      </c>
      <c r="AN56" s="3">
        <f>AN12/Output!AN11*Output!AN47</f>
        <v>97256.254154483497</v>
      </c>
      <c r="AO56" s="3">
        <f>AO12/Output!AO11*Output!AO47</f>
        <v>116014.7135314831</v>
      </c>
      <c r="AP56" s="3">
        <f>AP12/Output!AP11*Output!AP47</f>
        <v>1318.5287843673627</v>
      </c>
      <c r="AQ56" s="3">
        <f>AQ12/Output!AQ11*Output!AQ47</f>
        <v>13811.621327285193</v>
      </c>
      <c r="AR56" s="3">
        <f>AR12/Output!AR11*Output!AR47</f>
        <v>0</v>
      </c>
      <c r="AS56" s="3">
        <f>AS12/Output!AS11*Output!AS47</f>
        <v>99.396402591404794</v>
      </c>
      <c r="AT56" s="3">
        <f>AT12/Output!AT11*Output!AT47</f>
        <v>6504.4377410066536</v>
      </c>
      <c r="AU56" s="3">
        <f>AU12/Output!AU11*Output!AU47</f>
        <v>0</v>
      </c>
      <c r="AV56" s="3">
        <f>AV12/Output!AV11*Output!AV47</f>
        <v>95304.916336816779</v>
      </c>
      <c r="AW56" s="3">
        <f>AW12/Output!AW11*Output!AW47</f>
        <v>755.51636346042324</v>
      </c>
      <c r="AX56" s="3">
        <f>AX12/Output!AX11*Output!AX47</f>
        <v>0</v>
      </c>
      <c r="AY56" s="3">
        <f>AY12/Output!AY11*Output!AY47</f>
        <v>51.961267827672238</v>
      </c>
      <c r="AZ56" s="3">
        <f>AZ12/Output!AZ11*Output!AZ47</f>
        <v>325.33127923000279</v>
      </c>
      <c r="BA56" s="3">
        <f>BA12/Output!BA11*Output!BA47</f>
        <v>292.67504294891216</v>
      </c>
      <c r="BB56" s="3">
        <f>BB12/Output!BB11*Output!BB47</f>
        <v>322.55724723384702</v>
      </c>
      <c r="BC56" s="3">
        <f>BC12/Output!BC11*Output!BC47</f>
        <v>987.77354446669403</v>
      </c>
      <c r="BD56" s="3">
        <f>BD12/Output!BD11*Output!BD47</f>
        <v>76.346979465324935</v>
      </c>
      <c r="BE56" s="3">
        <f>BE12/Output!BE11*Output!BE47</f>
        <v>6570.1188874388981</v>
      </c>
      <c r="BF56" s="3">
        <f>BF12/Output!BF11*Output!BF47</f>
        <v>1.7582979336080184</v>
      </c>
      <c r="BH56" s="3">
        <f t="shared" si="3"/>
        <v>452.46567947902292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0.41834498168144951</v>
      </c>
      <c r="C63" s="3">
        <f>C8*Output!C52/10^9</f>
        <v>0.40515721840025937</v>
      </c>
      <c r="D63" s="3">
        <f>D8*Output!D52/10^9</f>
        <v>2.8448280073745766</v>
      </c>
      <c r="E63" s="3">
        <f>E8*Output!E52/10^9</f>
        <v>0.1333536874087099</v>
      </c>
      <c r="F63" s="3">
        <f>F8*Output!F52/10^9</f>
        <v>0.59700012883779041</v>
      </c>
      <c r="G63" s="3">
        <f>G8*Output!G52/10^9</f>
        <v>0.45154398393924922</v>
      </c>
      <c r="H63" s="3">
        <f>H8*Output!H52/10^9</f>
        <v>0.49048482792226794</v>
      </c>
      <c r="I63" s="3">
        <f>I8*Output!I52/10^9</f>
        <v>0.42253720817583151</v>
      </c>
      <c r="J63" s="3">
        <f>J8*Output!J52/10^9</f>
        <v>2.3682826330892794</v>
      </c>
      <c r="K63" s="3">
        <f>K8*Output!K52/10^9</f>
        <v>3.7287617449693973</v>
      </c>
      <c r="L63" s="3">
        <f>L8*Output!L52/10^9</f>
        <v>0.10909031956998294</v>
      </c>
      <c r="M63" s="3">
        <f>M8*Output!M52/10^9</f>
        <v>7.5952108775025576E-2</v>
      </c>
      <c r="N63" s="3">
        <f>N8*Output!N52/10^9</f>
        <v>1.1968264419059449</v>
      </c>
      <c r="O63" s="3">
        <f>O8*Output!O52/10^9</f>
        <v>1.8939999682496436</v>
      </c>
      <c r="P63" s="3">
        <f>P8*Output!P52/10^9</f>
        <v>1.8151033640045919</v>
      </c>
      <c r="Q63" s="3">
        <f>Q8*Output!Q52/10^9</f>
        <v>0.15023062003037876</v>
      </c>
      <c r="R63" s="3">
        <f>R8*Output!R52/10^9</f>
        <v>0.1251184723968124</v>
      </c>
      <c r="S63" s="3">
        <f>S8*Output!S52/10^9</f>
        <v>1.1851628118742277</v>
      </c>
      <c r="T63" s="3">
        <f>T8*Output!T52/10^9</f>
        <v>0.4729724350760352</v>
      </c>
      <c r="U63" s="3">
        <f>U8*Output!U52/10^9</f>
        <v>0.36563744490021205</v>
      </c>
      <c r="V63" s="3">
        <f>V8*Output!V52/10^9</f>
        <v>0.50561052545596152</v>
      </c>
      <c r="W63" s="3">
        <f>W8*Output!W52/10^9</f>
        <v>0.22620382054557442</v>
      </c>
      <c r="X63" s="3">
        <f>X8*Output!X52/10^9</f>
        <v>0.30391598681875964</v>
      </c>
      <c r="Y63" s="3">
        <f>Y8*Output!Y52/10^9</f>
        <v>0.16485680000958089</v>
      </c>
      <c r="Z63" s="3">
        <f>Z8*Output!Z52/10^9</f>
        <v>0.96167175531999904</v>
      </c>
      <c r="AA63" s="3">
        <f>AA8*Output!AA52/10^9</f>
        <v>0.58612309142713093</v>
      </c>
      <c r="AB63" s="3">
        <f>AB8*Output!AB52/10^9</f>
        <v>1.1763225411238072</v>
      </c>
      <c r="AC63" s="3">
        <f>AC8*Output!AC52/10^9</f>
        <v>0.15707746397048564</v>
      </c>
      <c r="AD63" s="3">
        <f>AD8*Output!AD52/10^9</f>
        <v>3.6677015976065839</v>
      </c>
      <c r="AE63" s="3">
        <f>AE8*Output!AE52/10^9</f>
        <v>54.897929937342234</v>
      </c>
      <c r="AF63" s="3">
        <f>AF8*Output!AF52/10^9</f>
        <v>17.296079582167483</v>
      </c>
      <c r="AG63" s="3">
        <f>AG8*Output!AG52/10^9</f>
        <v>1.2805696696764515</v>
      </c>
      <c r="AH63" s="3">
        <f>AH8*Output!AH52/10^9</f>
        <v>1.3622535997490202</v>
      </c>
      <c r="AI63" s="3">
        <f>AI8*Output!AI52/10^9</f>
        <v>0.95050240562822053</v>
      </c>
      <c r="AJ63" s="3">
        <f>AJ8*Output!AJ52/10^9</f>
        <v>94.940402553650557</v>
      </c>
      <c r="AK63" s="3">
        <f>AK8*Output!AK52/10^9</f>
        <v>0.137385840723767</v>
      </c>
      <c r="AL63" s="3">
        <f>AL8*Output!AL52/10^9</f>
        <v>0.2551001462591676</v>
      </c>
      <c r="AM63" s="3">
        <f>AM8*Output!AM52/10^9</f>
        <v>2.4250098502352633</v>
      </c>
      <c r="AN63" s="3">
        <f>AN8*Output!AN52/10^9</f>
        <v>9.6873388429100817</v>
      </c>
      <c r="AO63" s="3">
        <f>AO8*Output!AO52/10^9</f>
        <v>10.937710158317024</v>
      </c>
      <c r="AP63" s="3">
        <f>AP8*Output!AP52/10^9</f>
        <v>0.15146467824471016</v>
      </c>
      <c r="AQ63" s="3">
        <f>AQ8*Output!AQ52/10^9</f>
        <v>0.86681356245900276</v>
      </c>
      <c r="AR63" s="3">
        <f>AR8*Output!AR52/10^9</f>
        <v>0.2151681702221728</v>
      </c>
      <c r="AS63" s="3">
        <f>AS8*Output!AS52/10^9</f>
        <v>2.5298209214555115E-2</v>
      </c>
      <c r="AT63" s="3">
        <f>AT8*Output!AT52/10^9</f>
        <v>0.74215856618781861</v>
      </c>
      <c r="AU63" s="3">
        <f>AU8*Output!AU52/10^9</f>
        <v>3.1273185393216336E-2</v>
      </c>
      <c r="AV63" s="3">
        <f>AV8*Output!AV52/10^9</f>
        <v>5.9254033933734185</v>
      </c>
      <c r="AW63" s="3">
        <f>AW8*Output!AW52/10^9</f>
        <v>0.18107100318980549</v>
      </c>
      <c r="AX63" s="3">
        <f>AX8*Output!AX52/10^9</f>
        <v>0.14278299887893153</v>
      </c>
      <c r="AY63" s="3">
        <f>AY8*Output!AY52/10^9</f>
        <v>1.0855500241066764E-2</v>
      </c>
      <c r="AZ63" s="3">
        <f>AZ8*Output!AZ52/10^9</f>
        <v>0.15225121704307404</v>
      </c>
      <c r="BA63" s="3">
        <f>BA8*Output!BA52/10^9</f>
        <v>6.4141779151293196E-2</v>
      </c>
      <c r="BB63" s="3">
        <f>BB8*Output!BB52/10^9</f>
        <v>5.1969769209288433E-2</v>
      </c>
      <c r="BC63" s="3">
        <f>BC8*Output!BC52/10^9</f>
        <v>0.12240940090369701</v>
      </c>
      <c r="BD63" s="3">
        <f>BD8*Output!BD52/10^9</f>
        <v>1.5631801498701001E-2</v>
      </c>
      <c r="BE63" s="3">
        <f>BE8*Output!BE52/10^9</f>
        <v>0.95616097172054204</v>
      </c>
      <c r="BF63" s="3">
        <f>BF8*Output!BF52/10^9</f>
        <v>6.4536369192004658E-2</v>
      </c>
      <c r="BH63" s="3">
        <f t="shared" si="4"/>
        <v>107.78971807674418</v>
      </c>
    </row>
    <row r="64" spans="1:60" x14ac:dyDescent="0.25">
      <c r="A64" s="3">
        <v>2032</v>
      </c>
      <c r="B64" s="3">
        <f>B9*Output!B53/10^9</f>
        <v>0.36022093654250903</v>
      </c>
      <c r="C64" s="3">
        <f>C9*Output!C53/10^9</f>
        <v>0.32686419188826432</v>
      </c>
      <c r="D64" s="3">
        <f>D9*Output!D53/10^9</f>
        <v>2.4254793104703238</v>
      </c>
      <c r="E64" s="3">
        <f>E9*Output!E53/10^9</f>
        <v>0.12488897294093738</v>
      </c>
      <c r="F64" s="3">
        <f>F9*Output!F53/10^9</f>
        <v>0.53789532889473868</v>
      </c>
      <c r="G64" s="3">
        <f>G9*Output!G53/10^9</f>
        <v>0.37217361430771057</v>
      </c>
      <c r="H64" s="3">
        <f>H9*Output!H53/10^9</f>
        <v>0.3836512484677625</v>
      </c>
      <c r="I64" s="3">
        <f>I9*Output!I53/10^9</f>
        <v>0.38638133747571762</v>
      </c>
      <c r="J64" s="3">
        <f>J9*Output!J53/10^9</f>
        <v>2.1059555624739423</v>
      </c>
      <c r="K64" s="3">
        <f>K9*Output!K53/10^9</f>
        <v>2.9479992500860011</v>
      </c>
      <c r="L64" s="3">
        <f>L9*Output!L53/10^9</f>
        <v>9.1006109473984714E-2</v>
      </c>
      <c r="M64" s="3">
        <f>M9*Output!M53/10^9</f>
        <v>7.6778667245312487E-2</v>
      </c>
      <c r="N64" s="3">
        <f>N9*Output!N53/10^9</f>
        <v>0.93261738388471949</v>
      </c>
      <c r="O64" s="3">
        <f>O9*Output!O53/10^9</f>
        <v>1.5168515400879641</v>
      </c>
      <c r="P64" s="3">
        <f>P9*Output!P53/10^9</f>
        <v>1.640406700267133</v>
      </c>
      <c r="Q64" s="3">
        <f>Q9*Output!Q53/10^9</f>
        <v>0.12010444290053454</v>
      </c>
      <c r="R64" s="3">
        <f>R9*Output!R53/10^9</f>
        <v>0.10623467780388483</v>
      </c>
      <c r="S64" s="3">
        <f>S9*Output!S53/10^9</f>
        <v>0.94168008148601823</v>
      </c>
      <c r="T64" s="3">
        <f>T9*Output!T53/10^9</f>
        <v>0.38798747887756957</v>
      </c>
      <c r="U64" s="3">
        <f>U9*Output!U53/10^9</f>
        <v>0.32713741835183718</v>
      </c>
      <c r="V64" s="3">
        <f>V9*Output!V53/10^9</f>
        <v>0.40625663269279777</v>
      </c>
      <c r="W64" s="3">
        <f>W9*Output!W53/10^9</f>
        <v>0.18215913788988292</v>
      </c>
      <c r="X64" s="3">
        <f>X9*Output!X53/10^9</f>
        <v>0.2777750544054714</v>
      </c>
      <c r="Y64" s="3">
        <f>Y9*Output!Y53/10^9</f>
        <v>0.15788418809178956</v>
      </c>
      <c r="Z64" s="3">
        <f>Z9*Output!Z53/10^9</f>
        <v>0.79222987243069787</v>
      </c>
      <c r="AA64" s="3">
        <f>AA9*Output!AA53/10^9</f>
        <v>0.50389226012022947</v>
      </c>
      <c r="AB64" s="3">
        <f>AB9*Output!AB53/10^9</f>
        <v>1.0205881721024765</v>
      </c>
      <c r="AC64" s="3">
        <f>AC9*Output!AC53/10^9</f>
        <v>0.15416883850728966</v>
      </c>
      <c r="AD64" s="3">
        <f>AD9*Output!AD53/10^9</f>
        <v>2.8743066014520053</v>
      </c>
      <c r="AE64" s="3">
        <f>AE9*Output!AE53/10^9</f>
        <v>51.9184391867866</v>
      </c>
      <c r="AF64" s="3">
        <f>AF9*Output!AF53/10^9</f>
        <v>18.193297733749556</v>
      </c>
      <c r="AG64" s="3">
        <f>AG9*Output!AG53/10^9</f>
        <v>1.3979924088104747</v>
      </c>
      <c r="AH64" s="3">
        <f>AH9*Output!AH53/10^9</f>
        <v>1.4396769455920364</v>
      </c>
      <c r="AI64" s="3">
        <f>AI9*Output!AI53/10^9</f>
        <v>0.99751898769044478</v>
      </c>
      <c r="AJ64" s="3">
        <f>AJ9*Output!AJ53/10^9</f>
        <v>120.61139230400087</v>
      </c>
      <c r="AK64" s="3">
        <f>AK9*Output!AK53/10^9</f>
        <v>0.15120581599440197</v>
      </c>
      <c r="AL64" s="3">
        <f>AL9*Output!AL53/10^9</f>
        <v>0.24447149734694285</v>
      </c>
      <c r="AM64" s="3">
        <f>AM9*Output!AM53/10^9</f>
        <v>2.7709288963633663</v>
      </c>
      <c r="AN64" s="3">
        <f>AN9*Output!AN53/10^9</f>
        <v>11.000106806227862</v>
      </c>
      <c r="AO64" s="3">
        <f>AO9*Output!AO53/10^9</f>
        <v>12.656888311260177</v>
      </c>
      <c r="AP64" s="3">
        <f>AP9*Output!AP53/10^9</f>
        <v>0.16037099467811275</v>
      </c>
      <c r="AQ64" s="3">
        <f>AQ9*Output!AQ53/10^9</f>
        <v>1.0794922265910609</v>
      </c>
      <c r="AR64" s="3">
        <f>AR9*Output!AR53/10^9</f>
        <v>0.23745145936726328</v>
      </c>
      <c r="AS64" s="3">
        <f>AS9*Output!AS53/10^9</f>
        <v>2.4802132603154729E-2</v>
      </c>
      <c r="AT64" s="3">
        <f>AT9*Output!AT53/10^9</f>
        <v>0.84905939168515476</v>
      </c>
      <c r="AU64" s="3">
        <f>AU9*Output!AU53/10^9</f>
        <v>3.8033668165929554E-2</v>
      </c>
      <c r="AV64" s="3">
        <f>AV9*Output!AV53/10^9</f>
        <v>7.325936518601857</v>
      </c>
      <c r="AW64" s="3">
        <f>AW9*Output!AW53/10^9</f>
        <v>0.16561397488278182</v>
      </c>
      <c r="AX64" s="3">
        <f>AX9*Output!AX53/10^9</f>
        <v>0.16894198053286349</v>
      </c>
      <c r="AY64" s="3">
        <f>AY9*Output!AY53/10^9</f>
        <v>1.3150803070117926E-2</v>
      </c>
      <c r="AZ64" s="3">
        <f>AZ9*Output!AZ53/10^9</f>
        <v>0.13346139371342056</v>
      </c>
      <c r="BA64" s="3">
        <f>BA9*Output!BA53/10^9</f>
        <v>6.048873896827664E-2</v>
      </c>
      <c r="BB64" s="3">
        <f>BB9*Output!BB53/10^9</f>
        <v>4.9251215610502191E-2</v>
      </c>
      <c r="BC64" s="3">
        <f>BC9*Output!BC53/10^9</f>
        <v>0.12403181313265317</v>
      </c>
      <c r="BD64" s="3">
        <f>BD9*Output!BD53/10^9</f>
        <v>1.4247810026542108E-2</v>
      </c>
      <c r="BE64" s="3">
        <f>BE9*Output!BE53/10^9</f>
        <v>1.1056212927825275</v>
      </c>
      <c r="BF64" s="3">
        <f>BF9*Output!BF53/10^9</f>
        <v>5.7522046149067294E-2</v>
      </c>
      <c r="BH64" s="3">
        <f t="shared" si="4"/>
        <v>101.94809580763655</v>
      </c>
    </row>
    <row r="65" spans="1:60" x14ac:dyDescent="0.25">
      <c r="A65" s="3">
        <v>2033</v>
      </c>
      <c r="B65" s="3">
        <f>B10*Output!B54/10^9</f>
        <v>0.282762836748366</v>
      </c>
      <c r="C65" s="3">
        <f>C10*Output!C54/10^9</f>
        <v>0.22718171163136827</v>
      </c>
      <c r="D65" s="3">
        <f>D10*Output!D54/10^9</f>
        <v>1.8065908412429039</v>
      </c>
      <c r="E65" s="3">
        <f>E10*Output!E54/10^9</f>
        <v>0.10587456475522872</v>
      </c>
      <c r="F65" s="3">
        <f>F10*Output!F54/10^9</f>
        <v>0.44242187688382395</v>
      </c>
      <c r="G65" s="3">
        <f>G10*Output!G54/10^9</f>
        <v>0.26725658402579017</v>
      </c>
      <c r="H65" s="3">
        <f>H10*Output!H54/10^9</f>
        <v>0.24905296393672435</v>
      </c>
      <c r="I65" s="3">
        <f>I10*Output!I54/10^9</f>
        <v>0.33292487599553178</v>
      </c>
      <c r="J65" s="3">
        <f>J10*Output!J54/10^9</f>
        <v>1.6559363629077237</v>
      </c>
      <c r="K65" s="3">
        <f>K10*Output!K54/10^9</f>
        <v>2.0099284784298637</v>
      </c>
      <c r="L65" s="3">
        <f>L10*Output!L54/10^9</f>
        <v>6.6814997633707407E-2</v>
      </c>
      <c r="M65" s="3">
        <f>M10*Output!M54/10^9</f>
        <v>6.9793810730836431E-2</v>
      </c>
      <c r="N65" s="3">
        <f>N10*Output!N54/10^9</f>
        <v>0.60131671684284937</v>
      </c>
      <c r="O65" s="3">
        <f>O10*Output!O54/10^9</f>
        <v>1.045035956504786</v>
      </c>
      <c r="P65" s="3">
        <f>P10*Output!P54/10^9</f>
        <v>1.3078456731402348</v>
      </c>
      <c r="Q65" s="3">
        <f>Q10*Output!Q54/10^9</f>
        <v>8.2962247604422099E-2</v>
      </c>
      <c r="R65" s="3">
        <f>R10*Output!R54/10^9</f>
        <v>8.3946214765015292E-2</v>
      </c>
      <c r="S65" s="3">
        <f>S10*Output!S54/10^9</f>
        <v>0.62903346740946942</v>
      </c>
      <c r="T65" s="3">
        <f>T10*Output!T54/10^9</f>
        <v>0.26791096651322566</v>
      </c>
      <c r="U65" s="3">
        <f>U10*Output!U54/10^9</f>
        <v>0.26632124925351919</v>
      </c>
      <c r="V65" s="3">
        <f>V10*Output!V54/10^9</f>
        <v>0.2822333960358604</v>
      </c>
      <c r="W65" s="3">
        <f>W10*Output!W54/10^9</f>
        <v>0.12609951210894907</v>
      </c>
      <c r="X65" s="3">
        <f>X10*Output!X54/10^9</f>
        <v>0.22867169130038267</v>
      </c>
      <c r="Y65" s="3">
        <f>Y10*Output!Y54/10^9</f>
        <v>0.14020387841587736</v>
      </c>
      <c r="Z65" s="3">
        <f>Z10*Output!Z54/10^9</f>
        <v>0.57074355846071734</v>
      </c>
      <c r="AA65" s="3">
        <f>AA10*Output!AA54/10^9</f>
        <v>0.39361629070037074</v>
      </c>
      <c r="AB65" s="3">
        <f>AB10*Output!AB54/10^9</f>
        <v>0.78064479112289897</v>
      </c>
      <c r="AC65" s="3">
        <f>AC10*Output!AC54/10^9</f>
        <v>0.14112016128457625</v>
      </c>
      <c r="AD65" s="3">
        <f>AD10*Output!AD54/10^9</f>
        <v>1.8722874719296458</v>
      </c>
      <c r="AE65" s="3">
        <f>AE10*Output!AE54/10^9</f>
        <v>43.774499752340283</v>
      </c>
      <c r="AF65" s="3">
        <f>AF10*Output!AF54/10^9</f>
        <v>17.220261238670915</v>
      </c>
      <c r="AG65" s="3">
        <f>AG10*Output!AG54/10^9</f>
        <v>1.357157352065681</v>
      </c>
      <c r="AH65" s="3">
        <f>AH10*Output!AH54/10^9</f>
        <v>1.3628388468862604</v>
      </c>
      <c r="AI65" s="3">
        <f>AI10*Output!AI54/10^9</f>
        <v>0.93565299810150049</v>
      </c>
      <c r="AJ65" s="3">
        <f>AJ10*Output!AJ54/10^9</f>
        <v>132.43409731261457</v>
      </c>
      <c r="AK65" s="3">
        <f>AK10*Output!AK54/10^9</f>
        <v>0.15022062892513538</v>
      </c>
      <c r="AL65" s="3">
        <f>AL10*Output!AL54/10^9</f>
        <v>0.20845483248861549</v>
      </c>
      <c r="AM65" s="3">
        <f>AM10*Output!AM54/10^9</f>
        <v>2.8227564353673351</v>
      </c>
      <c r="AN65" s="3">
        <f>AN10*Output!AN54/10^9</f>
        <v>10.712988818544485</v>
      </c>
      <c r="AO65" s="3">
        <f>AO10*Output!AO54/10^9</f>
        <v>12.659708354223502</v>
      </c>
      <c r="AP65" s="3">
        <f>AP10*Output!AP54/10^9</f>
        <v>0.15216103862651192</v>
      </c>
      <c r="AQ65" s="3">
        <f>AQ10*Output!AQ54/10^9</f>
        <v>1.1646471025806333</v>
      </c>
      <c r="AR65" s="3">
        <f>AR10*Output!AR54/10^9</f>
        <v>0.23187038116160122</v>
      </c>
      <c r="AS65" s="3">
        <f>AS10*Output!AS54/10^9</f>
        <v>2.2632458000130445E-2</v>
      </c>
      <c r="AT65" s="3">
        <f>AT10*Output!AT54/10^9</f>
        <v>0.83275246653451418</v>
      </c>
      <c r="AU65" s="3">
        <f>AU10*Output!AU54/10^9</f>
        <v>4.0506069782563187E-2</v>
      </c>
      <c r="AV65" s="3">
        <f>AV10*Output!AV54/10^9</f>
        <v>7.853263425057369</v>
      </c>
      <c r="AW65" s="3">
        <f>AW10*Output!AW54/10^9</f>
        <v>0.13384223643977741</v>
      </c>
      <c r="AX65" s="3">
        <f>AX10*Output!AX54/10^9</f>
        <v>0.17696644966621219</v>
      </c>
      <c r="AY65" s="3">
        <f>AY10*Output!AY54/10^9</f>
        <v>1.384947028014282E-2</v>
      </c>
      <c r="AZ65" s="3">
        <f>AZ10*Output!AZ54/10^9</f>
        <v>0.10566744179539897</v>
      </c>
      <c r="BA65" s="3">
        <f>BA10*Output!BA54/10^9</f>
        <v>5.0976090699626955E-2</v>
      </c>
      <c r="BB65" s="3">
        <f>BB10*Output!BB54/10^9</f>
        <v>4.1671921910877811E-2</v>
      </c>
      <c r="BC65" s="3">
        <f>BC10*Output!BC54/10^9</f>
        <v>0.11287696861266913</v>
      </c>
      <c r="BD65" s="3">
        <f>BD10*Output!BD54/10^9</f>
        <v>1.1529275649356888E-2</v>
      </c>
      <c r="BE65" s="3">
        <f>BE10*Output!BE54/10^9</f>
        <v>1.1804699546269186</v>
      </c>
      <c r="BF65" s="3">
        <f>BF10*Output!BF54/10^9</f>
        <v>4.5557806981822518E-2</v>
      </c>
      <c r="BH65" s="3">
        <f t="shared" si="4"/>
        <v>86.488952797394006</v>
      </c>
    </row>
    <row r="66" spans="1:60" x14ac:dyDescent="0.25">
      <c r="A66" s="3">
        <v>2034</v>
      </c>
      <c r="B66" s="3">
        <f>B11*Output!B55/10^9</f>
        <v>0.20339826636337008</v>
      </c>
      <c r="C66" s="3">
        <f>C11*Output!C55/10^9</f>
        <v>0.14345563363011388</v>
      </c>
      <c r="D66" s="3">
        <f>D11*Output!D55/10^9</f>
        <v>1.1445417337165904</v>
      </c>
      <c r="E66" s="3">
        <f>E11*Output!E55/10^9</f>
        <v>8.2404790088590432E-2</v>
      </c>
      <c r="F66" s="3">
        <f>F11*Output!F55/10^9</f>
        <v>0.33873589834649653</v>
      </c>
      <c r="G66" s="3">
        <f>G11*Output!G55/10^9</f>
        <v>0.1682655069452437</v>
      </c>
      <c r="H66" s="3">
        <f>H11*Output!H55/10^9</f>
        <v>0.13639306831580439</v>
      </c>
      <c r="I66" s="3">
        <f>I11*Output!I55/10^9</f>
        <v>0.27437914343267344</v>
      </c>
      <c r="J66" s="3">
        <f>J11*Output!J55/10^9</f>
        <v>1.1548175031258743</v>
      </c>
      <c r="K66" s="3">
        <f>K11*Output!K55/10^9</f>
        <v>1.1960112401403353</v>
      </c>
      <c r="L66" s="3">
        <f>L11*Output!L55/10^9</f>
        <v>4.5115146075078334E-2</v>
      </c>
      <c r="M66" s="3">
        <f>M11*Output!M55/10^9</f>
        <v>5.7684533871995042E-2</v>
      </c>
      <c r="N66" s="3">
        <f>N11*Output!N55/10^9</f>
        <v>0.32588897913300113</v>
      </c>
      <c r="O66" s="3">
        <f>O11*Output!O55/10^9</f>
        <v>0.61100836504759981</v>
      </c>
      <c r="P66" s="3">
        <f>P11*Output!P55/10^9</f>
        <v>0.9241130040131319</v>
      </c>
      <c r="Q66" s="3">
        <f>Q11*Output!Q55/10^9</f>
        <v>5.3321898092816254E-2</v>
      </c>
      <c r="R66" s="3">
        <f>R11*Output!R55/10^9</f>
        <v>6.5665395002028504E-2</v>
      </c>
      <c r="S66" s="3">
        <f>S11*Output!S55/10^9</f>
        <v>0.39049056385307723</v>
      </c>
      <c r="T66" s="3">
        <f>T11*Output!T55/10^9</f>
        <v>0.14966870491008571</v>
      </c>
      <c r="U66" s="3">
        <f>U11*Output!U55/10^9</f>
        <v>0.20518895848772961</v>
      </c>
      <c r="V66" s="3">
        <f>V11*Output!V55/10^9</f>
        <v>0.17993594647859618</v>
      </c>
      <c r="W66" s="3">
        <f>W11*Output!W55/10^9</f>
        <v>7.6814295161547447E-2</v>
      </c>
      <c r="X66" s="3">
        <f>X11*Output!X55/10^9</f>
        <v>0.17201367927334044</v>
      </c>
      <c r="Y66" s="3">
        <f>Y11*Output!Y55/10^9</f>
        <v>0.1188128565191293</v>
      </c>
      <c r="Z66" s="3">
        <f>Z11*Output!Z55/10^9</f>
        <v>0.36676743130762779</v>
      </c>
      <c r="AA66" s="3">
        <f>AA11*Output!AA55/10^9</f>
        <v>0.30203706776409522</v>
      </c>
      <c r="AB66" s="3">
        <f>AB11*Output!AB55/10^9</f>
        <v>0.53271824516499378</v>
      </c>
      <c r="AC66" s="3">
        <f>AC11*Output!AC55/10^9</f>
        <v>0.12713469056277071</v>
      </c>
      <c r="AD66" s="3">
        <f>AD11*Output!AD55/10^9</f>
        <v>1.0072170573670565</v>
      </c>
      <c r="AE66" s="3">
        <f>AE11*Output!AE55/10^9</f>
        <v>32.912969225015445</v>
      </c>
      <c r="AF66" s="3">
        <f>AF11*Output!AF55/10^9</f>
        <v>14.687498935285111</v>
      </c>
      <c r="AG66" s="3">
        <f>AG11*Output!AG55/10^9</f>
        <v>1.1808954010353512</v>
      </c>
      <c r="AH66" s="3">
        <f>AH11*Output!AH55/10^9</f>
        <v>1.1654216465038245</v>
      </c>
      <c r="AI66" s="3">
        <f>AI11*Output!AI55/10^9</f>
        <v>0.78717865470405657</v>
      </c>
      <c r="AJ66" s="3">
        <f>AJ11*Output!AJ55/10^9</f>
        <v>127.93511499224137</v>
      </c>
      <c r="AK66" s="3">
        <f>AK11*Output!AK55/10^9</f>
        <v>0.13373795810964512</v>
      </c>
      <c r="AL66" s="3">
        <f>AL11*Output!AL55/10^9</f>
        <v>0.15831195655761798</v>
      </c>
      <c r="AM66" s="3">
        <f>AM11*Output!AM55/10^9</f>
        <v>2.5818171741068903</v>
      </c>
      <c r="AN66" s="3">
        <f>AN11*Output!AN55/10^9</f>
        <v>9.0833933259830815</v>
      </c>
      <c r="AO66" s="3">
        <f>AO11*Output!AO55/10^9</f>
        <v>11.12498755939002</v>
      </c>
      <c r="AP66" s="3">
        <f>AP11*Output!AP55/10^9</f>
        <v>0.1299420954365072</v>
      </c>
      <c r="AQ66" s="3">
        <f>AQ11*Output!AQ55/10^9</f>
        <v>1.1080569127336724</v>
      </c>
      <c r="AR66" s="3">
        <f>AR11*Output!AR55/10^9</f>
        <v>0.20154664390110799</v>
      </c>
      <c r="AS66" s="3">
        <f>AS11*Output!AS55/10^9</f>
        <v>1.8730630835813427E-2</v>
      </c>
      <c r="AT66" s="3">
        <f>AT11*Output!AT55/10^9</f>
        <v>0.71056504466696702</v>
      </c>
      <c r="AU66" s="3">
        <f>AU11*Output!AU55/10^9</f>
        <v>3.8286905815902918E-2</v>
      </c>
      <c r="AV66" s="3">
        <f>AV11*Output!AV55/10^9</f>
        <v>7.4290717728644999</v>
      </c>
      <c r="AW66" s="3">
        <f>AW11*Output!AW55/10^9</f>
        <v>9.5352690867307577E-2</v>
      </c>
      <c r="AX66" s="3">
        <f>AX11*Output!AX55/10^9</f>
        <v>0.16570075731025172</v>
      </c>
      <c r="AY66" s="3">
        <f>AY11*Output!AY55/10^9</f>
        <v>1.3005504312485943E-2</v>
      </c>
      <c r="AZ66" s="3">
        <f>AZ11*Output!AZ55/10^9</f>
        <v>7.6746463522282524E-2</v>
      </c>
      <c r="BA66" s="3">
        <f>BA11*Output!BA55/10^9</f>
        <v>3.8488425885877281E-2</v>
      </c>
      <c r="BB66" s="3">
        <f>BB11*Output!BB55/10^9</f>
        <v>3.1375993119648143E-2</v>
      </c>
      <c r="BC66" s="3">
        <f>BC11*Output!BC55/10^9</f>
        <v>9.2459237564360197E-2</v>
      </c>
      <c r="BD66" s="3">
        <f>BD11*Output!BD55/10^9</f>
        <v>8.2344226951367675E-3</v>
      </c>
      <c r="BE66" s="3">
        <f>BE11*Output!BE55/10^9</f>
        <v>1.1706910984197336</v>
      </c>
      <c r="BF66" s="3">
        <f>BF11*Output!BF55/10^9</f>
        <v>3.6791165630122406E-2</v>
      </c>
      <c r="BH66" s="3">
        <f t="shared" si="4"/>
        <v>66.279182588825279</v>
      </c>
    </row>
    <row r="67" spans="1:60" x14ac:dyDescent="0.25">
      <c r="A67" s="3">
        <v>2035</v>
      </c>
      <c r="B67" s="3">
        <f>B12*Output!B56/10^9</f>
        <v>0.1489597949197892</v>
      </c>
      <c r="C67" s="3">
        <f>C12*Output!C56/10^9</f>
        <v>9.8168182039834073E-2</v>
      </c>
      <c r="D67" s="3">
        <f>D12*Output!D56/10^9</f>
        <v>0.66633367303011148</v>
      </c>
      <c r="E67" s="3">
        <f>E12*Output!E56/10^9</f>
        <v>6.4145038154707582E-2</v>
      </c>
      <c r="F67" s="3">
        <f>F12*Output!F56/10^9</f>
        <v>0.25596709140924939</v>
      </c>
      <c r="G67" s="3">
        <f>G12*Output!G56/10^9</f>
        <v>0.11171163042575037</v>
      </c>
      <c r="H67" s="3">
        <f>H12*Output!H56/10^9</f>
        <v>9.4909137987329126E-2</v>
      </c>
      <c r="I67" s="3">
        <f>I12*Output!I56/10^9</f>
        <v>0.20505997359335601</v>
      </c>
      <c r="J67" s="3">
        <f>J12*Output!J56/10^9</f>
        <v>0.75306438126577324</v>
      </c>
      <c r="K67" s="3">
        <f>K12*Output!K56/10^9</f>
        <v>0.79668932357017386</v>
      </c>
      <c r="L67" s="3">
        <f>L12*Output!L56/10^9</f>
        <v>3.1591694977979902E-2</v>
      </c>
      <c r="M67" s="3">
        <f>M12*Output!M56/10^9</f>
        <v>4.3303630492365727E-2</v>
      </c>
      <c r="N67" s="3">
        <f>N12*Output!N56/10^9</f>
        <v>0.22484987272786891</v>
      </c>
      <c r="O67" s="3">
        <f>O12*Output!O56/10^9</f>
        <v>0.35539638598591661</v>
      </c>
      <c r="P67" s="3">
        <f>P12*Output!P56/10^9</f>
        <v>0.63942555430452108</v>
      </c>
      <c r="Q67" s="3">
        <f>Q12*Output!Q56/10^9</f>
        <v>4.1266433673124249E-2</v>
      </c>
      <c r="R67" s="3">
        <f>R12*Output!R56/10^9</f>
        <v>5.0000726440286088E-2</v>
      </c>
      <c r="S67" s="3">
        <f>S12*Output!S56/10^9</f>
        <v>0.29493864162912892</v>
      </c>
      <c r="T67" s="3">
        <f>T12*Output!T56/10^9</f>
        <v>9.3487193030257626E-2</v>
      </c>
      <c r="U67" s="3">
        <f>U12*Output!U56/10^9</f>
        <v>0.14748100005576495</v>
      </c>
      <c r="V67" s="3">
        <f>V12*Output!V56/10^9</f>
        <v>0.14882144175276701</v>
      </c>
      <c r="W67" s="3">
        <f>W12*Output!W56/10^9</f>
        <v>5.3220483542539894E-2</v>
      </c>
      <c r="X67" s="3">
        <f>X12*Output!X56/10^9</f>
        <v>0.13191816467072992</v>
      </c>
      <c r="Y67" s="3">
        <f>Y12*Output!Y56/10^9</f>
        <v>9.0690309450326356E-2</v>
      </c>
      <c r="Z67" s="3">
        <f>Z12*Output!Z56/10^9</f>
        <v>0.23741623958777527</v>
      </c>
      <c r="AA67" s="3">
        <f>AA12*Output!AA56/10^9</f>
        <v>0.22522713450424897</v>
      </c>
      <c r="AB67" s="3">
        <f>AB12*Output!AB56/10^9</f>
        <v>0.36550578192968675</v>
      </c>
      <c r="AC67" s="3">
        <f>AC12*Output!AC56/10^9</f>
        <v>0.11836838888895906</v>
      </c>
      <c r="AD67" s="3">
        <f>AD12*Output!AD56/10^9</f>
        <v>0.645359931356561</v>
      </c>
      <c r="AE67" s="3">
        <f>AE12*Output!AE56/10^9</f>
        <v>23.513206528617317</v>
      </c>
      <c r="AF67" s="3">
        <f>AF12*Output!AF56/10^9</f>
        <v>12.140480169840739</v>
      </c>
      <c r="AG67" s="3">
        <f>AG12*Output!AG56/10^9</f>
        <v>0.91549166760490208</v>
      </c>
      <c r="AH67" s="3">
        <f>AH12*Output!AH56/10^9</f>
        <v>0.98952212190886857</v>
      </c>
      <c r="AI67" s="3">
        <f>AI12*Output!AI56/10^9</f>
        <v>0.64381539191594461</v>
      </c>
      <c r="AJ67" s="3">
        <f>AJ12*Output!AJ56/10^9</f>
        <v>108.69422957510997</v>
      </c>
      <c r="AK67" s="3">
        <f>AK12*Output!AK56/10^9</f>
        <v>0.10585090968541723</v>
      </c>
      <c r="AL67" s="3">
        <f>AL12*Output!AL56/10^9</f>
        <v>0.1124193643104098</v>
      </c>
      <c r="AM67" s="3">
        <f>AM12*Output!AM56/10^9</f>
        <v>2.1061498165216284</v>
      </c>
      <c r="AN67" s="3">
        <f>AN12*Output!AN56/10^9</f>
        <v>6.6776296559840649</v>
      </c>
      <c r="AO67" s="3">
        <f>AO12*Output!AO56/10^9</f>
        <v>8.5748443541371682</v>
      </c>
      <c r="AP67" s="3">
        <f>AP12*Output!AP56/10^9</f>
        <v>0.10595909533426787</v>
      </c>
      <c r="AQ67" s="3">
        <f>AQ12*Output!AQ56/10^9</f>
        <v>0.93055622512738267</v>
      </c>
      <c r="AR67" s="3">
        <f>AR12*Output!AR56/10^9</f>
        <v>0.15491173544379405</v>
      </c>
      <c r="AS67" s="3">
        <f>AS12*Output!AS56/10^9</f>
        <v>1.3958278134015222E-2</v>
      </c>
      <c r="AT67" s="3">
        <f>AT12*Output!AT56/10^9</f>
        <v>0.52546777700366665</v>
      </c>
      <c r="AU67" s="3">
        <f>AU12*Output!AU56/10^9</f>
        <v>3.2076027046242392E-2</v>
      </c>
      <c r="AV67" s="3">
        <f>AV12*Output!AV56/10^9</f>
        <v>6.2072938682917203</v>
      </c>
      <c r="AW67" s="3">
        <f>AW12*Output!AW56/10^9</f>
        <v>6.6978482736198344E-2</v>
      </c>
      <c r="AX67" s="3">
        <f>AX12*Output!AX56/10^9</f>
        <v>0.13804514122535766</v>
      </c>
      <c r="AY67" s="3">
        <f>AY12*Output!AY56/10^9</f>
        <v>1.1117620751183884E-2</v>
      </c>
      <c r="AZ67" s="3">
        <f>AZ12*Output!AZ56/10^9</f>
        <v>5.6248449883267604E-2</v>
      </c>
      <c r="BA67" s="3">
        <f>BA12*Output!BA56/10^9</f>
        <v>2.9381682488491875E-2</v>
      </c>
      <c r="BB67" s="3">
        <f>BB12*Output!BB56/10^9</f>
        <v>2.2706156815406754E-2</v>
      </c>
      <c r="BC67" s="3">
        <f>BC12*Output!BC56/10^9</f>
        <v>7.4355859777062203E-2</v>
      </c>
      <c r="BD67" s="3">
        <f>BD12*Output!BD56/10^9</f>
        <v>5.4786074728215683E-3</v>
      </c>
      <c r="BE67" s="3">
        <f>BE12*Output!BE56/10^9</f>
        <v>1.0165153664233681</v>
      </c>
      <c r="BF67" s="3">
        <f>BF12*Output!BF56/10^9</f>
        <v>3.3204740055542352E-2</v>
      </c>
      <c r="BH67" s="3">
        <f t="shared" si="4"/>
        <v>49.421150449389145</v>
      </c>
    </row>
    <row r="68" spans="1:60" x14ac:dyDescent="0.25">
      <c r="B68" s="3">
        <f>SUM(B60:B67)</f>
        <v>2.6046414263004696</v>
      </c>
      <c r="C68" s="3">
        <f t="shared" ref="C68:BF68" si="5">SUM(C60:C67)</f>
        <v>2.3985202996626409</v>
      </c>
      <c r="D68" s="3">
        <f t="shared" si="5"/>
        <v>16.664778441749753</v>
      </c>
      <c r="E68" s="3">
        <f t="shared" si="5"/>
        <v>0.85242434096515274</v>
      </c>
      <c r="F68" s="3">
        <f t="shared" si="5"/>
        <v>3.7197835708930751</v>
      </c>
      <c r="G68" s="3">
        <f t="shared" si="5"/>
        <v>2.6814248863929375</v>
      </c>
      <c r="H68" s="3">
        <f t="shared" si="5"/>
        <v>2.8504873034185545</v>
      </c>
      <c r="I68" s="3">
        <f t="shared" si="5"/>
        <v>2.7308112569087331</v>
      </c>
      <c r="J68" s="3">
        <f t="shared" si="5"/>
        <v>14.363445098374248</v>
      </c>
      <c r="K68" s="3">
        <f t="shared" si="5"/>
        <v>21.926851114186174</v>
      </c>
      <c r="L68" s="3">
        <f t="shared" si="5"/>
        <v>0.65617111862375443</v>
      </c>
      <c r="M68" s="3">
        <f t="shared" si="5"/>
        <v>0.49441504301716277</v>
      </c>
      <c r="N68" s="3">
        <f t="shared" si="5"/>
        <v>6.9459411761577572</v>
      </c>
      <c r="O68" s="3">
        <f t="shared" si="5"/>
        <v>11.083255768184586</v>
      </c>
      <c r="P68" s="3">
        <f t="shared" si="5"/>
        <v>11.000429711283537</v>
      </c>
      <c r="Q68" s="3">
        <f t="shared" si="5"/>
        <v>0.89573041164193157</v>
      </c>
      <c r="R68" s="3">
        <f t="shared" si="5"/>
        <v>0.79116954359945202</v>
      </c>
      <c r="S68" s="3">
        <f t="shared" si="5"/>
        <v>6.9975644167524456</v>
      </c>
      <c r="T68" s="3">
        <f t="shared" si="5"/>
        <v>2.6975838732773538</v>
      </c>
      <c r="U68" s="3">
        <f t="shared" si="5"/>
        <v>2.2707346508785915</v>
      </c>
      <c r="V68" s="3">
        <f t="shared" si="5"/>
        <v>3.003243815709197</v>
      </c>
      <c r="W68" s="3">
        <f t="shared" si="5"/>
        <v>1.3335655302177165</v>
      </c>
      <c r="X68" s="3">
        <f t="shared" si="5"/>
        <v>1.9190156831446148</v>
      </c>
      <c r="Y68" s="3">
        <f t="shared" si="5"/>
        <v>1.0631639109218423</v>
      </c>
      <c r="Z68" s="3">
        <f t="shared" si="5"/>
        <v>5.7131671847490226</v>
      </c>
      <c r="AA68" s="3">
        <f t="shared" si="5"/>
        <v>3.6443865825098407</v>
      </c>
      <c r="AB68" s="3">
        <f t="shared" si="5"/>
        <v>7.1232708237849014</v>
      </c>
      <c r="AC68" s="3">
        <f t="shared" si="5"/>
        <v>1.0583682579669942</v>
      </c>
      <c r="AD68" s="3">
        <f t="shared" si="5"/>
        <v>21.231632968418591</v>
      </c>
      <c r="AE68" s="3">
        <f t="shared" si="5"/>
        <v>341.3072534804507</v>
      </c>
      <c r="AF68" s="3">
        <f t="shared" si="5"/>
        <v>115.92196557615239</v>
      </c>
      <c r="AG68" s="3">
        <f t="shared" si="5"/>
        <v>8.3665854616747009</v>
      </c>
      <c r="AH68" s="3">
        <f t="shared" si="5"/>
        <v>9.1658768600023759</v>
      </c>
      <c r="AI68" s="3">
        <f t="shared" si="5"/>
        <v>6.2404033120986302</v>
      </c>
      <c r="AJ68" s="3">
        <f t="shared" si="5"/>
        <v>675.44973283065815</v>
      </c>
      <c r="AK68" s="3">
        <f t="shared" si="5"/>
        <v>0.98844711281698983</v>
      </c>
      <c r="AL68" s="3">
        <f t="shared" si="5"/>
        <v>1.5775448046630491</v>
      </c>
      <c r="AM68" s="3">
        <f t="shared" si="5"/>
        <v>16.704909861473919</v>
      </c>
      <c r="AN68" s="3">
        <f t="shared" si="5"/>
        <v>60.043519973096124</v>
      </c>
      <c r="AO68" s="3">
        <f t="shared" si="5"/>
        <v>69.515433308648639</v>
      </c>
      <c r="AP68" s="3">
        <f t="shared" si="5"/>
        <v>1.0128075590736911</v>
      </c>
      <c r="AQ68" s="3">
        <f t="shared" si="5"/>
        <v>6.3113147754282615</v>
      </c>
      <c r="AR68" s="3">
        <f t="shared" si="5"/>
        <v>1.4072312557681288</v>
      </c>
      <c r="AS68" s="3">
        <f t="shared" si="5"/>
        <v>0.30626273822518169</v>
      </c>
      <c r="AT68" s="3">
        <f t="shared" si="5"/>
        <v>4.4951702563110842</v>
      </c>
      <c r="AU68" s="3">
        <f t="shared" si="5"/>
        <v>0.22241001458567589</v>
      </c>
      <c r="AV68" s="3">
        <f t="shared" si="5"/>
        <v>42.313332582135509</v>
      </c>
      <c r="AW68" s="3">
        <f t="shared" si="5"/>
        <v>1.1048575059566956</v>
      </c>
      <c r="AX68" s="3">
        <f t="shared" si="5"/>
        <v>1.0116318555740607</v>
      </c>
      <c r="AY68" s="3">
        <f t="shared" si="5"/>
        <v>7.9663993577365769E-2</v>
      </c>
      <c r="AZ68" s="3">
        <f t="shared" si="5"/>
        <v>0.92725475522820056</v>
      </c>
      <c r="BA68" s="3">
        <f t="shared" si="5"/>
        <v>0.40321577186298058</v>
      </c>
      <c r="BB68" s="3">
        <f t="shared" si="5"/>
        <v>0.32250518429796959</v>
      </c>
      <c r="BC68" s="3">
        <f t="shared" si="5"/>
        <v>0.7987312273367837</v>
      </c>
      <c r="BD68" s="3">
        <f t="shared" si="5"/>
        <v>9.6166039204578335E-2</v>
      </c>
      <c r="BE68" s="3">
        <f t="shared" si="5"/>
        <v>45.374208058479745</v>
      </c>
      <c r="BF68" s="3">
        <f t="shared" si="5"/>
        <v>0.40743502939754167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643.94146583190582</v>
      </c>
      <c r="K74" s="3">
        <f>K8/Output!K7*Output!K61</f>
        <v>0</v>
      </c>
      <c r="L74" s="3">
        <f>L8/Output!L7*Output!L61</f>
        <v>0</v>
      </c>
      <c r="M74" s="3">
        <f>M8/Output!M7*Output!M61</f>
        <v>25.475473069810956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117.46349496631082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176.2087274398005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5582.4233403752696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494.30880592521424</v>
      </c>
      <c r="AI74" s="3">
        <f>AI8/Output!AI7*Output!AI61</f>
        <v>678.35890423500007</v>
      </c>
      <c r="AJ74" s="3">
        <f>AJ8/Output!AJ7*Output!AJ61</f>
        <v>1361327.0827409734</v>
      </c>
      <c r="AK74" s="3">
        <f>AK8/Output!AK7*Output!AK61</f>
        <v>0</v>
      </c>
      <c r="AL74" s="3">
        <f>AL8/Output!AL7*Output!AL61</f>
        <v>136.49467575839037</v>
      </c>
      <c r="AM74" s="3">
        <f>AM8/Output!AM7*Output!AM61</f>
        <v>0</v>
      </c>
      <c r="AN74" s="3">
        <f>AN8/Output!AN7*Output!AN61</f>
        <v>132987.6201729734</v>
      </c>
      <c r="AO74" s="3">
        <f>AO8/Output!AO7*Output!AO61</f>
        <v>140403.59430901898</v>
      </c>
      <c r="AP74" s="3">
        <f>AP8/Output!AP7*Output!AP61</f>
        <v>63.723684396941934</v>
      </c>
      <c r="AQ74" s="3">
        <f>AQ8/Output!AQ7*Output!AQ61</f>
        <v>11879.35451725016</v>
      </c>
      <c r="AR74" s="3">
        <f>AR8/Output!AR7*Output!AR61</f>
        <v>0</v>
      </c>
      <c r="AS74" s="3">
        <f>AS8/Output!AS7*Output!AS61</f>
        <v>23.404526214601827</v>
      </c>
      <c r="AT74" s="3">
        <f>AT8/Output!AT7*Output!AT61</f>
        <v>9324.3356846501774</v>
      </c>
      <c r="AU74" s="3">
        <f>AU8/Output!AU7*Output!AU61</f>
        <v>0</v>
      </c>
      <c r="AV74" s="3">
        <f>AV8/Output!AV7*Output!AV61</f>
        <v>83723.732144717025</v>
      </c>
      <c r="AW74" s="3">
        <f>AW8/Output!AW7*Output!AW61</f>
        <v>22.694449721850095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6.9388205451249121</v>
      </c>
      <c r="BB74" s="3">
        <f>BB8/Output!BB7*Output!BB61</f>
        <v>19.460731727605207</v>
      </c>
      <c r="BC74" s="3">
        <f>BC8/Output!BC7*Output!BC61</f>
        <v>72.829012320873034</v>
      </c>
      <c r="BD74" s="3">
        <f>BD8/Output!BD7*Output!BD61</f>
        <v>0</v>
      </c>
      <c r="BE74" s="3">
        <f>BE8/Output!BE7*Output!BE61</f>
        <v>951.57283032546945</v>
      </c>
      <c r="BF74" s="3">
        <f>BF8/Output!BF7*Output!BF61</f>
        <v>0</v>
      </c>
      <c r="BH74" s="3">
        <f t="shared" si="6"/>
        <v>9.0152989428541694</v>
      </c>
    </row>
    <row r="75" spans="1:60" x14ac:dyDescent="0.25">
      <c r="A75" s="3">
        <v>2032</v>
      </c>
      <c r="B75" s="3">
        <f>B9/Output!B8*Output!B62</f>
        <v>9.3298178498766813</v>
      </c>
      <c r="C75" s="3">
        <f>C9/Output!C8*Output!C62</f>
        <v>0</v>
      </c>
      <c r="D75" s="3">
        <f>D9/Output!D8*Output!D62</f>
        <v>0</v>
      </c>
      <c r="E75" s="3">
        <f>E9/Output!E8*Output!E62</f>
        <v>42.947307255669365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1217.5995510746541</v>
      </c>
      <c r="K75" s="3">
        <f>K9/Output!K8*Output!K62</f>
        <v>0</v>
      </c>
      <c r="L75" s="3">
        <f>L9/Output!L8*Output!L62</f>
        <v>0</v>
      </c>
      <c r="M75" s="3">
        <f>M9/Output!M8*Output!M62</f>
        <v>62.548703484125006</v>
      </c>
      <c r="N75" s="3">
        <f>N9/Output!N8*Output!N62</f>
        <v>0</v>
      </c>
      <c r="O75" s="3">
        <f>O9/Output!O8*Output!O62</f>
        <v>0</v>
      </c>
      <c r="P75" s="3">
        <f>P9/Output!P8*Output!P62</f>
        <v>415.04472393186211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71.606509197053569</v>
      </c>
      <c r="Y75" s="3">
        <f>Y9/Output!Y8*Output!Y62</f>
        <v>181.09457568806437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411.47401515510802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24625.377710351218</v>
      </c>
      <c r="AF75" s="3">
        <f>AF9/Output!AF8*Output!AF62</f>
        <v>8570.3120131133983</v>
      </c>
      <c r="AG75" s="3">
        <f>AG9/Output!AG8*Output!AG62</f>
        <v>0</v>
      </c>
      <c r="AH75" s="3">
        <f>AH9/Output!AH8*Output!AH62</f>
        <v>1337.7534088740281</v>
      </c>
      <c r="AI75" s="3">
        <f>AI9/Output!AI8*Output!AI62</f>
        <v>1188.8766661490149</v>
      </c>
      <c r="AJ75" s="3">
        <f>AJ9/Output!AJ8*Output!AJ62</f>
        <v>1767928.1140730805</v>
      </c>
      <c r="AK75" s="3">
        <f>AK9/Output!AK8*Output!AK62</f>
        <v>51.027790826157421</v>
      </c>
      <c r="AL75" s="3">
        <f>AL9/Output!AL8*Output!AL62</f>
        <v>237.26046941950923</v>
      </c>
      <c r="AM75" s="3">
        <f>AM9/Output!AM8*Output!AM62</f>
        <v>0</v>
      </c>
      <c r="AN75" s="3">
        <f>AN9/Output!AN8*Output!AN62</f>
        <v>153779.39617430989</v>
      </c>
      <c r="AO75" s="3">
        <f>AO9/Output!AO8*Output!AO62</f>
        <v>165431.78877547223</v>
      </c>
      <c r="AP75" s="3">
        <f>AP9/Output!AP8*Output!AP62</f>
        <v>153.1520333779352</v>
      </c>
      <c r="AQ75" s="3">
        <f>AQ9/Output!AQ8*Output!AQ62</f>
        <v>15103.21249802901</v>
      </c>
      <c r="AR75" s="3">
        <f>AR9/Output!AR8*Output!AR62</f>
        <v>0</v>
      </c>
      <c r="AS75" s="3">
        <f>AS9/Output!AS8*Output!AS62</f>
        <v>23.695984854840138</v>
      </c>
      <c r="AT75" s="3">
        <f>AT9/Output!AT8*Output!AT62</f>
        <v>10725.979395654022</v>
      </c>
      <c r="AU75" s="3">
        <f>AU9/Output!AU8*Output!AU62</f>
        <v>0</v>
      </c>
      <c r="AV75" s="3">
        <f>AV9/Output!AV8*Output!AV62</f>
        <v>105771.32443149347</v>
      </c>
      <c r="AW75" s="3">
        <f>AW9/Output!AW8*Output!AW62</f>
        <v>77.817849786624478</v>
      </c>
      <c r="AX75" s="3">
        <f>AX9/Output!AX8*Output!AX62</f>
        <v>0</v>
      </c>
      <c r="AY75" s="3">
        <f>AY9/Output!AY8*Output!AY62</f>
        <v>9.5147632277681513</v>
      </c>
      <c r="AZ75" s="3">
        <f>AZ9/Output!AZ8*Output!AZ62</f>
        <v>0</v>
      </c>
      <c r="BA75" s="3">
        <f>BA9/Output!BA8*Output!BA62</f>
        <v>31.137167630736322</v>
      </c>
      <c r="BB75" s="3">
        <f>BB9/Output!BB8*Output!BB62</f>
        <v>37.167217265264547</v>
      </c>
      <c r="BC75" s="3">
        <f>BC9/Output!BC8*Output!BC62</f>
        <v>137.27777178055766</v>
      </c>
      <c r="BD75" s="3">
        <f>BD9/Output!BD8*Output!BD62</f>
        <v>3.8178814326374049</v>
      </c>
      <c r="BE75" s="3">
        <f>BE9/Output!BE8*Output!BE62</f>
        <v>1531.2028807795109</v>
      </c>
      <c r="BF75" s="3">
        <f>BF9/Output!BF8*Output!BF62</f>
        <v>0</v>
      </c>
      <c r="BH75" s="3">
        <f t="shared" si="6"/>
        <v>40.427036812505619</v>
      </c>
    </row>
    <row r="76" spans="1:60" x14ac:dyDescent="0.25">
      <c r="A76" s="3">
        <v>2033</v>
      </c>
      <c r="B76" s="3">
        <f>B10/Output!B9*Output!B63</f>
        <v>114.05051554230705</v>
      </c>
      <c r="C76" s="3">
        <f>C10/Output!C9*Output!C63</f>
        <v>0</v>
      </c>
      <c r="D76" s="3">
        <f>D10/Output!D9*Output!D63</f>
        <v>519.39778031658693</v>
      </c>
      <c r="E76" s="3">
        <f>E10/Output!E9*Output!E63</f>
        <v>81.763929658578149</v>
      </c>
      <c r="F76" s="3">
        <f>F10/Output!F9*Output!F63</f>
        <v>44.606272835503525</v>
      </c>
      <c r="G76" s="3">
        <f>G10/Output!G9*Output!G63</f>
        <v>70.253461041928688</v>
      </c>
      <c r="H76" s="3">
        <f>H10/Output!H9*Output!H63</f>
        <v>0</v>
      </c>
      <c r="I76" s="3">
        <f>I10/Output!I9*Output!I63</f>
        <v>0</v>
      </c>
      <c r="J76" s="3">
        <f>J10/Output!J9*Output!J63</f>
        <v>1627.1255937580115</v>
      </c>
      <c r="K76" s="3">
        <f>K10/Output!K9*Output!K63</f>
        <v>0</v>
      </c>
      <c r="L76" s="3">
        <f>L10/Output!L9*Output!L63</f>
        <v>0</v>
      </c>
      <c r="M76" s="3">
        <f>M10/Output!M9*Output!M63</f>
        <v>88.633241010340086</v>
      </c>
      <c r="N76" s="3">
        <f>N10/Output!N9*Output!N63</f>
        <v>0</v>
      </c>
      <c r="O76" s="3">
        <f>O10/Output!O9*Output!O63</f>
        <v>0</v>
      </c>
      <c r="P76" s="3">
        <f>P10/Output!P9*Output!P63</f>
        <v>773.88154390731063</v>
      </c>
      <c r="Q76" s="3">
        <f>Q10/Output!Q9*Output!Q63</f>
        <v>0</v>
      </c>
      <c r="R76" s="3">
        <f>R10/Output!R9*Output!R63</f>
        <v>7.4328710113156689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154.62031224470999</v>
      </c>
      <c r="Y76" s="3">
        <f>Y10/Output!Y9*Output!Y63</f>
        <v>206.79383634856049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576.90180219237288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40191.584819969277</v>
      </c>
      <c r="AF76" s="3">
        <f>AF10/Output!AF9*Output!AF63</f>
        <v>16416.348895962019</v>
      </c>
      <c r="AG76" s="3">
        <f>AG10/Output!AG9*Output!AG63</f>
        <v>0</v>
      </c>
      <c r="AH76" s="3">
        <f>AH10/Output!AH9*Output!AH63</f>
        <v>1959.4245634601414</v>
      </c>
      <c r="AI76" s="3">
        <f>AI10/Output!AI9*Output!AI63</f>
        <v>1562.6182671659576</v>
      </c>
      <c r="AJ76" s="3">
        <f>AJ10/Output!AJ9*Output!AJ63</f>
        <v>1983300.0063047118</v>
      </c>
      <c r="AK76" s="3">
        <f>AK10/Output!AK9*Output!AK63</f>
        <v>98.253575348557831</v>
      </c>
      <c r="AL76" s="3">
        <f>AL10/Output!AL9*Output!AL63</f>
        <v>308.05934389355349</v>
      </c>
      <c r="AM76" s="3">
        <f>AM10/Output!AM9*Output!AM63</f>
        <v>0</v>
      </c>
      <c r="AN76" s="3">
        <f>AN10/Output!AN9*Output!AN63</f>
        <v>152198.99998115044</v>
      </c>
      <c r="AO76" s="3">
        <f>AO10/Output!AO9*Output!AO63</f>
        <v>167897.46688488158</v>
      </c>
      <c r="AP76" s="3">
        <f>AP10/Output!AP9*Output!AP63</f>
        <v>223.70111931555513</v>
      </c>
      <c r="AQ76" s="3">
        <f>AQ10/Output!AQ9*Output!AQ63</f>
        <v>16626.402618241456</v>
      </c>
      <c r="AR76" s="3">
        <f>AR10/Output!AR9*Output!AR63</f>
        <v>0</v>
      </c>
      <c r="AS76" s="3">
        <f>AS10/Output!AS9*Output!AS63</f>
        <v>22.727196031983048</v>
      </c>
      <c r="AT76" s="3">
        <f>AT10/Output!AT9*Output!AT63</f>
        <v>10527.554320568241</v>
      </c>
      <c r="AU76" s="3">
        <f>AU10/Output!AU9*Output!AU63</f>
        <v>0</v>
      </c>
      <c r="AV76" s="3">
        <f>AV10/Output!AV9*Output!AV63</f>
        <v>115788.68014271723</v>
      </c>
      <c r="AW76" s="3">
        <f>AW10/Output!AW9*Output!AW63</f>
        <v>118.48830495025038</v>
      </c>
      <c r="AX76" s="3">
        <f>AX10/Output!AX9*Output!AX63</f>
        <v>0</v>
      </c>
      <c r="AY76" s="3">
        <f>AY10/Output!AY9*Output!AY63</f>
        <v>16.753657055511784</v>
      </c>
      <c r="AZ76" s="3">
        <f>AZ10/Output!AZ9*Output!AZ63</f>
        <v>0</v>
      </c>
      <c r="BA76" s="3">
        <f>BA10/Output!BA9*Output!BA63</f>
        <v>48.513187983818526</v>
      </c>
      <c r="BB76" s="3">
        <f>BB10/Output!BB9*Output!BB63</f>
        <v>51.413131731882011</v>
      </c>
      <c r="BC76" s="3">
        <f>BC10/Output!BC9*Output!BC63</f>
        <v>182.85861128108229</v>
      </c>
      <c r="BD76" s="3">
        <f>BD10/Output!BD9*Output!BD63</f>
        <v>8.8260333942354379</v>
      </c>
      <c r="BE76" s="3">
        <f>BE10/Output!BE9*Output!BE63</f>
        <v>1700.4208273747552</v>
      </c>
      <c r="BF76" s="3">
        <f>BF10/Output!BF9*Output!BF63</f>
        <v>0</v>
      </c>
      <c r="BH76" s="3">
        <f t="shared" si="6"/>
        <v>67.175452694786102</v>
      </c>
    </row>
    <row r="77" spans="1:60" x14ac:dyDescent="0.25">
      <c r="A77" s="3">
        <v>2034</v>
      </c>
      <c r="B77" s="3">
        <f>B11/Output!B10*Output!B64</f>
        <v>199.20467498332931</v>
      </c>
      <c r="C77" s="3">
        <f>C11/Output!C10*Output!C64</f>
        <v>103.5507385987748</v>
      </c>
      <c r="D77" s="3">
        <f>D11/Output!D10*Output!D64</f>
        <v>838.44770236688703</v>
      </c>
      <c r="E77" s="3">
        <f>E11/Output!E10*Output!E64</f>
        <v>108.10914845564024</v>
      </c>
      <c r="F77" s="3">
        <f>F11/Output!F10*Output!F64</f>
        <v>239.76119332094359</v>
      </c>
      <c r="G77" s="3">
        <f>G11/Output!G10*Output!G64</f>
        <v>129.83175234333387</v>
      </c>
      <c r="H77" s="3">
        <f>H11/Output!H10*Output!H64</f>
        <v>18.674482477408073</v>
      </c>
      <c r="I77" s="3">
        <f>I11/Output!I10*Output!I64</f>
        <v>16.412488821419824</v>
      </c>
      <c r="J77" s="3">
        <f>J11/Output!J10*Output!J64</f>
        <v>1710.9814674932406</v>
      </c>
      <c r="K77" s="3">
        <f>K11/Output!K10*Output!K64</f>
        <v>258.45617792623545</v>
      </c>
      <c r="L77" s="3">
        <f>L11/Output!L10*Output!L64</f>
        <v>13.356553536523652</v>
      </c>
      <c r="M77" s="3">
        <f>M11/Output!M10*Output!M64</f>
        <v>84.120577929894282</v>
      </c>
      <c r="N77" s="3">
        <f>N11/Output!N10*Output!N64</f>
        <v>64.414419858285555</v>
      </c>
      <c r="O77" s="3">
        <f>O11/Output!O10*Output!O64</f>
        <v>203.90907471501433</v>
      </c>
      <c r="P77" s="3">
        <f>P11/Output!P10*Output!P64</f>
        <v>1013.2083103623853</v>
      </c>
      <c r="Q77" s="3">
        <f>Q11/Output!Q10*Output!Q64</f>
        <v>5.1603144174703459</v>
      </c>
      <c r="R77" s="3">
        <f>R11/Output!R10*Output!R64</f>
        <v>42.303985845894154</v>
      </c>
      <c r="S77" s="3">
        <f>S11/Output!S10*Output!S64</f>
        <v>179.67641833773399</v>
      </c>
      <c r="T77" s="3">
        <f>T11/Output!T10*Output!T64</f>
        <v>0</v>
      </c>
      <c r="U77" s="3">
        <f>U11/Output!U10*Output!U64</f>
        <v>0</v>
      </c>
      <c r="V77" s="3">
        <f>V11/Output!V10*Output!V64</f>
        <v>55.773438886896024</v>
      </c>
      <c r="W77" s="3">
        <f>W11/Output!W10*Output!W64</f>
        <v>0</v>
      </c>
      <c r="X77" s="3">
        <f>X11/Output!X10*Output!X64</f>
        <v>207.42767212219158</v>
      </c>
      <c r="Y77" s="3">
        <f>Y11/Output!Y10*Output!Y64</f>
        <v>176.01795990194577</v>
      </c>
      <c r="Z77" s="3">
        <f>Z11/Output!Z10*Output!Z64</f>
        <v>17.624356976662476</v>
      </c>
      <c r="AA77" s="3">
        <f>AA11/Output!AA10*Output!AA64</f>
        <v>38.514472574035715</v>
      </c>
      <c r="AB77" s="3">
        <f>AB11/Output!AB10*Output!AB64</f>
        <v>647.85650897975177</v>
      </c>
      <c r="AC77" s="3">
        <f>AC11/Output!AC10*Output!AC64</f>
        <v>58.817268909676429</v>
      </c>
      <c r="AD77" s="3">
        <f>AD11/Output!AD10*Output!AD64</f>
        <v>0</v>
      </c>
      <c r="AE77" s="3">
        <f>AE11/Output!AE10*Output!AE64</f>
        <v>47563.459736543489</v>
      </c>
      <c r="AF77" s="3">
        <f>AF11/Output!AF10*Output!AF64</f>
        <v>21155.980331670286</v>
      </c>
      <c r="AG77" s="3">
        <f>AG11/Output!AG10*Output!AG64</f>
        <v>0</v>
      </c>
      <c r="AH77" s="3">
        <f>AH11/Output!AH10*Output!AH64</f>
        <v>2304.4551769004679</v>
      </c>
      <c r="AI77" s="3">
        <f>AI11/Output!AI10*Output!AI64</f>
        <v>1683.025633333702</v>
      </c>
      <c r="AJ77" s="3">
        <f>AJ11/Output!AJ10*Output!AJ64</f>
        <v>1956513.1450492372</v>
      </c>
      <c r="AK77" s="3">
        <f>AK11/Output!AK10*Output!AK64</f>
        <v>132.88678241326178</v>
      </c>
      <c r="AL77" s="3">
        <f>AL11/Output!AL10*Output!AL64</f>
        <v>333.23652448252653</v>
      </c>
      <c r="AM77" s="3">
        <f>AM11/Output!AM10*Output!AM64</f>
        <v>0</v>
      </c>
      <c r="AN77" s="3">
        <f>AN11/Output!AN10*Output!AN64</f>
        <v>130845.8836664697</v>
      </c>
      <c r="AO77" s="3">
        <f>AO11/Output!AO10*Output!AO64</f>
        <v>149250.39056403781</v>
      </c>
      <c r="AP77" s="3">
        <f>AP11/Output!AP10*Output!AP64</f>
        <v>253.89792183047305</v>
      </c>
      <c r="AQ77" s="3">
        <f>AQ11/Output!AQ10*Output!AQ64</f>
        <v>16132.837974275897</v>
      </c>
      <c r="AR77" s="3">
        <f>AR11/Output!AR10*Output!AR64</f>
        <v>0</v>
      </c>
      <c r="AS77" s="3">
        <f>AS11/Output!AS10*Output!AS64</f>
        <v>19.902983446568594</v>
      </c>
      <c r="AT77" s="3">
        <f>AT11/Output!AT10*Output!AT64</f>
        <v>8931.7493362680943</v>
      </c>
      <c r="AU77" s="3">
        <f>AU11/Output!AU10*Output!AU64</f>
        <v>0</v>
      </c>
      <c r="AV77" s="3">
        <f>AV11/Output!AV10*Output!AV64</f>
        <v>111801.0981568274</v>
      </c>
      <c r="AW77" s="3">
        <f>AW11/Output!AW10*Output!AW64</f>
        <v>135.63210251597002</v>
      </c>
      <c r="AX77" s="3">
        <f>AX11/Output!AX10*Output!AX64</f>
        <v>0</v>
      </c>
      <c r="AY77" s="3">
        <f>AY11/Output!AY10*Output!AY64</f>
        <v>17.485681209767105</v>
      </c>
      <c r="AZ77" s="3">
        <f>AZ11/Output!AZ10*Output!AZ64</f>
        <v>37.280596825213479</v>
      </c>
      <c r="BA77" s="3">
        <f>BA11/Output!BA10*Output!BA64</f>
        <v>56.746902371229815</v>
      </c>
      <c r="BB77" s="3">
        <f>BB11/Output!BB10*Output!BB64</f>
        <v>71.745626963305853</v>
      </c>
      <c r="BC77" s="3">
        <f>BC11/Output!BC10*Output!BC64</f>
        <v>198.12451143147405</v>
      </c>
      <c r="BD77" s="3">
        <f>BD11/Output!BD10*Output!BD64</f>
        <v>12.12419882877127</v>
      </c>
      <c r="BE77" s="3">
        <f>BE11/Output!BE10*Output!BE64</f>
        <v>1458.5145146858761</v>
      </c>
      <c r="BF77" s="3">
        <f>BF11/Output!BF10*Output!BF64</f>
        <v>0</v>
      </c>
      <c r="BH77" s="3">
        <f t="shared" si="6"/>
        <v>81.866110385593942</v>
      </c>
    </row>
    <row r="78" spans="1:60" x14ac:dyDescent="0.25">
      <c r="A78" s="3">
        <v>2035</v>
      </c>
      <c r="B78" s="3">
        <f>B12/Output!B11*Output!B65</f>
        <v>181.70241835514395</v>
      </c>
      <c r="C78" s="3">
        <f>C12/Output!C11*Output!C65</f>
        <v>134.67032274836475</v>
      </c>
      <c r="D78" s="3">
        <f>D12/Output!D11*Output!D65</f>
        <v>981.72385085155236</v>
      </c>
      <c r="E78" s="3">
        <f>E12/Output!E11*Output!E65</f>
        <v>97.562827813724766</v>
      </c>
      <c r="F78" s="3">
        <f>F12/Output!F11*Output!F65</f>
        <v>232.37096641181887</v>
      </c>
      <c r="G78" s="3">
        <f>G12/Output!G11*Output!G65</f>
        <v>157.79100207848035</v>
      </c>
      <c r="H78" s="3">
        <f>H12/Output!H11*Output!H65</f>
        <v>161.12722464969613</v>
      </c>
      <c r="I78" s="3">
        <f>I12/Output!I11*Output!I65</f>
        <v>19.843053806401212</v>
      </c>
      <c r="J78" s="3">
        <f>J12/Output!J11*Output!J65</f>
        <v>1446.3624038635612</v>
      </c>
      <c r="K78" s="3">
        <f>K12/Output!K11*Output!K65</f>
        <v>821.02679036312622</v>
      </c>
      <c r="L78" s="3">
        <f>L12/Output!L11*Output!L65</f>
        <v>34.759121693068757</v>
      </c>
      <c r="M78" s="3">
        <f>M12/Output!M11*Output!M65</f>
        <v>58.695686870154312</v>
      </c>
      <c r="N78" s="3">
        <f>N12/Output!N11*Output!N65</f>
        <v>374.47913984179758</v>
      </c>
      <c r="O78" s="3">
        <f>O12/Output!O11*Output!O65</f>
        <v>313.71076902272563</v>
      </c>
      <c r="P78" s="3">
        <f>P12/Output!P11*Output!P65</f>
        <v>1088.5685207663628</v>
      </c>
      <c r="Q78" s="3">
        <f>Q12/Output!Q11*Output!Q65</f>
        <v>28.14836659305027</v>
      </c>
      <c r="R78" s="3">
        <f>R12/Output!R11*Output!R65</f>
        <v>38.261378667030044</v>
      </c>
      <c r="S78" s="3">
        <f>S12/Output!S11*Output!S65</f>
        <v>499.79246685998049</v>
      </c>
      <c r="T78" s="3">
        <f>T12/Output!T11*Output!T65</f>
        <v>27.568644622150266</v>
      </c>
      <c r="U78" s="3">
        <f>U12/Output!U11*Output!U65</f>
        <v>0</v>
      </c>
      <c r="V78" s="3">
        <f>V12/Output!V11*Output!V65</f>
        <v>169.06460866611471</v>
      </c>
      <c r="W78" s="3">
        <f>W12/Output!W11*Output!W65</f>
        <v>29.180685094228238</v>
      </c>
      <c r="X78" s="3">
        <f>X12/Output!X11*Output!X65</f>
        <v>200.21162917338359</v>
      </c>
      <c r="Y78" s="3">
        <f>Y12/Output!Y11*Output!Y65</f>
        <v>134.52637282355329</v>
      </c>
      <c r="Z78" s="3">
        <f>Z12/Output!Z11*Output!Z65</f>
        <v>198.0072042527342</v>
      </c>
      <c r="AA78" s="3">
        <f>AA12/Output!AA11*Output!AA65</f>
        <v>27.657037778596017</v>
      </c>
      <c r="AB78" s="3">
        <f>AB12/Output!AB11*Output!AB65</f>
        <v>547.02975941065165</v>
      </c>
      <c r="AC78" s="3">
        <f>AC12/Output!AC11*Output!AC65</f>
        <v>117.6410293472866</v>
      </c>
      <c r="AD78" s="3">
        <f>AD12/Output!AD11*Output!AD65</f>
        <v>708.86890748893063</v>
      </c>
      <c r="AE78" s="3">
        <f>AE12/Output!AE11*Output!AE65</f>
        <v>43958.754775969202</v>
      </c>
      <c r="AF78" s="3">
        <f>AF12/Output!AF11*Output!AF65</f>
        <v>22106.170133262876</v>
      </c>
      <c r="AG78" s="3">
        <f>AG12/Output!AG11*Output!AG65</f>
        <v>0</v>
      </c>
      <c r="AH78" s="3">
        <f>AH12/Output!AH11*Output!AH65</f>
        <v>2285.6146913188431</v>
      </c>
      <c r="AI78" s="3">
        <f>AI12/Output!AI11*Output!AI65</f>
        <v>1426.3093292862452</v>
      </c>
      <c r="AJ78" s="3">
        <f>AJ12/Output!AJ11*Output!AJ65</f>
        <v>1696738.1538072918</v>
      </c>
      <c r="AK78" s="3">
        <f>AK12/Output!AK11*Output!AK65</f>
        <v>134.58102963928727</v>
      </c>
      <c r="AL78" s="3">
        <f>AL12/Output!AL11*Output!AL65</f>
        <v>293.00822045975156</v>
      </c>
      <c r="AM78" s="3">
        <f>AM12/Output!AM11*Output!AM65</f>
        <v>0</v>
      </c>
      <c r="AN78" s="3">
        <f>AN12/Output!AN11*Output!AN65</f>
        <v>97255.235419164805</v>
      </c>
      <c r="AO78" s="3">
        <f>AO12/Output!AO11*Output!AO65</f>
        <v>116011.4745737592</v>
      </c>
      <c r="AP78" s="3">
        <f>AP12/Output!AP11*Output!AP65</f>
        <v>240.01336717565681</v>
      </c>
      <c r="AQ78" s="3">
        <f>AQ12/Output!AQ11*Output!AQ65</f>
        <v>13811.443331722288</v>
      </c>
      <c r="AR78" s="3">
        <f>AR12/Output!AR11*Output!AR65</f>
        <v>0</v>
      </c>
      <c r="AS78" s="3">
        <f>AS12/Output!AS11*Output!AS65</f>
        <v>15.30126713846056</v>
      </c>
      <c r="AT78" s="3">
        <f>AT12/Output!AT11*Output!AT65</f>
        <v>6504.1911884953324</v>
      </c>
      <c r="AU78" s="3">
        <f>AU12/Output!AU11*Output!AU65</f>
        <v>0</v>
      </c>
      <c r="AV78" s="3">
        <f>AV12/Output!AV11*Output!AV65</f>
        <v>95304.319327649559</v>
      </c>
      <c r="AW78" s="3">
        <f>AW12/Output!AW11*Output!AW65</f>
        <v>134.53442616516446</v>
      </c>
      <c r="AX78" s="3">
        <f>AX12/Output!AX11*Output!AX65</f>
        <v>0</v>
      </c>
      <c r="AY78" s="3">
        <f>AY12/Output!AY11*Output!AY65</f>
        <v>10.791151347211516</v>
      </c>
      <c r="AZ78" s="3">
        <f>AZ12/Output!AZ11*Output!AZ65</f>
        <v>51.259557834678382</v>
      </c>
      <c r="BA78" s="3">
        <f>BA12/Output!BA11*Output!BA65</f>
        <v>52.403046486850585</v>
      </c>
      <c r="BB78" s="3">
        <f>BB12/Output!BB11*Output!BB65</f>
        <v>63.803199531262209</v>
      </c>
      <c r="BC78" s="3">
        <f>BC12/Output!BC11*Output!BC65</f>
        <v>176.78525487958555</v>
      </c>
      <c r="BD78" s="3">
        <f>BD12/Output!BD11*Output!BD65</f>
        <v>12.854658621596489</v>
      </c>
      <c r="BE78" s="3">
        <f>BE12/Output!BE11*Output!BE65</f>
        <v>1096.7640626138107</v>
      </c>
      <c r="BF78" s="3">
        <f>BF12/Output!BF11*Output!BF65</f>
        <v>0.64353704370053477</v>
      </c>
      <c r="BH78" s="3">
        <f t="shared" si="6"/>
        <v>80.889943898687875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80.526505805769304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657700.57405665505</v>
      </c>
      <c r="AK85" s="3">
        <f>AK8/Output!AK7*Output!AK70</f>
        <v>39.070222569917021</v>
      </c>
      <c r="AL85" s="3">
        <f>AL8/Output!AL7*Output!AL70</f>
        <v>0</v>
      </c>
      <c r="AM85" s="3">
        <f>AM8/Output!AM7*Output!AM70</f>
        <v>123.93211945191285</v>
      </c>
      <c r="AN85" s="3">
        <f>AN8/Output!AN7*Output!AN70</f>
        <v>64209.098451209909</v>
      </c>
      <c r="AO85" s="3">
        <f>AO8/Output!AO7*Output!AO70</f>
        <v>67667.114721237507</v>
      </c>
      <c r="AP85" s="3">
        <f>AP8/Output!AP7*Output!AP70</f>
        <v>0</v>
      </c>
      <c r="AQ85" s="3">
        <f>AQ8/Output!AQ7*Output!AQ70</f>
        <v>5728.4989529951072</v>
      </c>
      <c r="AR85" s="3">
        <f>AR8/Output!AR7*Output!AR70</f>
        <v>14.490032701282995</v>
      </c>
      <c r="AS85" s="3">
        <f>AS8/Output!AS7*Output!AS70</f>
        <v>0</v>
      </c>
      <c r="AT85" s="3">
        <f>AT8/Output!AT7*Output!AT70</f>
        <v>4481.8128563229729</v>
      </c>
      <c r="AU85" s="3">
        <f>AU8/Output!AU7*Output!AU70</f>
        <v>4.5557422284911526</v>
      </c>
      <c r="AV85" s="3">
        <f>AV8/Output!AV7*Output!AV70</f>
        <v>40444.896906452552</v>
      </c>
      <c r="AW85" s="3">
        <f>AW8/Output!AW7*Output!AW70</f>
        <v>0</v>
      </c>
      <c r="AX85" s="3">
        <f>AX8/Output!AX7*Output!AX70</f>
        <v>14.462682980592266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0.27703730573796559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94.665818555835713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854257.602599459</v>
      </c>
      <c r="AK86" s="3">
        <f>AK9/Output!AK8*Output!AK71</f>
        <v>43.280568978929111</v>
      </c>
      <c r="AL86" s="3">
        <f>AL9/Output!AL8*Output!AL71</f>
        <v>0</v>
      </c>
      <c r="AM86" s="3">
        <f>AM9/Output!AM8*Output!AM71</f>
        <v>159.35154656369201</v>
      </c>
      <c r="AN86" s="3">
        <f>AN9/Output!AN8*Output!AN71</f>
        <v>74258.405119147254</v>
      </c>
      <c r="AO86" s="3">
        <f>AO9/Output!AO8*Output!AO71</f>
        <v>79759.786252639504</v>
      </c>
      <c r="AP86" s="3">
        <f>AP9/Output!AP8*Output!AP71</f>
        <v>0</v>
      </c>
      <c r="AQ86" s="3">
        <f>AQ9/Output!AQ8*Output!AQ71</f>
        <v>7286.7251163619894</v>
      </c>
      <c r="AR86" s="3">
        <f>AR9/Output!AR8*Output!AR71</f>
        <v>17.447358708748755</v>
      </c>
      <c r="AS86" s="3">
        <f>AS9/Output!AS8*Output!AS71</f>
        <v>0</v>
      </c>
      <c r="AT86" s="3">
        <f>AT9/Output!AT8*Output!AT71</f>
        <v>5158.0993161822644</v>
      </c>
      <c r="AU86" s="3">
        <f>AU9/Output!AU8*Output!AU71</f>
        <v>5.7127527840500552</v>
      </c>
      <c r="AV86" s="3">
        <f>AV9/Output!AV8*Output!AV71</f>
        <v>51102.363131548125</v>
      </c>
      <c r="AW86" s="3">
        <f>AW9/Output!AW8*Output!AW71</f>
        <v>0</v>
      </c>
      <c r="AX86" s="3">
        <f>AX9/Output!AX8*Output!AX71</f>
        <v>18.753998393102993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0.33921204398435867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98.776371704482216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958403.85286807409</v>
      </c>
      <c r="AK87" s="3">
        <f>AK10/Output!AK9*Output!AK72</f>
        <v>45.876709533280568</v>
      </c>
      <c r="AL87" s="3">
        <f>AL10/Output!AL9*Output!AL72</f>
        <v>0</v>
      </c>
      <c r="AM87" s="3">
        <f>AM10/Output!AM9*Output!AM72</f>
        <v>177.35558998514205</v>
      </c>
      <c r="AN87" s="3">
        <f>AN10/Output!AN9*Output!AN72</f>
        <v>73498.772979539674</v>
      </c>
      <c r="AO87" s="3">
        <f>AO10/Output!AO9*Output!AO72</f>
        <v>80966.104530073164</v>
      </c>
      <c r="AP87" s="3">
        <f>AP10/Output!AP9*Output!AP72</f>
        <v>0</v>
      </c>
      <c r="AQ87" s="3">
        <f>AQ10/Output!AQ9*Output!AQ72</f>
        <v>8024.4226738606249</v>
      </c>
      <c r="AR87" s="3">
        <f>AR10/Output!AR9*Output!AR72</f>
        <v>18.53037330369672</v>
      </c>
      <c r="AS87" s="3">
        <f>AS10/Output!AS9*Output!AS72</f>
        <v>0</v>
      </c>
      <c r="AT87" s="3">
        <f>AT10/Output!AT9*Output!AT72</f>
        <v>5064.6445809314273</v>
      </c>
      <c r="AU87" s="3">
        <f>AU10/Output!AU9*Output!AU72</f>
        <v>6.2443267515647189</v>
      </c>
      <c r="AV87" s="3">
        <f>AV10/Output!AV9*Output!AV72</f>
        <v>55947.659830972225</v>
      </c>
      <c r="AW87" s="3">
        <f>AW10/Output!AW9*Output!AW72</f>
        <v>0</v>
      </c>
      <c r="AX87" s="3">
        <f>AX10/Output!AX9*Output!AX72</f>
        <v>19.728424000380443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16.824189446668203</v>
      </c>
      <c r="BF87" s="3">
        <f>BF10/Output!BF9*Output!BF72</f>
        <v>0</v>
      </c>
      <c r="BH87" s="3">
        <f t="shared" si="7"/>
        <v>0.3833359847252148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4.5666357321702353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2.4019010044940905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4.6749220823711086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2.6551314970841151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92.247224025005011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945512.85828767426</v>
      </c>
      <c r="AK88" s="3">
        <f>AK11/Output!AK10*Output!AK73</f>
        <v>43.379798393883064</v>
      </c>
      <c r="AL88" s="3">
        <f>AL11/Output!AL10*Output!AL73</f>
        <v>0</v>
      </c>
      <c r="AM88" s="3">
        <f>AM11/Output!AM10*Output!AM73</f>
        <v>173.91394912655122</v>
      </c>
      <c r="AN88" s="3">
        <f>AN11/Output!AN10*Output!AN73</f>
        <v>63190.062319943871</v>
      </c>
      <c r="AO88" s="3">
        <f>AO11/Output!AO10*Output!AO73</f>
        <v>71986.13577088734</v>
      </c>
      <c r="AP88" s="3">
        <f>AP11/Output!AP10*Output!AP73</f>
        <v>0</v>
      </c>
      <c r="AQ88" s="3">
        <f>AQ11/Output!AQ10*Output!AQ73</f>
        <v>7788.1422482411017</v>
      </c>
      <c r="AR88" s="3">
        <f>AR11/Output!AR10*Output!AR73</f>
        <v>16.522347653198992</v>
      </c>
      <c r="AS88" s="3">
        <f>AS11/Output!AS10*Output!AS73</f>
        <v>0</v>
      </c>
      <c r="AT88" s="3">
        <f>AT11/Output!AT10*Output!AT73</f>
        <v>4296.9460141450354</v>
      </c>
      <c r="AU88" s="3">
        <f>AU11/Output!AU10*Output!AU73</f>
        <v>6.0438484314714014</v>
      </c>
      <c r="AV88" s="3">
        <f>AV11/Output!AV10*Output!AV73</f>
        <v>54024.558518368023</v>
      </c>
      <c r="AW88" s="3">
        <f>AW11/Output!AW10*Output!AW73</f>
        <v>0</v>
      </c>
      <c r="AX88" s="3">
        <f>AX11/Output!AX10*Output!AX73</f>
        <v>19.583254837399537</v>
      </c>
      <c r="AY88" s="3">
        <f>AY11/Output!AY10*Output!AY73</f>
        <v>1.2595333180297088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154.77791600625758</v>
      </c>
      <c r="BF88" s="3">
        <f>BF11/Output!BF10*Output!BF73</f>
        <v>0</v>
      </c>
      <c r="BH88" s="3">
        <f t="shared" si="7"/>
        <v>0.52202646210791614</v>
      </c>
    </row>
    <row r="89" spans="1:60" x14ac:dyDescent="0.25">
      <c r="A89" s="3">
        <v>2035</v>
      </c>
      <c r="B89" s="3">
        <f>B12/Output!B11*Output!B74</f>
        <v>2.2345498168252345</v>
      </c>
      <c r="C89" s="3">
        <f>C12/Output!C11*Output!C74</f>
        <v>1.9960325890166559</v>
      </c>
      <c r="D89" s="3">
        <f>D12/Output!D11*Output!D74</f>
        <v>19.164561957825175</v>
      </c>
      <c r="E89" s="3">
        <f>E12/Output!E11*Output!E74</f>
        <v>1.4271499928867613</v>
      </c>
      <c r="F89" s="3">
        <f>F12/Output!F11*Output!F74</f>
        <v>7.6900740117092656</v>
      </c>
      <c r="G89" s="3">
        <f>G12/Output!G11*Output!G74</f>
        <v>2.4741051174950273</v>
      </c>
      <c r="H89" s="3">
        <f>H12/Output!H11*Output!H74</f>
        <v>2.7405385694066764</v>
      </c>
      <c r="I89" s="3">
        <f>I12/Output!I11*Output!I74</f>
        <v>3.4366217191550419</v>
      </c>
      <c r="J89" s="3">
        <f>J12/Output!J11*Output!J74</f>
        <v>12.657522196427387</v>
      </c>
      <c r="K89" s="3">
        <f>K12/Output!K11*Output!K74</f>
        <v>21.739264182040568</v>
      </c>
      <c r="L89" s="3">
        <f>L12/Output!L11*Output!L74</f>
        <v>0.87625092500425417</v>
      </c>
      <c r="M89" s="3">
        <f>M12/Output!M11*Output!M74</f>
        <v>6.3264271012561437</v>
      </c>
      <c r="N89" s="3">
        <f>N12/Output!N11*Output!N74</f>
        <v>5.1894948773131961</v>
      </c>
      <c r="O89" s="3">
        <f>O12/Output!O11*Output!O74</f>
        <v>8.5090259580862977</v>
      </c>
      <c r="P89" s="3">
        <f>P12/Output!P11*Output!P74</f>
        <v>15.339945052581808</v>
      </c>
      <c r="Q89" s="3">
        <f>Q12/Output!Q11*Output!Q74</f>
        <v>1.1894011067797798</v>
      </c>
      <c r="R89" s="3">
        <f>R12/Output!R11*Output!R74</f>
        <v>0.88664469832989701</v>
      </c>
      <c r="S89" s="3">
        <f>S12/Output!S11*Output!S74</f>
        <v>9.0962319930836379</v>
      </c>
      <c r="T89" s="3">
        <f>T12/Output!T11*Output!T74</f>
        <v>4.5894197806143282</v>
      </c>
      <c r="U89" s="3">
        <f>U12/Output!U11*Output!U74</f>
        <v>3.518112611972871</v>
      </c>
      <c r="V89" s="3">
        <f>V12/Output!V11*Output!V74</f>
        <v>3.7196296899171593</v>
      </c>
      <c r="W89" s="3">
        <f>W12/Output!W11*Output!W74</f>
        <v>1.9984033073707874</v>
      </c>
      <c r="X89" s="3">
        <f>X12/Output!X11*Output!X74</f>
        <v>2.8276881132899776</v>
      </c>
      <c r="Y89" s="3">
        <f>Y12/Output!Y11*Output!Y74</f>
        <v>3.9962384149941936</v>
      </c>
      <c r="Z89" s="3">
        <f>Z12/Output!Z11*Output!Z74</f>
        <v>8.1821158782121568</v>
      </c>
      <c r="AA89" s="3">
        <f>AA12/Output!AA11*Output!AA74</f>
        <v>4.8967843092415047</v>
      </c>
      <c r="AB89" s="3">
        <f>AB12/Output!AB11*Output!AB74</f>
        <v>5.4240306129778162</v>
      </c>
      <c r="AC89" s="3">
        <f>AC12/Output!AC11*Output!AC74</f>
        <v>3.9478180256816202</v>
      </c>
      <c r="AD89" s="3">
        <f>AD12/Output!AD11*Output!AD74</f>
        <v>20.897025749924257</v>
      </c>
      <c r="AE89" s="3">
        <f>AE12/Output!AE11*Output!AE74</f>
        <v>1057.9724374481157</v>
      </c>
      <c r="AF89" s="3">
        <f>AF12/Output!AF11*Output!AF74</f>
        <v>318.73019498050485</v>
      </c>
      <c r="AG89" s="3">
        <f>AG12/Output!AG11*Output!AG74</f>
        <v>76.675853984660719</v>
      </c>
      <c r="AH89" s="3">
        <f>AH12/Output!AH11*Output!AH74</f>
        <v>19.801558499114957</v>
      </c>
      <c r="AI89" s="3">
        <f>AI12/Output!AI11*Output!AI74</f>
        <v>33.151994947383095</v>
      </c>
      <c r="AJ89" s="3">
        <f>AJ12/Output!AJ11*Output!AJ74</f>
        <v>820018.26694154134</v>
      </c>
      <c r="AK89" s="3">
        <f>AK12/Output!AK11*Output!AK74</f>
        <v>34.60041085689776</v>
      </c>
      <c r="AL89" s="3">
        <f>AL12/Output!AL11*Output!AL74</f>
        <v>2.0496822064577276</v>
      </c>
      <c r="AM89" s="3">
        <f>AM12/Output!AM11*Output!AM74</f>
        <v>143.9314129423899</v>
      </c>
      <c r="AN89" s="3">
        <f>AN12/Output!AN11*Output!AN74</f>
        <v>46967.324757530529</v>
      </c>
      <c r="AO89" s="3">
        <f>AO12/Output!AO11*Output!AO74</f>
        <v>55958.51799959143</v>
      </c>
      <c r="AP89" s="3">
        <f>AP12/Output!AP11*Output!AP74</f>
        <v>2.4193188703988309</v>
      </c>
      <c r="AQ89" s="3">
        <f>AQ12/Output!AQ11*Output!AQ74</f>
        <v>6668.4368934237546</v>
      </c>
      <c r="AR89" s="3">
        <f>AR12/Output!AR11*Output!AR74</f>
        <v>13.240059469371856</v>
      </c>
      <c r="AS89" s="3">
        <f>AS12/Output!AS11*Output!AS74</f>
        <v>0</v>
      </c>
      <c r="AT89" s="3">
        <f>AT12/Output!AT11*Output!AT74</f>
        <v>3128.6841740554096</v>
      </c>
      <c r="AU89" s="3">
        <f>AU12/Output!AU11*Output!AU74</f>
        <v>5.1798851834005344</v>
      </c>
      <c r="AV89" s="3">
        <f>AV12/Output!AV11*Output!AV74</f>
        <v>46055.249274125883</v>
      </c>
      <c r="AW89" s="3">
        <f>AW12/Output!AW11*Output!AW74</f>
        <v>1.6939828777139534</v>
      </c>
      <c r="AX89" s="3">
        <f>AX12/Output!AX11*Output!AX74</f>
        <v>17.101854070555834</v>
      </c>
      <c r="AY89" s="3">
        <f>AY12/Output!AY11*Output!AY74</f>
        <v>2.5346959915937677</v>
      </c>
      <c r="AZ89" s="3">
        <f>AZ12/Output!AZ11*Output!AZ74</f>
        <v>1.8073959957222376</v>
      </c>
      <c r="BA89" s="3">
        <f>BA12/Output!BA11*Output!BA74</f>
        <v>0.64608177251415488</v>
      </c>
      <c r="BB89" s="3">
        <f>BB12/Output!BB11*Output!BB74</f>
        <v>0.40471423743268131</v>
      </c>
      <c r="BC89" s="3">
        <f>BC12/Output!BC11*Output!BC74</f>
        <v>3.2761974940852205</v>
      </c>
      <c r="BD89" s="3">
        <f>BD12/Output!BD11*Output!BD74</f>
        <v>0.15088335862712438</v>
      </c>
      <c r="BE89" s="3">
        <f>BE12/Output!BE11*Output!BE74</f>
        <v>254.73805056305906</v>
      </c>
      <c r="BF89" s="3">
        <f>BF12/Output!BF11*Output!BF74</f>
        <v>1.7582979336080184</v>
      </c>
      <c r="BH89" s="3">
        <f t="shared" si="7"/>
        <v>2.178836072043028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43773839.633439519</v>
      </c>
      <c r="C96" s="3">
        <f>C8/Output!C7*Output!C79</f>
        <v>68129730.145280853</v>
      </c>
      <c r="D96" s="3">
        <f>D8/Output!D7*Output!D79</f>
        <v>4326091885.843255</v>
      </c>
      <c r="E96" s="3">
        <f>E8/Output!E7*Output!E79</f>
        <v>163275405.38276663</v>
      </c>
      <c r="F96" s="3">
        <f>F8/Output!F7*Output!F79</f>
        <v>419117368.43104583</v>
      </c>
      <c r="G96" s="3">
        <f>G8/Output!G7*Output!G79</f>
        <v>485865863.50559711</v>
      </c>
      <c r="H96" s="3">
        <f>H8/Output!H7*Output!H79</f>
        <v>81296273.447094694</v>
      </c>
      <c r="I96" s="3">
        <f>I8/Output!I7*Output!I79</f>
        <v>21302614.555916265</v>
      </c>
      <c r="J96" s="3">
        <f>J8/Output!J7*Output!J79</f>
        <v>100828943.56588988</v>
      </c>
      <c r="K96" s="3">
        <f>K8/Output!K7*Output!K79</f>
        <v>2599236896.2487664</v>
      </c>
      <c r="L96" s="3">
        <f>L8/Output!L7*Output!L79</f>
        <v>71910757.884083211</v>
      </c>
      <c r="M96" s="3">
        <f>M8/Output!M7*Output!M79</f>
        <v>61737298.558963247</v>
      </c>
      <c r="N96" s="3">
        <f>N8/Output!N7*Output!N79</f>
        <v>471683016.79670012</v>
      </c>
      <c r="O96" s="3">
        <f>O8/Output!O7*Output!O79</f>
        <v>715593468.40884602</v>
      </c>
      <c r="P96" s="3">
        <f>P8/Output!P7*Output!P79</f>
        <v>2709300241.9799619</v>
      </c>
      <c r="Q96" s="3">
        <f>Q8/Output!Q7*Output!Q79</f>
        <v>81150302.071418673</v>
      </c>
      <c r="R96" s="3">
        <f>R8/Output!R7*Output!R79</f>
        <v>24400775.65975827</v>
      </c>
      <c r="S96" s="3">
        <f>S8/Output!S7*Output!S79</f>
        <v>684302679.48173928</v>
      </c>
      <c r="T96" s="3">
        <f>T8/Output!T7*Output!T79</f>
        <v>208096525.91751632</v>
      </c>
      <c r="U96" s="3">
        <f>U8/Output!U7*Output!U79</f>
        <v>6497857.2044170052</v>
      </c>
      <c r="V96" s="3">
        <f>V8/Output!V7*Output!V79</f>
        <v>1125313321.8200607</v>
      </c>
      <c r="W96" s="3">
        <f>W8/Output!W7*Output!W79</f>
        <v>36204490.596646495</v>
      </c>
      <c r="X96" s="3">
        <f>X8/Output!X7*Output!X79</f>
        <v>318776263.82792431</v>
      </c>
      <c r="Y96" s="3">
        <f>Y8/Output!Y7*Output!Y79</f>
        <v>90442283.348740533</v>
      </c>
      <c r="Z96" s="3">
        <f>Z8/Output!Z7*Output!Z79</f>
        <v>215766287.74991313</v>
      </c>
      <c r="AA96" s="3">
        <f>AA8/Output!AA7*Output!AA79</f>
        <v>1369012.6837667977</v>
      </c>
      <c r="AB96" s="3">
        <f>AB8/Output!AB7*Output!AB79</f>
        <v>6885083.4043394914</v>
      </c>
      <c r="AC96" s="3">
        <f>AC8/Output!AC7*Output!AC79</f>
        <v>718580039.54974079</v>
      </c>
      <c r="AD96" s="3">
        <f>AD8/Output!AD7*Output!AD79</f>
        <v>1129466954.1334143</v>
      </c>
      <c r="AE96" s="3">
        <f>AE8/Output!AE7*Output!AE79</f>
        <v>64910690955.99855</v>
      </c>
      <c r="AF96" s="3">
        <f>AF8/Output!AF7*Output!AF79</f>
        <v>63025685756.077377</v>
      </c>
      <c r="AG96" s="3">
        <f>AG8/Output!AG7*Output!AG79</f>
        <v>806088614.13635516</v>
      </c>
      <c r="AH96" s="3">
        <f>AH8/Output!AH7*Output!AH79</f>
        <v>5760171430.5696182</v>
      </c>
      <c r="AI96" s="3">
        <f>AI8/Output!AI7*Output!AI79</f>
        <v>3294512499.8025322</v>
      </c>
      <c r="AJ96" s="3">
        <f>AJ8/Output!AJ7*Output!AJ79</f>
        <v>2121617278.9083724</v>
      </c>
      <c r="AK96" s="3">
        <f>AK8/Output!AK7*Output!AK79</f>
        <v>195754317.54650664</v>
      </c>
      <c r="AL96" s="3">
        <f>AL8/Output!AL7*Output!AL79</f>
        <v>496590504.11717212</v>
      </c>
      <c r="AM96" s="3">
        <f>AM8/Output!AM7*Output!AM79</f>
        <v>923711321.49870646</v>
      </c>
      <c r="AN96" s="3">
        <f>AN8/Output!AN7*Output!AN79</f>
        <v>359374803.71223724</v>
      </c>
      <c r="AO96" s="3">
        <f>AO8/Output!AO7*Output!AO79</f>
        <v>757390805.32122993</v>
      </c>
      <c r="AP96" s="3">
        <f>AP8/Output!AP7*Output!AP79</f>
        <v>500444133.33972824</v>
      </c>
      <c r="AQ96" s="3">
        <f>AQ8/Output!AQ7*Output!AQ79</f>
        <v>52597009.519641563</v>
      </c>
      <c r="AR96" s="3">
        <f>AR8/Output!AR7*Output!AR79</f>
        <v>116901368.55171083</v>
      </c>
      <c r="AS96" s="3">
        <f>AS8/Output!AS7*Output!AS79</f>
        <v>0</v>
      </c>
      <c r="AT96" s="3">
        <f>AT8/Output!AT7*Output!AT79</f>
        <v>91952522.233811438</v>
      </c>
      <c r="AU96" s="3">
        <f>AU8/Output!AU7*Output!AU79</f>
        <v>33000633.236713093</v>
      </c>
      <c r="AV96" s="3">
        <f>AV8/Output!AV7*Output!AV79</f>
        <v>134427630.84088537</v>
      </c>
      <c r="AW96" s="3">
        <f>AW8/Output!AW7*Output!AW79</f>
        <v>440275719.43556303</v>
      </c>
      <c r="AX96" s="3">
        <f>AX8/Output!AX7*Output!AX79</f>
        <v>110765770.87605777</v>
      </c>
      <c r="AY96" s="3">
        <f>AY8/Output!AY7*Output!AY79</f>
        <v>40695474.215760298</v>
      </c>
      <c r="AZ96" s="3">
        <f>AZ8/Output!AZ7*Output!AZ79</f>
        <v>153139307.41379753</v>
      </c>
      <c r="BA96" s="3">
        <f>BA8/Output!BA7*Output!BA79</f>
        <v>139881265.45061949</v>
      </c>
      <c r="BB96" s="3">
        <f>BB8/Output!BB7*Output!BB79</f>
        <v>99185677.814210176</v>
      </c>
      <c r="BC96" s="3">
        <f>BC8/Output!BC7*Output!BC79</f>
        <v>398583458.35641146</v>
      </c>
      <c r="BD96" s="3">
        <f>BD8/Output!BD7*Output!BD79</f>
        <v>10504360.124247838</v>
      </c>
      <c r="BE96" s="3">
        <f>BE8/Output!BE7*Output!BE79</f>
        <v>2987789668.1369662</v>
      </c>
      <c r="BF96" s="3">
        <f>BF8/Output!BF7*Output!BF79</f>
        <v>118311812.46151531</v>
      </c>
      <c r="BH96" s="3">
        <f t="shared" si="8"/>
        <v>161.54907953099709</v>
      </c>
    </row>
    <row r="97" spans="1:60" x14ac:dyDescent="0.25">
      <c r="A97" s="3">
        <v>2032</v>
      </c>
      <c r="B97" s="3">
        <f>B9/Output!B8*Output!B80</f>
        <v>55516256.282991737</v>
      </c>
      <c r="C97" s="3">
        <f>C9/Output!C8*Output!C80</f>
        <v>86208017.262895927</v>
      </c>
      <c r="D97" s="3">
        <f>D9/Output!D8*Output!D80</f>
        <v>5340436931.3342714</v>
      </c>
      <c r="E97" s="3">
        <f>E9/Output!E8*Output!E80</f>
        <v>194916582.96876127</v>
      </c>
      <c r="F97" s="3">
        <f>F9/Output!F8*Output!F80</f>
        <v>524346905.03697854</v>
      </c>
      <c r="G97" s="3">
        <f>G9/Output!G8*Output!G80</f>
        <v>584666263.06108832</v>
      </c>
      <c r="H97" s="3">
        <f>H9/Output!H8*Output!H80</f>
        <v>96058627.0375278</v>
      </c>
      <c r="I97" s="3">
        <f>I9/Output!I8*Output!I80</f>
        <v>25491004.406805858</v>
      </c>
      <c r="J97" s="3">
        <f>J9/Output!J8*Output!J80</f>
        <v>126296169.43453912</v>
      </c>
      <c r="K97" s="3">
        <f>K9/Output!K8*Output!K80</f>
        <v>3124028848.481636</v>
      </c>
      <c r="L97" s="3">
        <f>L9/Output!L8*Output!L80</f>
        <v>88380268.095584303</v>
      </c>
      <c r="M97" s="3">
        <f>M9/Output!M8*Output!M80</f>
        <v>75268672.612732738</v>
      </c>
      <c r="N97" s="3">
        <f>N9/Output!N8*Output!N80</f>
        <v>590526656.98885024</v>
      </c>
      <c r="O97" s="3">
        <f>O9/Output!O8*Output!O80</f>
        <v>895527687.43021309</v>
      </c>
      <c r="P97" s="3">
        <f>P9/Output!P8*Output!P80</f>
        <v>3369323069.0561695</v>
      </c>
      <c r="Q97" s="3">
        <f>Q9/Output!Q8*Output!Q80</f>
        <v>102766580.31552844</v>
      </c>
      <c r="R97" s="3">
        <f>R9/Output!R8*Output!R80</f>
        <v>30758244.814160567</v>
      </c>
      <c r="S97" s="3">
        <f>S9/Output!S8*Output!S80</f>
        <v>841864221.44721556</v>
      </c>
      <c r="T97" s="3">
        <f>T9/Output!T8*Output!T80</f>
        <v>259635791.30850646</v>
      </c>
      <c r="U97" s="3">
        <f>U9/Output!U8*Output!U80</f>
        <v>8242280.4945497774</v>
      </c>
      <c r="V97" s="3">
        <f>V9/Output!V8*Output!V80</f>
        <v>1368556267.9682064</v>
      </c>
      <c r="W97" s="3">
        <f>W9/Output!W8*Output!W80</f>
        <v>45773159.971210994</v>
      </c>
      <c r="X97" s="3">
        <f>X9/Output!X8*Output!X80</f>
        <v>388066867.61550099</v>
      </c>
      <c r="Y97" s="3">
        <f>Y9/Output!Y8*Output!Y80</f>
        <v>107829977.6956438</v>
      </c>
      <c r="Z97" s="3">
        <f>Z9/Output!Z8*Output!Z80</f>
        <v>269458925.32477295</v>
      </c>
      <c r="AA97" s="3">
        <f>AA9/Output!AA8*Output!AA80</f>
        <v>1743516.9025015591</v>
      </c>
      <c r="AB97" s="3">
        <f>AB9/Output!AB8*Output!AB80</f>
        <v>8769727.5181676652</v>
      </c>
      <c r="AC97" s="3">
        <f>AC9/Output!AC8*Output!AC80</f>
        <v>869780804.22237337</v>
      </c>
      <c r="AD97" s="3">
        <f>AD9/Output!AD8*Output!AD80</f>
        <v>1420707153.608917</v>
      </c>
      <c r="AE97" s="3">
        <f>AE9/Output!AE8*Output!AE80</f>
        <v>81695009720.697556</v>
      </c>
      <c r="AF97" s="3">
        <f>AF9/Output!AF8*Output!AF80</f>
        <v>79173128802.799866</v>
      </c>
      <c r="AG97" s="3">
        <f>AG9/Output!AG8*Output!AG80</f>
        <v>994327750.15351415</v>
      </c>
      <c r="AH97" s="3">
        <f>AH9/Output!AH8*Output!AH80</f>
        <v>7185523465.8777723</v>
      </c>
      <c r="AI97" s="3">
        <f>AI9/Output!AI8*Output!AI80</f>
        <v>4185320860.2241344</v>
      </c>
      <c r="AJ97" s="3">
        <f>AJ9/Output!AJ8*Output!AJ80</f>
        <v>2703105042.8728499</v>
      </c>
      <c r="AK97" s="3">
        <f>AK9/Output!AK8*Output!AK80</f>
        <v>244907551.28293678</v>
      </c>
      <c r="AL97" s="3">
        <f>AL9/Output!AL8*Output!AL80</f>
        <v>626405636.01653361</v>
      </c>
      <c r="AM97" s="3">
        <f>AM9/Output!AM8*Output!AM80</f>
        <v>1186414757.9124374</v>
      </c>
      <c r="AN97" s="3">
        <f>AN9/Output!AN8*Output!AN80</f>
        <v>455767677.58443874</v>
      </c>
      <c r="AO97" s="3">
        <f>AO9/Output!AO8*Output!AO80</f>
        <v>968311828.24195266</v>
      </c>
      <c r="AP97" s="3">
        <f>AP9/Output!AP8*Output!AP80</f>
        <v>622082695.74825346</v>
      </c>
      <c r="AQ97" s="3">
        <f>AQ9/Output!AQ8*Output!AQ80</f>
        <v>66975998.128375456</v>
      </c>
      <c r="AR97" s="3">
        <f>AR9/Output!AR8*Output!AR80</f>
        <v>146834689.31515223</v>
      </c>
      <c r="AS97" s="3">
        <f>AS9/Output!AS8*Output!AS80</f>
        <v>0</v>
      </c>
      <c r="AT97" s="3">
        <f>AT9/Output!AT8*Output!AT80</f>
        <v>117244057.05443157</v>
      </c>
      <c r="AU97" s="3">
        <f>AU9/Output!AU8*Output!AU80</f>
        <v>41875834.685873114</v>
      </c>
      <c r="AV97" s="3">
        <f>AV9/Output!AV8*Output!AV80</f>
        <v>170887733.13270718</v>
      </c>
      <c r="AW97" s="3">
        <f>AW9/Output!AW8*Output!AW80</f>
        <v>549766525.56029356</v>
      </c>
      <c r="AX97" s="3">
        <f>AX9/Output!AX8*Output!AX80</f>
        <v>142142849.8065024</v>
      </c>
      <c r="AY97" s="3">
        <f>AY9/Output!AY8*Output!AY80</f>
        <v>50733761.986163922</v>
      </c>
      <c r="AZ97" s="3">
        <f>AZ9/Output!AZ8*Output!AZ80</f>
        <v>187889560.56317979</v>
      </c>
      <c r="BA97" s="3">
        <f>BA9/Output!BA8*Output!BA80</f>
        <v>174522167.92535704</v>
      </c>
      <c r="BB97" s="3">
        <f>BB9/Output!BB8*Output!BB80</f>
        <v>125209527.37163256</v>
      </c>
      <c r="BC97" s="3">
        <f>BC9/Output!BC8*Output!BC80</f>
        <v>497490671.39463305</v>
      </c>
      <c r="BD97" s="3">
        <f>BD9/Output!BD8*Output!BD80</f>
        <v>13095162.514668489</v>
      </c>
      <c r="BE97" s="3">
        <f>BE9/Output!BE8*Output!BE80</f>
        <v>3816219023.7939329</v>
      </c>
      <c r="BF97" s="3">
        <f>BF9/Output!BF8*Output!BF80</f>
        <v>148365638.1302073</v>
      </c>
      <c r="BH97" s="3">
        <f t="shared" si="8"/>
        <v>202.70821213245895</v>
      </c>
    </row>
    <row r="98" spans="1:60" x14ac:dyDescent="0.25">
      <c r="A98" s="3">
        <v>2033</v>
      </c>
      <c r="B98" s="3">
        <f>B10/Output!B9*Output!B81</f>
        <v>61194645.470487051</v>
      </c>
      <c r="C98" s="3">
        <f>C10/Output!C9*Output!C81</f>
        <v>94812959.199818149</v>
      </c>
      <c r="D98" s="3">
        <f>D10/Output!D9*Output!D81</f>
        <v>5700089645.9542274</v>
      </c>
      <c r="E98" s="3">
        <f>E10/Output!E9*Output!E81</f>
        <v>202232283.86569425</v>
      </c>
      <c r="F98" s="3">
        <f>F10/Output!F9*Output!F81</f>
        <v>570309814.76828003</v>
      </c>
      <c r="G98" s="3">
        <f>G10/Output!G9*Output!G81</f>
        <v>610966829.56414723</v>
      </c>
      <c r="H98" s="3">
        <f>H10/Output!H9*Output!H81</f>
        <v>98727105.958053693</v>
      </c>
      <c r="I98" s="3">
        <f>I10/Output!I9*Output!I81</f>
        <v>26554774.24491794</v>
      </c>
      <c r="J98" s="3">
        <f>J10/Output!J9*Output!J81</f>
        <v>137658976.75928837</v>
      </c>
      <c r="K98" s="3">
        <f>K10/Output!K9*Output!K81</f>
        <v>3264562237.6871858</v>
      </c>
      <c r="L98" s="3">
        <f>L10/Output!L9*Output!L81</f>
        <v>94529701.339760333</v>
      </c>
      <c r="M98" s="3">
        <f>M10/Output!M9*Output!M81</f>
        <v>79875756.277037844</v>
      </c>
      <c r="N98" s="3">
        <f>N10/Output!N9*Output!N81</f>
        <v>643072244.36876559</v>
      </c>
      <c r="O98" s="3">
        <f>O10/Output!O9*Output!O81</f>
        <v>974577660.53607714</v>
      </c>
      <c r="P98" s="3">
        <f>P10/Output!P9*Output!P81</f>
        <v>3626652230.5847859</v>
      </c>
      <c r="Q98" s="3">
        <f>Q10/Output!Q9*Output!Q81</f>
        <v>113111089.03924394</v>
      </c>
      <c r="R98" s="3">
        <f>R10/Output!R9*Output!R81</f>
        <v>33699544.930442892</v>
      </c>
      <c r="S98" s="3">
        <f>S10/Output!S9*Output!S81</f>
        <v>901313658.18297875</v>
      </c>
      <c r="T98" s="3">
        <f>T10/Output!T9*Output!T81</f>
        <v>280842523.39717853</v>
      </c>
      <c r="U98" s="3">
        <f>U10/Output!U9*Output!U81</f>
        <v>9093790.8731933068</v>
      </c>
      <c r="V98" s="3">
        <f>V10/Output!V9*Output!V81</f>
        <v>1444757371.3418534</v>
      </c>
      <c r="W98" s="3">
        <f>W10/Output!W9*Output!W81</f>
        <v>50298485.851277232</v>
      </c>
      <c r="X98" s="3">
        <f>X10/Output!X9*Output!X81</f>
        <v>411102336.46767706</v>
      </c>
      <c r="Y98" s="3">
        <f>Y10/Output!Y9*Output!Y81</f>
        <v>111709988.5191851</v>
      </c>
      <c r="Z98" s="3">
        <f>Z10/Output!Z9*Output!Z81</f>
        <v>292704126.38635564</v>
      </c>
      <c r="AA98" s="3">
        <f>AA10/Output!AA9*Output!AA81</f>
        <v>1930078.9918565822</v>
      </c>
      <c r="AB98" s="3">
        <f>AB10/Output!AB9*Output!AB81</f>
        <v>9708960.0549140684</v>
      </c>
      <c r="AC98" s="3">
        <f>AC10/Output!AC9*Output!AC81</f>
        <v>914591515.47539735</v>
      </c>
      <c r="AD98" s="3">
        <f>AD10/Output!AD9*Output!AD81</f>
        <v>1553870727.9550138</v>
      </c>
      <c r="AE98" s="3">
        <f>AE10/Output!AE9*Output!AE81</f>
        <v>89018277033.762558</v>
      </c>
      <c r="AF98" s="3">
        <f>AF10/Output!AF9*Output!AF81</f>
        <v>85576921011.360748</v>
      </c>
      <c r="AG98" s="3">
        <f>AG10/Output!AG9*Output!AG81</f>
        <v>1061370552.220713</v>
      </c>
      <c r="AH98" s="3">
        <f>AH10/Output!AH9*Output!AH81</f>
        <v>7744024870.8482828</v>
      </c>
      <c r="AI98" s="3">
        <f>AI10/Output!AI9*Output!AI81</f>
        <v>4601992486.7542439</v>
      </c>
      <c r="AJ98" s="3">
        <f>AJ10/Output!AJ9*Output!AJ81</f>
        <v>2981648929.5812783</v>
      </c>
      <c r="AK98" s="3">
        <f>AK10/Output!AK9*Output!AK81</f>
        <v>265154937.04490077</v>
      </c>
      <c r="AL98" s="3">
        <f>AL10/Output!AL9*Output!AL81</f>
        <v>683667708.49928403</v>
      </c>
      <c r="AM98" s="3">
        <f>AM10/Output!AM9*Output!AM81</f>
        <v>1319022096.6756656</v>
      </c>
      <c r="AN98" s="3">
        <f>AN10/Output!AN9*Output!AN81</f>
        <v>500308156.57243592</v>
      </c>
      <c r="AO98" s="3">
        <f>AO10/Output!AO9*Output!AO81</f>
        <v>1071762555.1161529</v>
      </c>
      <c r="AP98" s="3">
        <f>AP10/Output!AP9*Output!AP81</f>
        <v>668713444.07106376</v>
      </c>
      <c r="AQ98" s="3">
        <f>AQ10/Output!AQ9*Output!AQ81</f>
        <v>73958223.109873861</v>
      </c>
      <c r="AR98" s="3">
        <f>AR10/Output!AR9*Output!AR81</f>
        <v>159800874.40237749</v>
      </c>
      <c r="AS98" s="3">
        <f>AS10/Output!AS9*Output!AS81</f>
        <v>0</v>
      </c>
      <c r="AT98" s="3">
        <f>AT10/Output!AT9*Output!AT81</f>
        <v>129511072.22641605</v>
      </c>
      <c r="AU98" s="3">
        <f>AU10/Output!AU9*Output!AU81</f>
        <v>46068079.312588595</v>
      </c>
      <c r="AV98" s="3">
        <f>AV10/Output!AV9*Output!AV81</f>
        <v>188372999.02945367</v>
      </c>
      <c r="AW98" s="3">
        <f>AW10/Output!AW9*Output!AW81</f>
        <v>593096521.54837215</v>
      </c>
      <c r="AX98" s="3">
        <f>AX10/Output!AX9*Output!AX81</f>
        <v>157994960.30439678</v>
      </c>
      <c r="AY98" s="3">
        <f>AY10/Output!AY9*Output!AY81</f>
        <v>54764964.282114349</v>
      </c>
      <c r="AZ98" s="3">
        <f>AZ10/Output!AZ9*Output!AZ81</f>
        <v>199597053.58144927</v>
      </c>
      <c r="BA98" s="3">
        <f>BA10/Output!BA9*Output!BA81</f>
        <v>188447596.9443388</v>
      </c>
      <c r="BB98" s="3">
        <f>BB10/Output!BB9*Output!BB81</f>
        <v>136950236.5724656</v>
      </c>
      <c r="BC98" s="3">
        <f>BC10/Output!BC9*Output!BC81</f>
        <v>538559818.56882143</v>
      </c>
      <c r="BD98" s="3">
        <f>BD10/Output!BD9*Output!BD81</f>
        <v>14141273.470923988</v>
      </c>
      <c r="BE98" s="3">
        <f>BE10/Output!BE9*Output!BE81</f>
        <v>4228561491.9845824</v>
      </c>
      <c r="BF98" s="3">
        <f>BF10/Output!BF9*Output!BF81</f>
        <v>161753072.44526705</v>
      </c>
      <c r="BH98" s="3">
        <f t="shared" si="8"/>
        <v>219.73343114870025</v>
      </c>
    </row>
    <row r="99" spans="1:60" x14ac:dyDescent="0.25">
      <c r="A99" s="3">
        <v>2034</v>
      </c>
      <c r="B99" s="3">
        <f>B11/Output!B10*Output!B82</f>
        <v>59695662.101722345</v>
      </c>
      <c r="C99" s="3">
        <f>C11/Output!C10*Output!C82</f>
        <v>92288001.045449764</v>
      </c>
      <c r="D99" s="3">
        <f>D11/Output!D10*Output!D82</f>
        <v>5354662467.2650757</v>
      </c>
      <c r="E99" s="3">
        <f>E11/Output!E10*Output!E82</f>
        <v>185704102.41612923</v>
      </c>
      <c r="F99" s="3">
        <f>F11/Output!F10*Output!F82</f>
        <v>549019653.91764319</v>
      </c>
      <c r="G99" s="3">
        <f>G11/Output!G10*Output!G82</f>
        <v>564578262.12532663</v>
      </c>
      <c r="H99" s="3">
        <f>H11/Output!H10*Output!H82</f>
        <v>89879177.096161097</v>
      </c>
      <c r="I99" s="3">
        <f>I11/Output!I10*Output!I82</f>
        <v>24522962.391450301</v>
      </c>
      <c r="J99" s="3">
        <f>J11/Output!J10*Output!J82</f>
        <v>132938442.83248229</v>
      </c>
      <c r="K99" s="3">
        <f>K11/Output!K10*Output!K82</f>
        <v>3020479451.7942066</v>
      </c>
      <c r="L99" s="3">
        <f>L11/Output!L10*Output!L82</f>
        <v>89592095.668329477</v>
      </c>
      <c r="M99" s="3">
        <f>M11/Output!M10*Output!M82</f>
        <v>75127356.169857472</v>
      </c>
      <c r="N99" s="3">
        <f>N11/Output!N10*Output!N82</f>
        <v>620215493.20781541</v>
      </c>
      <c r="O99" s="3">
        <f>O11/Output!O10*Output!O82</f>
        <v>939103277.52077174</v>
      </c>
      <c r="P99" s="3">
        <f>P11/Output!P10*Output!P82</f>
        <v>3439351951.5946388</v>
      </c>
      <c r="Q99" s="3">
        <f>Q11/Output!Q10*Output!Q82</f>
        <v>110178955.76611562</v>
      </c>
      <c r="R99" s="3">
        <f>R11/Output!R10*Output!R82</f>
        <v>32676830.579795551</v>
      </c>
      <c r="S99" s="3">
        <f>S11/Output!S10*Output!S82</f>
        <v>855043631.92267072</v>
      </c>
      <c r="T99" s="3">
        <f>T11/Output!T10*Output!T82</f>
        <v>268072638.87636217</v>
      </c>
      <c r="U99" s="3">
        <f>U11/Output!U10*Output!U82</f>
        <v>8885726.6097842529</v>
      </c>
      <c r="V99" s="3">
        <f>V11/Output!V10*Output!V82</f>
        <v>1348138522.3407571</v>
      </c>
      <c r="W99" s="3">
        <f>W11/Output!W10*Output!W82</f>
        <v>48915193.013533711</v>
      </c>
      <c r="X99" s="3">
        <f>X11/Output!X10*Output!X82</f>
        <v>385913765.70380694</v>
      </c>
      <c r="Y99" s="3">
        <f>Y11/Output!Y10*Output!Y82</f>
        <v>102403762.08675694</v>
      </c>
      <c r="Z99" s="3">
        <f>Z11/Output!Z10*Output!Z82</f>
        <v>281591777.34816295</v>
      </c>
      <c r="AA99" s="3">
        <f>AA11/Output!AA10*Output!AA82</f>
        <v>1891049.4700412487</v>
      </c>
      <c r="AB99" s="3">
        <f>AB11/Output!AB10*Output!AB82</f>
        <v>9512994.4710188098</v>
      </c>
      <c r="AC99" s="3">
        <f>AC11/Output!AC10*Output!AC82</f>
        <v>850780883.26229656</v>
      </c>
      <c r="AD99" s="3">
        <f>AD11/Output!AD10*Output!AD82</f>
        <v>1504670825.4354231</v>
      </c>
      <c r="AE99" s="3">
        <f>AE11/Output!AE10*Output!AE82</f>
        <v>85475999478.127182</v>
      </c>
      <c r="AF99" s="3">
        <f>AF11/Output!AF10*Output!AF82</f>
        <v>80996587648.008881</v>
      </c>
      <c r="AG99" s="3">
        <f>AG11/Output!AG10*Output!AG82</f>
        <v>997907407.69649792</v>
      </c>
      <c r="AH99" s="3">
        <f>AH11/Output!AH10*Output!AH82</f>
        <v>7338685687.8917904</v>
      </c>
      <c r="AI99" s="3">
        <f>AI11/Output!AI10*Output!AI82</f>
        <v>4457952973.8712511</v>
      </c>
      <c r="AJ99" s="3">
        <f>AJ11/Output!AJ10*Output!AJ82</f>
        <v>2898229543.7323599</v>
      </c>
      <c r="AK99" s="3">
        <f>AK11/Output!AK10*Output!AK82</f>
        <v>252861808.83346426</v>
      </c>
      <c r="AL99" s="3">
        <f>AL11/Output!AL10*Output!AL82</f>
        <v>657140332.20951521</v>
      </c>
      <c r="AM99" s="3">
        <f>AM11/Output!AM10*Output!AM82</f>
        <v>1292010040.7077992</v>
      </c>
      <c r="AN99" s="3">
        <f>AN11/Output!AN10*Output!AN82</f>
        <v>483849880.52227879</v>
      </c>
      <c r="AO99" s="3">
        <f>AO11/Output!AO10*Output!AO82</f>
        <v>1045319344.1103482</v>
      </c>
      <c r="AP99" s="3">
        <f>AP11/Output!AP10*Output!AP82</f>
        <v>632736378.87708354</v>
      </c>
      <c r="AQ99" s="3">
        <f>AQ11/Output!AQ10*Output!AQ82</f>
        <v>72096071.814598277</v>
      </c>
      <c r="AR99" s="3">
        <f>AR11/Output!AR10*Output!AR82</f>
        <v>153383355.67436185</v>
      </c>
      <c r="AS99" s="3">
        <f>AS11/Output!AS10*Output!AS82</f>
        <v>0</v>
      </c>
      <c r="AT99" s="3">
        <f>AT11/Output!AT10*Output!AT82</f>
        <v>126160758.68289703</v>
      </c>
      <c r="AU99" s="3">
        <f>AU11/Output!AU10*Output!AU82</f>
        <v>44726346.491494462</v>
      </c>
      <c r="AV99" s="3">
        <f>AV11/Output!AV10*Output!AV82</f>
        <v>183295881.30138913</v>
      </c>
      <c r="AW99" s="3">
        <f>AW11/Output!AW10*Output!AW82</f>
        <v>562587358.22325397</v>
      </c>
      <c r="AX99" s="3">
        <f>AX11/Output!AX10*Output!AX82</f>
        <v>154837065.76714548</v>
      </c>
      <c r="AY99" s="3">
        <f>AY11/Output!AY10*Output!AY82</f>
        <v>52104416.284696929</v>
      </c>
      <c r="AZ99" s="3">
        <f>AZ11/Output!AZ10*Output!AZ82</f>
        <v>186876188.56656113</v>
      </c>
      <c r="BA99" s="3">
        <f>BA11/Output!BA10*Output!BA82</f>
        <v>179254220.94898328</v>
      </c>
      <c r="BB99" s="3">
        <f>BB11/Output!BB10*Output!BB82</f>
        <v>132112272.31977123</v>
      </c>
      <c r="BC99" s="3">
        <f>BC11/Output!BC10*Output!BC82</f>
        <v>514787376.38002968</v>
      </c>
      <c r="BD99" s="3">
        <f>BD11/Output!BD10*Output!BD82</f>
        <v>13465428.327338303</v>
      </c>
      <c r="BE99" s="3">
        <f>BE11/Output!BE10*Output!BE82</f>
        <v>4137284048.4454498</v>
      </c>
      <c r="BF99" s="3">
        <f>BF11/Output!BF10*Output!BF82</f>
        <v>156064379.77239919</v>
      </c>
      <c r="BH99" s="3">
        <f t="shared" si="8"/>
        <v>209.4351991274585</v>
      </c>
    </row>
    <row r="100" spans="1:60" x14ac:dyDescent="0.25">
      <c r="A100" s="3">
        <v>2035</v>
      </c>
      <c r="B100" s="3">
        <f>B12/Output!B11*Output!B83</f>
        <v>51676981.156336263</v>
      </c>
      <c r="C100" s="3">
        <f>C12/Output!C11*Output!C83</f>
        <v>79720343.985771835</v>
      </c>
      <c r="D100" s="3">
        <f>D12/Output!D11*Output!D83</f>
        <v>4425704872.6758957</v>
      </c>
      <c r="E100" s="3">
        <f>E12/Output!E11*Output!E83</f>
        <v>151355393.49061045</v>
      </c>
      <c r="F100" s="3">
        <f>F12/Output!F11*Output!F83</f>
        <v>468638954.72981155</v>
      </c>
      <c r="G100" s="3">
        <f>G12/Output!G11*Output!G83</f>
        <v>462647265.73007661</v>
      </c>
      <c r="H100" s="3">
        <f>H12/Output!H11*Output!H83</f>
        <v>72682809.993119448</v>
      </c>
      <c r="I100" s="3">
        <f>I12/Output!I11*Output!I83</f>
        <v>20132101.608660374</v>
      </c>
      <c r="J100" s="3">
        <f>J12/Output!J11*Output!J83</f>
        <v>114048903.78239039</v>
      </c>
      <c r="K100" s="3">
        <f>K12/Output!K11*Output!K83</f>
        <v>2481452223.2496209</v>
      </c>
      <c r="L100" s="3">
        <f>L12/Output!L11*Output!L83</f>
        <v>75445730.393421292</v>
      </c>
      <c r="M100" s="3">
        <f>M12/Output!M11*Output!M83</f>
        <v>62798374.845318928</v>
      </c>
      <c r="N100" s="3">
        <f>N12/Output!N11*Output!N83</f>
        <v>531202404.08614379</v>
      </c>
      <c r="O100" s="3">
        <f>O12/Output!O11*Output!O83</f>
        <v>803424358.21899772</v>
      </c>
      <c r="P100" s="3">
        <f>P12/Output!P11*Output!P83</f>
        <v>2872849569.5024681</v>
      </c>
      <c r="Q100" s="3">
        <f>Q12/Output!Q11*Output!Q83</f>
        <v>95240401.574560791</v>
      </c>
      <c r="R100" s="3">
        <f>R12/Output!R11*Output!R83</f>
        <v>28118899.233235639</v>
      </c>
      <c r="S100" s="3">
        <f>S12/Output!S11*Output!S83</f>
        <v>720701282.98601151</v>
      </c>
      <c r="T100" s="3">
        <f>T12/Output!T11*Output!T83</f>
        <v>225710785.61606348</v>
      </c>
      <c r="U100" s="3">
        <f>U12/Output!U11*Output!U83</f>
        <v>7710142.6539720511</v>
      </c>
      <c r="V100" s="3">
        <f>V12/Output!V11*Output!V83</f>
        <v>1115040459.4428778</v>
      </c>
      <c r="W100" s="3">
        <f>W12/Output!W11*Output!W83</f>
        <v>42214950.922025017</v>
      </c>
      <c r="X100" s="3">
        <f>X12/Output!X11*Output!X83</f>
        <v>321912215.1124596</v>
      </c>
      <c r="Y100" s="3">
        <f>Y12/Output!Y11*Output!Y83</f>
        <v>83298842.346643656</v>
      </c>
      <c r="Z100" s="3">
        <f>Z12/Output!Z11*Output!Z83</f>
        <v>240566561.81441352</v>
      </c>
      <c r="AA100" s="3">
        <f>AA12/Output!AA11*Output!AA83</f>
        <v>1644364.9340815491</v>
      </c>
      <c r="AB100" s="3">
        <f>AB12/Output!AB11*Output!AB83</f>
        <v>8271949.1233141189</v>
      </c>
      <c r="AC100" s="3">
        <f>AC12/Output!AC11*Output!AC83</f>
        <v>702124568.03090954</v>
      </c>
      <c r="AD100" s="3">
        <f>AD12/Output!AD11*Output!AD83</f>
        <v>1293487443.3929317</v>
      </c>
      <c r="AE100" s="3">
        <f>AE12/Output!AE11*Output!AE83</f>
        <v>72253381237.569107</v>
      </c>
      <c r="AF100" s="3">
        <f>AF12/Output!AF11*Output!AF83</f>
        <v>66887188813.672844</v>
      </c>
      <c r="AG100" s="3">
        <f>AG12/Output!AG11*Output!AG83</f>
        <v>826081951.02132106</v>
      </c>
      <c r="AH100" s="3">
        <f>AH12/Output!AH11*Output!AH83</f>
        <v>6112277752.2079077</v>
      </c>
      <c r="AI100" s="3">
        <f>AI12/Output!AI11*Output!AI83</f>
        <v>3802936064.6702023</v>
      </c>
      <c r="AJ100" s="3">
        <f>AJ12/Output!AJ11*Output!AJ83</f>
        <v>2481452693.1014872</v>
      </c>
      <c r="AK100" s="3">
        <f>AK12/Output!AK11*Output!AK83</f>
        <v>212305025.19169009</v>
      </c>
      <c r="AL100" s="3">
        <f>AL12/Output!AL11*Output!AL83</f>
        <v>556052546.67973888</v>
      </c>
      <c r="AM100" s="3">
        <f>AM12/Output!AM11*Output!AM83</f>
        <v>1114526638.2318771</v>
      </c>
      <c r="AN100" s="3">
        <f>AN12/Output!AN11*Output!AN83</f>
        <v>412070359.05941767</v>
      </c>
      <c r="AO100" s="3">
        <f>AO12/Output!AO11*Output!AO83</f>
        <v>897996651.98238862</v>
      </c>
      <c r="AP100" s="3">
        <f>AP12/Output!AP11*Output!AP83</f>
        <v>526765797.54043567</v>
      </c>
      <c r="AQ100" s="3">
        <f>AQ12/Output!AQ11*Output!AQ83</f>
        <v>62108520.189031236</v>
      </c>
      <c r="AR100" s="3">
        <f>AR12/Output!AR11*Output!AR83</f>
        <v>129968940.94811428</v>
      </c>
      <c r="AS100" s="3">
        <f>AS12/Output!AS11*Output!AS83</f>
        <v>0</v>
      </c>
      <c r="AT100" s="3">
        <f>AT12/Output!AT11*Output!AT83</f>
        <v>108409501.04483131</v>
      </c>
      <c r="AU100" s="3">
        <f>AU12/Output!AU11*Output!AU83</f>
        <v>38361131.532605477</v>
      </c>
      <c r="AV100" s="3">
        <f>AV12/Output!AV11*Output!AV83</f>
        <v>157601805.98738712</v>
      </c>
      <c r="AW100" s="3">
        <f>AW12/Output!AW11*Output!AW83</f>
        <v>469257650.48020416</v>
      </c>
      <c r="AX100" s="3">
        <f>AX12/Output!AX11*Output!AX83</f>
        <v>133918011.69199547</v>
      </c>
      <c r="AY100" s="3">
        <f>AY12/Output!AY11*Output!AY83</f>
        <v>43717295.849813089</v>
      </c>
      <c r="AZ100" s="3">
        <f>AZ12/Output!AZ11*Output!AZ83</f>
        <v>154292425.8158192</v>
      </c>
      <c r="BA100" s="3">
        <f>BA12/Output!BA11*Output!BA83</f>
        <v>150281786.08747774</v>
      </c>
      <c r="BB100" s="3">
        <f>BB12/Output!BB11*Output!BB83</f>
        <v>112467010.75433765</v>
      </c>
      <c r="BC100" s="3">
        <f>BC12/Output!BC11*Output!BC83</f>
        <v>435252501.87182909</v>
      </c>
      <c r="BD100" s="3">
        <f>BD12/Output!BD11*Output!BD83</f>
        <v>11312356.088714575</v>
      </c>
      <c r="BE100" s="3">
        <f>BE12/Output!BE11*Output!BE83</f>
        <v>3577237619.2640138</v>
      </c>
      <c r="BF100" s="3">
        <f>BF12/Output!BF11*Output!BF83</f>
        <v>133583450.23767136</v>
      </c>
      <c r="BH100" s="3">
        <f t="shared" si="8"/>
        <v>175.24098916203985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1007405913.9915674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998146239.56634247</v>
      </c>
      <c r="AK107" s="3">
        <f>AK8/Output!AK7*Output!AK88</f>
        <v>69151769.411294758</v>
      </c>
      <c r="AL107" s="3">
        <f>AL8/Output!AL7*Output!AL88</f>
        <v>0</v>
      </c>
      <c r="AM107" s="3">
        <f>AM8/Output!AM7*Output!AM88</f>
        <v>1589491398.0305085</v>
      </c>
      <c r="AN107" s="3">
        <f>AN8/Output!AN7*Output!AN88</f>
        <v>718749607.42447448</v>
      </c>
      <c r="AO107" s="3">
        <f>AO8/Output!AO7*Output!AO88</f>
        <v>1514781610.6424599</v>
      </c>
      <c r="AP107" s="3">
        <f>AP8/Output!AP7*Output!AP88</f>
        <v>0</v>
      </c>
      <c r="AQ107" s="3">
        <f>AQ8/Output!AQ7*Output!AQ88</f>
        <v>105193971.99954791</v>
      </c>
      <c r="AR107" s="3">
        <f>AR8/Output!AR7*Output!AR88</f>
        <v>180847200.13817281</v>
      </c>
      <c r="AS107" s="3">
        <f>AS8/Output!AS7*Output!AS88</f>
        <v>0</v>
      </c>
      <c r="AT107" s="3">
        <f>AT8/Output!AT7*Output!AT88</f>
        <v>183905044.46762288</v>
      </c>
      <c r="AU107" s="3">
        <f>AU8/Output!AU7*Output!AU88</f>
        <v>59499500.40344695</v>
      </c>
      <c r="AV107" s="3">
        <f>AV8/Output!AV7*Output!AV88</f>
        <v>268855261.68177074</v>
      </c>
      <c r="AW107" s="3">
        <f>AW8/Output!AW7*Output!AW88</f>
        <v>0</v>
      </c>
      <c r="AX107" s="3">
        <f>AX8/Output!AX7*Output!AX88</f>
        <v>181359020.5610947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3.087754802536085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1208996101.940289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1296445973.3973956</v>
      </c>
      <c r="AK108" s="3">
        <f>AK9/Output!AK8*Output!AK89</f>
        <v>86920799.486073121</v>
      </c>
      <c r="AL108" s="3">
        <f>AL9/Output!AL8*Output!AL89</f>
        <v>0</v>
      </c>
      <c r="AM108" s="3">
        <f>AM9/Output!AM8*Output!AM89</f>
        <v>2037321208.5968838</v>
      </c>
      <c r="AN108" s="3">
        <f>AN9/Output!AN8*Output!AN89</f>
        <v>911535355.16887748</v>
      </c>
      <c r="AO108" s="3">
        <f>AO9/Output!AO8*Output!AO89</f>
        <v>1936623656.4839053</v>
      </c>
      <c r="AP108" s="3">
        <f>AP9/Output!AP8*Output!AP89</f>
        <v>0</v>
      </c>
      <c r="AQ108" s="3">
        <f>AQ9/Output!AQ8*Output!AQ89</f>
        <v>133951948.33038209</v>
      </c>
      <c r="AR108" s="3">
        <f>AR9/Output!AR8*Output!AR89</f>
        <v>219913085.477198</v>
      </c>
      <c r="AS108" s="3">
        <f>AS9/Output!AS8*Output!AS89</f>
        <v>0</v>
      </c>
      <c r="AT108" s="3">
        <f>AT9/Output!AT8*Output!AT89</f>
        <v>234488025.72470763</v>
      </c>
      <c r="AU108" s="3">
        <f>AU9/Output!AU8*Output!AU89</f>
        <v>75136909.582808554</v>
      </c>
      <c r="AV108" s="3">
        <f>AV9/Output!AV8*Output!AV89</f>
        <v>341775569.35048717</v>
      </c>
      <c r="AW108" s="3">
        <f>AW9/Output!AW8*Output!AW89</f>
        <v>0</v>
      </c>
      <c r="AX108" s="3">
        <f>AX9/Output!AX8*Output!AX89</f>
        <v>233493442.0221757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3.8617815471054282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1257749173.8246834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1454509621.5277326</v>
      </c>
      <c r="AK109" s="3">
        <f>AK10/Output!AK9*Output!AK90</f>
        <v>94373179.891515672</v>
      </c>
      <c r="AL109" s="3">
        <f>AL10/Output!AL9*Output!AL90</f>
        <v>0</v>
      </c>
      <c r="AM109" s="3">
        <f>AM10/Output!AM9*Output!AM90</f>
        <v>2260143769.99049</v>
      </c>
      <c r="AN109" s="3">
        <f>AN10/Output!AN9*Output!AN90</f>
        <v>1000616572.692767</v>
      </c>
      <c r="AO109" s="3">
        <f>AO10/Output!AO9*Output!AO90</f>
        <v>2143525110.2323058</v>
      </c>
      <c r="AP109" s="3">
        <f>AP10/Output!AP9*Output!AP90</f>
        <v>0</v>
      </c>
      <c r="AQ109" s="3">
        <f>AQ10/Output!AQ9*Output!AQ90</f>
        <v>147916402.10527453</v>
      </c>
      <c r="AR109" s="3">
        <f>AR10/Output!AR9*Output!AR90</f>
        <v>230504749.10085258</v>
      </c>
      <c r="AS109" s="3">
        <f>AS10/Output!AS9*Output!AS90</f>
        <v>0</v>
      </c>
      <c r="AT109" s="3">
        <f>AT10/Output!AT9*Output!AT90</f>
        <v>259022226.12747458</v>
      </c>
      <c r="AU109" s="3">
        <f>AU10/Output!AU9*Output!AU90</f>
        <v>82210866.983320341</v>
      </c>
      <c r="AV109" s="3">
        <f>AV10/Output!AV9*Output!AV90</f>
        <v>376745998.05890733</v>
      </c>
      <c r="AW109" s="3">
        <f>AW10/Output!AW9*Output!AW90</f>
        <v>0</v>
      </c>
      <c r="AX109" s="3">
        <f>AX10/Output!AX9*Output!AX90</f>
        <v>260043316.01261467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74540187.495753571</v>
      </c>
      <c r="BF109" s="3">
        <f>BF10/Output!BF9*Output!BF90</f>
        <v>0</v>
      </c>
      <c r="BH109" s="3">
        <f t="shared" si="9"/>
        <v>4.2595652432992299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2377410.4178999881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4268776.8620931124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449682.03135700541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13346350.36153044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1154265529.9466412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1434953707.7594757</v>
      </c>
      <c r="AK110" s="3">
        <f>AK11/Output!AK10*Output!AK91</f>
        <v>90175129.314196512</v>
      </c>
      <c r="AL110" s="3">
        <f>AL11/Output!AL10*Output!AL91</f>
        <v>0</v>
      </c>
      <c r="AM110" s="3">
        <f>AM11/Output!AM10*Output!AM91</f>
        <v>2208848769.5514894</v>
      </c>
      <c r="AN110" s="3">
        <f>AN11/Output!AN10*Output!AN91</f>
        <v>967699542.89202583</v>
      </c>
      <c r="AO110" s="3">
        <f>AO11/Output!AO10*Output!AO91</f>
        <v>2090638688.2206964</v>
      </c>
      <c r="AP110" s="3">
        <f>AP11/Output!AP10*Output!AP91</f>
        <v>0</v>
      </c>
      <c r="AQ110" s="3">
        <f>AQ11/Output!AQ10*Output!AQ91</f>
        <v>144192143.62919655</v>
      </c>
      <c r="AR110" s="3">
        <f>AR11/Output!AR10*Output!AR91</f>
        <v>211679154.89914384</v>
      </c>
      <c r="AS110" s="3">
        <f>AS11/Output!AS10*Output!AS91</f>
        <v>0</v>
      </c>
      <c r="AT110" s="3">
        <f>AT11/Output!AT10*Output!AT91</f>
        <v>252321448.89947772</v>
      </c>
      <c r="AU110" s="3">
        <f>AU11/Output!AU10*Output!AU91</f>
        <v>79329988.605309099</v>
      </c>
      <c r="AV110" s="3">
        <f>AV11/Output!AV10*Output!AV91</f>
        <v>366591762.60277826</v>
      </c>
      <c r="AW110" s="3">
        <f>AW11/Output!AW10*Output!AW91</f>
        <v>0</v>
      </c>
      <c r="AX110" s="3">
        <f>AX11/Output!AX10*Output!AX91</f>
        <v>254964392.4950479</v>
      </c>
      <c r="AY110" s="3">
        <f>AY11/Output!AY10*Output!AY91</f>
        <v>1733263.7784978619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524446113.62289029</v>
      </c>
      <c r="BF110" s="3">
        <f>BF11/Output!BF10*Output!BF91</f>
        <v>0</v>
      </c>
      <c r="BH110" s="3">
        <f t="shared" si="9"/>
        <v>4.5458845618860959</v>
      </c>
    </row>
    <row r="111" spans="1:60" x14ac:dyDescent="0.25">
      <c r="A111" s="3">
        <v>2035</v>
      </c>
      <c r="B111" s="3">
        <f>B12/Output!B11*Output!B92</f>
        <v>4062014.9857904357</v>
      </c>
      <c r="C111" s="3">
        <f>C12/Output!C11*Output!C92</f>
        <v>4560330.107155757</v>
      </c>
      <c r="D111" s="3">
        <f>D12/Output!D11*Output!D92</f>
        <v>35099659.712454908</v>
      </c>
      <c r="E111" s="3">
        <f>E12/Output!E11*Output!E92</f>
        <v>9239387.6696933992</v>
      </c>
      <c r="F111" s="3">
        <f>F12/Output!F11*Output!F92</f>
        <v>31823773.053996794</v>
      </c>
      <c r="G111" s="3">
        <f>G12/Output!G11*Output!G92</f>
        <v>12479872.844380479</v>
      </c>
      <c r="H111" s="3">
        <f>H12/Output!H11*Output!H92</f>
        <v>4113047.1865426167</v>
      </c>
      <c r="I111" s="3">
        <f>I12/Output!I11*Output!I92</f>
        <v>4008821.5585506386</v>
      </c>
      <c r="J111" s="3">
        <f>J12/Output!J11*Output!J92</f>
        <v>3196354.4121467089</v>
      </c>
      <c r="K111" s="3">
        <f>K12/Output!K11*Output!K92</f>
        <v>85836561.204062521</v>
      </c>
      <c r="L111" s="3">
        <f>L12/Output!L11*Output!L92</f>
        <v>2367301.8468950847</v>
      </c>
      <c r="M111" s="3">
        <f>M12/Output!M11*Output!M92</f>
        <v>9507264.2702377141</v>
      </c>
      <c r="N111" s="3">
        <f>N12/Output!N11*Output!N92</f>
        <v>27155538.326166812</v>
      </c>
      <c r="O111" s="3">
        <f>O12/Output!O11*Output!O92</f>
        <v>18219487.290989127</v>
      </c>
      <c r="P111" s="3">
        <f>P12/Output!P11*Output!P92</f>
        <v>40495816.83210364</v>
      </c>
      <c r="Q111" s="3">
        <f>Q12/Output!Q11*Output!Q92</f>
        <v>6586717.0976787256</v>
      </c>
      <c r="R111" s="3">
        <f>R12/Output!R11*Output!R92</f>
        <v>2870355.9166621985</v>
      </c>
      <c r="S111" s="3">
        <f>S12/Output!S11*Output!S92</f>
        <v>44657066.488830045</v>
      </c>
      <c r="T111" s="3">
        <f>T12/Output!T11*Output!T92</f>
        <v>9897485.5514177512</v>
      </c>
      <c r="U111" s="3">
        <f>U12/Output!U11*Output!U92</f>
        <v>1235675.7377707569</v>
      </c>
      <c r="V111" s="3">
        <f>V12/Output!V11*Output!V92</f>
        <v>41303251.628699824</v>
      </c>
      <c r="W111" s="3">
        <f>W12/Output!W11*Output!W92</f>
        <v>2266606.4273207379</v>
      </c>
      <c r="X111" s="3">
        <f>X12/Output!X11*Output!X92</f>
        <v>17442390.702946357</v>
      </c>
      <c r="Y111" s="3">
        <f>Y12/Output!Y11*Output!Y92</f>
        <v>19283708.603209957</v>
      </c>
      <c r="Z111" s="3">
        <f>Z12/Output!Z11*Output!Z92</f>
        <v>7337748.986943665</v>
      </c>
      <c r="AA111" s="3">
        <f>AA12/Output!AA11*Output!AA92</f>
        <v>211193.72386747264</v>
      </c>
      <c r="AB111" s="3">
        <f>AB12/Output!AB11*Output!AB92</f>
        <v>485443.71574187075</v>
      </c>
      <c r="AC111" s="3">
        <f>AC12/Output!AC11*Output!AC92</f>
        <v>35078045.72217156</v>
      </c>
      <c r="AD111" s="3">
        <f>AD12/Output!AD11*Output!AD92</f>
        <v>57874488.286740452</v>
      </c>
      <c r="AE111" s="3">
        <f>AE12/Output!AE11*Output!AE92</f>
        <v>1558685545.6960342</v>
      </c>
      <c r="AF111" s="3">
        <f>AF12/Output!AF11*Output!AF92</f>
        <v>1268153979.1549461</v>
      </c>
      <c r="AG111" s="3">
        <f>AG12/Output!AG11*Output!AG92</f>
        <v>933895172.25593448</v>
      </c>
      <c r="AH111" s="3">
        <f>AH12/Output!AH11*Output!AH92</f>
        <v>106617847.93489572</v>
      </c>
      <c r="AI111" s="3">
        <f>AI12/Output!AI11*Output!AI92</f>
        <v>73589582.62319161</v>
      </c>
      <c r="AJ111" s="3">
        <f>AJ12/Output!AJ11*Output!AJ92</f>
        <v>1244486177.5468783</v>
      </c>
      <c r="AK111" s="3">
        <f>AK12/Output!AK11*Output!AK92</f>
        <v>75668184.825226396</v>
      </c>
      <c r="AL111" s="3">
        <f>AL12/Output!AL11*Output!AL92</f>
        <v>4265918.1270989636</v>
      </c>
      <c r="AM111" s="3">
        <f>AM12/Output!AM11*Output!AM92</f>
        <v>1900885900.2225935</v>
      </c>
      <c r="AN111" s="3">
        <f>AN12/Output!AN11*Output!AN92</f>
        <v>824140718.11883533</v>
      </c>
      <c r="AO111" s="3">
        <f>AO12/Output!AO11*Output!AO92</f>
        <v>1795992887.1105013</v>
      </c>
      <c r="AP111" s="3">
        <f>AP12/Output!AP11*Output!AP92</f>
        <v>8617112.3012360763</v>
      </c>
      <c r="AQ111" s="3">
        <f>AQ12/Output!AQ11*Output!AQ92</f>
        <v>124217040.37806247</v>
      </c>
      <c r="AR111" s="3">
        <f>AR12/Output!AR11*Output!AR92</f>
        <v>170130402.75007373</v>
      </c>
      <c r="AS111" s="3">
        <f>AS12/Output!AS11*Output!AS92</f>
        <v>0</v>
      </c>
      <c r="AT111" s="3">
        <f>AT12/Output!AT11*Output!AT92</f>
        <v>216819002.08966261</v>
      </c>
      <c r="AU111" s="3">
        <f>AU12/Output!AU11*Output!AU92</f>
        <v>67573321.93934086</v>
      </c>
      <c r="AV111" s="3">
        <f>AV12/Output!AV11*Output!AV92</f>
        <v>315203611.97477424</v>
      </c>
      <c r="AW111" s="3">
        <f>AW12/Output!AW11*Output!AW92</f>
        <v>5446622.5571899414</v>
      </c>
      <c r="AX111" s="3">
        <f>AX12/Output!AX11*Output!AX92</f>
        <v>220238842.75612283</v>
      </c>
      <c r="AY111" s="3">
        <f>AY12/Output!AY11*Output!AY92</f>
        <v>5491314.3095782446</v>
      </c>
      <c r="AZ111" s="3">
        <f>AZ12/Output!AZ11*Output!AZ92</f>
        <v>5976689.7044786327</v>
      </c>
      <c r="BA111" s="3">
        <f>BA12/Output!BA11*Output!BA92</f>
        <v>3400435.5782591645</v>
      </c>
      <c r="BB111" s="3">
        <f>BB12/Output!BB11*Output!BB92</f>
        <v>2030983.6449796865</v>
      </c>
      <c r="BC111" s="3">
        <f>BC12/Output!BC11*Output!BC92</f>
        <v>7276252.4695921103</v>
      </c>
      <c r="BD111" s="3">
        <f>BD12/Output!BD11*Output!BD92</f>
        <v>174307.20655840239</v>
      </c>
      <c r="BE111" s="3">
        <f>BE12/Output!BE11*Output!BE92</f>
        <v>753944811.74414504</v>
      </c>
      <c r="BF111" s="3">
        <f>BF12/Output!BF11*Output!BF92</f>
        <v>12625609.418638494</v>
      </c>
      <c r="BH111" s="3">
        <f t="shared" si="9"/>
        <v>7.723384247111281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233677447.42402881</v>
      </c>
      <c r="D118" s="3">
        <f>D8/Output!D7*Output!D97</f>
        <v>4528217897.2488756</v>
      </c>
      <c r="E118" s="3">
        <f>E8/Output!E7*Output!E97</f>
        <v>320231573.71519601</v>
      </c>
      <c r="F118" s="3">
        <f>F8/Output!F7*Output!F97</f>
        <v>1281168449.3553896</v>
      </c>
      <c r="G118" s="3">
        <f>G8/Output!G7*Output!G97</f>
        <v>450102102.79698706</v>
      </c>
      <c r="H118" s="3">
        <f>H8/Output!H7*Output!H97</f>
        <v>0</v>
      </c>
      <c r="I118" s="3">
        <f>I8/Output!I7*Output!I97</f>
        <v>0</v>
      </c>
      <c r="J118" s="3">
        <f>J8/Output!J7*Output!J97</f>
        <v>4270990071.5951982</v>
      </c>
      <c r="K118" s="3">
        <f>K8/Output!K7*Output!K97</f>
        <v>0</v>
      </c>
      <c r="L118" s="3">
        <f>L8/Output!L7*Output!L97</f>
        <v>126255626.43290834</v>
      </c>
      <c r="M118" s="3">
        <f>M8/Output!M7*Output!M97</f>
        <v>258885136.02868602</v>
      </c>
      <c r="N118" s="3">
        <f>N8/Output!N7*Output!N97</f>
        <v>0</v>
      </c>
      <c r="O118" s="3">
        <f>O8/Output!O7*Output!O97</f>
        <v>518295388.57825416</v>
      </c>
      <c r="P118" s="3">
        <f>P8/Output!P7*Output!P97</f>
        <v>3522201199.571856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152821673.2199516</v>
      </c>
      <c r="U118" s="3">
        <f>U8/Output!U7*Output!U97</f>
        <v>297421013.97639334</v>
      </c>
      <c r="V118" s="3">
        <f>V8/Output!V7*Output!V97</f>
        <v>189743746.22431898</v>
      </c>
      <c r="W118" s="3">
        <f>W8/Output!W7*Output!W97</f>
        <v>0</v>
      </c>
      <c r="X118" s="3">
        <f>X8/Output!X7*Output!X97</f>
        <v>630969612.1444068</v>
      </c>
      <c r="Y118" s="3">
        <f>Y8/Output!Y7*Output!Y97</f>
        <v>442045273.36394495</v>
      </c>
      <c r="Z118" s="3">
        <f>Z8/Output!Z7*Output!Z97</f>
        <v>796333033.42962432</v>
      </c>
      <c r="AA118" s="3">
        <f>AA8/Output!AA7*Output!AA97</f>
        <v>0</v>
      </c>
      <c r="AB118" s="3">
        <f>AB8/Output!AB7*Output!AB97</f>
        <v>1514208436.6187794</v>
      </c>
      <c r="AC118" s="3">
        <f>AC8/Output!AC7*Output!AC97</f>
        <v>567793641.09233379</v>
      </c>
      <c r="AD118" s="3">
        <f>AD8/Output!AD7*Output!AD97</f>
        <v>0</v>
      </c>
      <c r="AE118" s="3">
        <f>AE8/Output!AE7*Output!AE97</f>
        <v>151738238811.34998</v>
      </c>
      <c r="AF118" s="3">
        <f>AF8/Output!AF7*Output!AF97</f>
        <v>71081193384.072311</v>
      </c>
      <c r="AG118" s="3">
        <f>AG8/Output!AG7*Output!AG97</f>
        <v>514810092.9794389</v>
      </c>
      <c r="AH118" s="3">
        <f>AH8/Output!AH7*Output!AH97</f>
        <v>6746615861.4340601</v>
      </c>
      <c r="AI118" s="3">
        <f>AI8/Output!AI7*Output!AI97</f>
        <v>4422598773.5093412</v>
      </c>
      <c r="AJ118" s="3">
        <f>AJ8/Output!AJ7*Output!AJ97</f>
        <v>2002025997.4418461</v>
      </c>
      <c r="AK118" s="3">
        <f>AK8/Output!AK7*Output!AK97</f>
        <v>584054445.8540436</v>
      </c>
      <c r="AL118" s="3">
        <f>AL8/Output!AL7*Output!AL97</f>
        <v>820249415.1901598</v>
      </c>
      <c r="AM118" s="3">
        <f>AM8/Output!AM7*Output!AM97</f>
        <v>78334866.21214658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716551669.66972077</v>
      </c>
      <c r="AQ118" s="3">
        <f>AQ8/Output!AQ7*Output!AQ97</f>
        <v>0</v>
      </c>
      <c r="AR118" s="3">
        <f>AR8/Output!AR7*Output!AR97</f>
        <v>41028685.666766815</v>
      </c>
      <c r="AS118" s="3">
        <f>AS8/Output!AS7*Output!AS97</f>
        <v>16332578.05439144</v>
      </c>
      <c r="AT118" s="3">
        <f>AT8/Output!AT7*Output!AT97</f>
        <v>0</v>
      </c>
      <c r="AU118" s="3">
        <f>AU8/Output!AU7*Output!AU97</f>
        <v>1732562.1784463306</v>
      </c>
      <c r="AV118" s="3">
        <f>AV8/Output!AV7*Output!AV97</f>
        <v>0</v>
      </c>
      <c r="AW118" s="3">
        <f>AW8/Output!AW7*Output!AW97</f>
        <v>490557985.83063245</v>
      </c>
      <c r="AX118" s="3">
        <f>AX8/Output!AX7*Output!AX97</f>
        <v>11403316.969671829</v>
      </c>
      <c r="AY118" s="3">
        <f>AY8/Output!AY7*Output!AY97</f>
        <v>85952111.361953005</v>
      </c>
      <c r="AZ118" s="3">
        <f>AZ8/Output!AZ7*Output!AZ97</f>
        <v>169291734.12480649</v>
      </c>
      <c r="BA118" s="3">
        <f>BA8/Output!BA7*Output!BA97</f>
        <v>163237081.66523683</v>
      </c>
      <c r="BB118" s="3">
        <f>BB8/Output!BB7*Output!BB97</f>
        <v>127232497.96518785</v>
      </c>
      <c r="BC118" s="3">
        <f>BC8/Output!BC7*Output!BC97</f>
        <v>592715143.46047723</v>
      </c>
      <c r="BD118" s="3">
        <f>BD8/Output!BD7*Output!BD97</f>
        <v>34434629.138749562</v>
      </c>
      <c r="BE118" s="3">
        <f>BE8/Output!BE7*Output!BE97</f>
        <v>4751720696.5603085</v>
      </c>
      <c r="BF118" s="3">
        <f>BF8/Output!BF7*Output!BF97</f>
        <v>0</v>
      </c>
      <c r="BH118" s="3">
        <f t="shared" si="10"/>
        <v>263.28964766606492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287218731.62390643</v>
      </c>
      <c r="D119" s="3">
        <f>D9/Output!D8*Output!D98</f>
        <v>5687759120.0644827</v>
      </c>
      <c r="E119" s="3">
        <f>E9/Output!E8*Output!E98</f>
        <v>392912178.29477417</v>
      </c>
      <c r="F119" s="3">
        <f>F9/Output!F8*Output!F98</f>
        <v>1604912827.4768414</v>
      </c>
      <c r="G119" s="3">
        <f>G9/Output!G8*Output!G98</f>
        <v>532136731.55311614</v>
      </c>
      <c r="H119" s="3">
        <f>H9/Output!H8*Output!H98</f>
        <v>0</v>
      </c>
      <c r="I119" s="3">
        <f>I9/Output!I8*Output!I98</f>
        <v>0</v>
      </c>
      <c r="J119" s="3">
        <f>J9/Output!J8*Output!J98</f>
        <v>5349962451.3503866</v>
      </c>
      <c r="K119" s="3">
        <f>K9/Output!K8*Output!K98</f>
        <v>0</v>
      </c>
      <c r="L119" s="3">
        <f>L9/Output!L8*Output!L98</f>
        <v>159935222.73271367</v>
      </c>
      <c r="M119" s="3">
        <f>M9/Output!M8*Output!M98</f>
        <v>322401980.53267568</v>
      </c>
      <c r="N119" s="3">
        <f>N9/Output!N8*Output!N98</f>
        <v>0</v>
      </c>
      <c r="O119" s="3">
        <f>O9/Output!O8*Output!O98</f>
        <v>629910141.48314226</v>
      </c>
      <c r="P119" s="3">
        <f>P9/Output!P8*Output!P98</f>
        <v>4415945135.7863407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179206618.43907666</v>
      </c>
      <c r="U119" s="3">
        <f>U9/Output!U8*Output!U98</f>
        <v>371284662.35297543</v>
      </c>
      <c r="V119" s="3">
        <f>V9/Output!V8*Output!V98</f>
        <v>153095435.87617493</v>
      </c>
      <c r="W119" s="3">
        <f>W9/Output!W8*Output!W98</f>
        <v>0</v>
      </c>
      <c r="X119" s="3">
        <f>X9/Output!X8*Output!X98</f>
        <v>788415880.4439882</v>
      </c>
      <c r="Y119" s="3">
        <f>Y9/Output!Y8*Output!Y98</f>
        <v>556757770.36167014</v>
      </c>
      <c r="Z119" s="3">
        <f>Z9/Output!Z8*Output!Z98</f>
        <v>1004178719.6158618</v>
      </c>
      <c r="AA119" s="3">
        <f>AA9/Output!AA8*Output!AA98</f>
        <v>0</v>
      </c>
      <c r="AB119" s="3">
        <f>AB9/Output!AB8*Output!AB98</f>
        <v>1901121994.6734149</v>
      </c>
      <c r="AC119" s="3">
        <f>AC9/Output!AC8*Output!AC98</f>
        <v>677085979.28144896</v>
      </c>
      <c r="AD119" s="3">
        <f>AD9/Output!AD8*Output!AD98</f>
        <v>0</v>
      </c>
      <c r="AE119" s="3">
        <f>AE9/Output!AE8*Output!AE98</f>
        <v>195177477965.95059</v>
      </c>
      <c r="AF119" s="3">
        <f>AF9/Output!AF8*Output!AF98</f>
        <v>92112154610.810074</v>
      </c>
      <c r="AG119" s="3">
        <f>AG9/Output!AG8*Output!AG98</f>
        <v>682921226.71044314</v>
      </c>
      <c r="AH119" s="3">
        <f>AH9/Output!AH8*Output!AH98</f>
        <v>8602924902.8698559</v>
      </c>
      <c r="AI119" s="3">
        <f>AI9/Output!AI8*Output!AI98</f>
        <v>5641913326.6584301</v>
      </c>
      <c r="AJ119" s="3">
        <f>AJ9/Output!AJ8*Output!AJ98</f>
        <v>2529911098.3624911</v>
      </c>
      <c r="AK119" s="3">
        <f>AK9/Output!AK8*Output!AK98</f>
        <v>746815492.13906014</v>
      </c>
      <c r="AL119" s="3">
        <f>AL9/Output!AL8*Output!AL98</f>
        <v>1055053155.4253677</v>
      </c>
      <c r="AM119" s="3">
        <f>AM9/Output!AM8*Output!AM98</f>
        <v>104750089.3033548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915391633.8151691</v>
      </c>
      <c r="AQ119" s="3">
        <f>AQ9/Output!AQ8*Output!AQ98</f>
        <v>0</v>
      </c>
      <c r="AR119" s="3">
        <f>AR9/Output!AR8*Output!AR98</f>
        <v>60388516.120772824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2408244.7834624522</v>
      </c>
      <c r="AV119" s="3">
        <f>AV9/Output!AV8*Output!AV98</f>
        <v>0</v>
      </c>
      <c r="AW119" s="3">
        <f>AW9/Output!AW8*Output!AW98</f>
        <v>608039103.68415141</v>
      </c>
      <c r="AX119" s="3">
        <f>AX9/Output!AX8*Output!AX98</f>
        <v>15368499.811753765</v>
      </c>
      <c r="AY119" s="3">
        <f>AY9/Output!AY8*Output!AY98</f>
        <v>105099632.26900339</v>
      </c>
      <c r="AZ119" s="3">
        <f>AZ9/Output!AZ8*Output!AZ98</f>
        <v>200040231.19118649</v>
      </c>
      <c r="BA119" s="3">
        <f>BA9/Output!BA8*Output!BA98</f>
        <v>203669034.59230229</v>
      </c>
      <c r="BB119" s="3">
        <f>BB9/Output!BB8*Output!BB98</f>
        <v>161765620.7372942</v>
      </c>
      <c r="BC119" s="3">
        <f>BC9/Output!BC8*Output!BC98</f>
        <v>738748477.95891047</v>
      </c>
      <c r="BD119" s="3">
        <f>BD9/Output!BD8*Output!BD98</f>
        <v>42778723.54327818</v>
      </c>
      <c r="BE119" s="3">
        <f>BE9/Output!BE8*Output!BE98</f>
        <v>5973568868.62286</v>
      </c>
      <c r="BF119" s="3">
        <f>BF9/Output!BF8*Output!BF98</f>
        <v>0</v>
      </c>
      <c r="BH119" s="3">
        <f t="shared" si="10"/>
        <v>338.16551893894029</v>
      </c>
    </row>
    <row r="120" spans="1:60" x14ac:dyDescent="0.25">
      <c r="A120" s="3">
        <v>2033</v>
      </c>
      <c r="B120" s="3">
        <f>B10/Output!B9*Output!B99</f>
        <v>121493560.22053149</v>
      </c>
      <c r="C120" s="3">
        <f>C10/Output!C9*Output!C99</f>
        <v>306633933.27700138</v>
      </c>
      <c r="D120" s="3">
        <f>D10/Output!D9*Output!D99</f>
        <v>6184735179.5043821</v>
      </c>
      <c r="E120" s="3">
        <f>E10/Output!E9*Output!E99</f>
        <v>418789500.44019598</v>
      </c>
      <c r="F120" s="3">
        <f>F10/Output!F9*Output!F99</f>
        <v>1745413326.6103163</v>
      </c>
      <c r="G120" s="3">
        <f>G10/Output!G9*Output!G99</f>
        <v>543661409.41376328</v>
      </c>
      <c r="H120" s="3">
        <f>H10/Output!H9*Output!H99</f>
        <v>0</v>
      </c>
      <c r="I120" s="3">
        <f>I10/Output!I9*Output!I99</f>
        <v>178200792.27693534</v>
      </c>
      <c r="J120" s="3">
        <f>J10/Output!J9*Output!J99</f>
        <v>5825235985.4668159</v>
      </c>
      <c r="K120" s="3">
        <f>K10/Output!K9*Output!K99</f>
        <v>0</v>
      </c>
      <c r="L120" s="3">
        <f>L10/Output!L9*Output!L99</f>
        <v>176229593.75194672</v>
      </c>
      <c r="M120" s="3">
        <f>M10/Output!M9*Output!M99</f>
        <v>348990856.165461</v>
      </c>
      <c r="N120" s="3">
        <f>N10/Output!N9*Output!N99</f>
        <v>0</v>
      </c>
      <c r="O120" s="3">
        <f>O10/Output!O9*Output!O99</f>
        <v>664775203.03363502</v>
      </c>
      <c r="P120" s="3">
        <f>P10/Output!P9*Output!P99</f>
        <v>4789418851.0643511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180473800.31763557</v>
      </c>
      <c r="U120" s="3">
        <f>U10/Output!U9*Output!U99</f>
        <v>402837631.62353438</v>
      </c>
      <c r="V120" s="3">
        <f>V10/Output!V9*Output!V99</f>
        <v>73029235.775961697</v>
      </c>
      <c r="W120" s="3">
        <f>W10/Output!W9*Output!W99</f>
        <v>0</v>
      </c>
      <c r="X120" s="3">
        <f>X10/Output!X9*Output!X99</f>
        <v>856664568.38264203</v>
      </c>
      <c r="Y120" s="3">
        <f>Y10/Output!Y9*Output!Y99</f>
        <v>609554725.44795167</v>
      </c>
      <c r="Z120" s="3">
        <f>Z10/Output!Z9*Output!Z99</f>
        <v>1101001900.6759989</v>
      </c>
      <c r="AA120" s="3">
        <f>AA10/Output!AA9*Output!AA99</f>
        <v>0</v>
      </c>
      <c r="AB120" s="3">
        <f>AB10/Output!AB9*Output!AB99</f>
        <v>2074778624.4187834</v>
      </c>
      <c r="AC120" s="3">
        <f>AC10/Output!AC9*Output!AC99</f>
        <v>700387703.23184836</v>
      </c>
      <c r="AD120" s="3">
        <f>AD10/Output!AD9*Output!AD99</f>
        <v>0</v>
      </c>
      <c r="AE120" s="3">
        <f>AE10/Output!AE9*Output!AE99</f>
        <v>217184959846.42892</v>
      </c>
      <c r="AF120" s="3">
        <f>AF10/Output!AF9*Output!AF99</f>
        <v>102983765951.51965</v>
      </c>
      <c r="AG120" s="3">
        <f>AG10/Output!AG9*Output!AG99</f>
        <v>781080854.09616423</v>
      </c>
      <c r="AH120" s="3">
        <f>AH10/Output!AH9*Output!AH99</f>
        <v>9495163728.7273808</v>
      </c>
      <c r="AI120" s="3">
        <f>AI10/Output!AI9*Output!AI99</f>
        <v>6224285306.2579308</v>
      </c>
      <c r="AJ120" s="3">
        <f>AJ10/Output!AJ9*Output!AJ99</f>
        <v>2771479745.2687941</v>
      </c>
      <c r="AK120" s="3">
        <f>AK10/Output!AK9*Output!AK99</f>
        <v>827111482.9049499</v>
      </c>
      <c r="AL120" s="3">
        <f>AL10/Output!AL9*Output!AL99</f>
        <v>1174511102.7773991</v>
      </c>
      <c r="AM120" s="3">
        <f>AM10/Output!AM9*Output!AM99</f>
        <v>121396157.17126337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1012360127.789441</v>
      </c>
      <c r="AQ120" s="3">
        <f>AQ10/Output!AQ9*Output!AQ99</f>
        <v>0</v>
      </c>
      <c r="AR120" s="3">
        <f>AR10/Output!AR9*Output!AR99</f>
        <v>77357538.779886857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2918020.2156944703</v>
      </c>
      <c r="AV120" s="3">
        <f>AV10/Output!AV9*Output!AV99</f>
        <v>0</v>
      </c>
      <c r="AW120" s="3">
        <f>AW10/Output!AW9*Output!AW99</f>
        <v>651191552.13954258</v>
      </c>
      <c r="AX120" s="3">
        <f>AX10/Output!AX9*Output!AX99</f>
        <v>18103923.916864116</v>
      </c>
      <c r="AY120" s="3">
        <f>AY10/Output!AY9*Output!AY99</f>
        <v>111016117.43351232</v>
      </c>
      <c r="AZ120" s="3">
        <f>AZ10/Output!AZ9*Output!AZ99</f>
        <v>203318335.43153292</v>
      </c>
      <c r="BA120" s="3">
        <f>BA10/Output!BA9*Output!BA99</f>
        <v>219986536.88102129</v>
      </c>
      <c r="BB120" s="3">
        <f>BB10/Output!BB9*Output!BB99</f>
        <v>184796504.23407421</v>
      </c>
      <c r="BC120" s="3">
        <f>BC10/Output!BC9*Output!BC99</f>
        <v>798550957.05218494</v>
      </c>
      <c r="BD120" s="3">
        <f>BD10/Output!BD9*Output!BD99</f>
        <v>45996040.668718405</v>
      </c>
      <c r="BE120" s="3">
        <f>BE10/Output!BE9*Output!BE99</f>
        <v>6483216545.0440941</v>
      </c>
      <c r="BF120" s="3">
        <f>BF10/Output!BF9*Output!BF99</f>
        <v>0</v>
      </c>
      <c r="BH120" s="3">
        <f t="shared" si="10"/>
        <v>375.90339301056997</v>
      </c>
    </row>
    <row r="121" spans="1:60" x14ac:dyDescent="0.25">
      <c r="A121" s="3">
        <v>2034</v>
      </c>
      <c r="B121" s="3">
        <f>B11/Output!B10*Output!B100</f>
        <v>279611916.28079408</v>
      </c>
      <c r="C121" s="3">
        <f>C11/Output!C10*Output!C100</f>
        <v>289397273.58595222</v>
      </c>
      <c r="D121" s="3">
        <f>D11/Output!D10*Output!D100</f>
        <v>5927314715.4196463</v>
      </c>
      <c r="E121" s="3">
        <f>E11/Output!E10*Output!E100</f>
        <v>394823591.59959483</v>
      </c>
      <c r="F121" s="3">
        <f>F11/Output!F10*Output!F100</f>
        <v>1677646529.1634278</v>
      </c>
      <c r="G121" s="3">
        <f>G11/Output!G10*Output!G100</f>
        <v>488398640.62678784</v>
      </c>
      <c r="H121" s="3">
        <f>H11/Output!H10*Output!H100</f>
        <v>-7.7422991383470911E-8</v>
      </c>
      <c r="I121" s="3">
        <f>I11/Output!I10*Output!I100</f>
        <v>216713671.64322549</v>
      </c>
      <c r="J121" s="3">
        <f>J11/Output!J10*Output!J100</f>
        <v>5613529941.7600546</v>
      </c>
      <c r="K121" s="3">
        <f>K11/Output!K10*Output!K100</f>
        <v>0</v>
      </c>
      <c r="L121" s="3">
        <f>L11/Output!L10*Output!L100</f>
        <v>171962570.29655656</v>
      </c>
      <c r="M121" s="3">
        <f>M11/Output!M10*Output!M100</f>
        <v>312624589.327088</v>
      </c>
      <c r="N121" s="3">
        <f>N11/Output!N10*Output!N100</f>
        <v>0</v>
      </c>
      <c r="O121" s="3">
        <f>O11/Output!O10*Output!O100</f>
        <v>620018931.01876831</v>
      </c>
      <c r="P121" s="3">
        <f>P11/Output!P10*Output!P100</f>
        <v>4573814357.6685753</v>
      </c>
      <c r="Q121" s="3">
        <f>Q11/Output!Q10*Output!Q100</f>
        <v>0</v>
      </c>
      <c r="R121" s="3">
        <f>R11/Output!R10*Output!R100</f>
        <v>16103614.383664047</v>
      </c>
      <c r="S121" s="3">
        <f>S11/Output!S10*Output!S100</f>
        <v>0</v>
      </c>
      <c r="T121" s="3">
        <f>T11/Output!T10*Output!T100</f>
        <v>158590975.47882524</v>
      </c>
      <c r="U121" s="3">
        <f>U11/Output!U10*Output!U100</f>
        <v>312517839.96819627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824193963.10274708</v>
      </c>
      <c r="Y121" s="3">
        <f>Y11/Output!Y10*Output!Y100</f>
        <v>530241442.54628497</v>
      </c>
      <c r="Z121" s="3">
        <f>Z11/Output!Z10*Output!Z100</f>
        <v>1068710781.4556854</v>
      </c>
      <c r="AA121" s="3">
        <f>AA11/Output!AA10*Output!AA100</f>
        <v>160102105.26983708</v>
      </c>
      <c r="AB121" s="3">
        <f>AB11/Output!AB10*Output!AB100</f>
        <v>2004184177.2170384</v>
      </c>
      <c r="AC121" s="3">
        <f>AC11/Output!AC10*Output!AC100</f>
        <v>639824029.59664607</v>
      </c>
      <c r="AD121" s="3">
        <f>AD11/Output!AD10*Output!AD100</f>
        <v>0</v>
      </c>
      <c r="AE121" s="3">
        <f>AE11/Output!AE10*Output!AE100</f>
        <v>212793894803.40979</v>
      </c>
      <c r="AF121" s="3">
        <f>AF11/Output!AF10*Output!AF100</f>
        <v>101101764238.09361</v>
      </c>
      <c r="AG121" s="3">
        <f>AG11/Output!AG10*Output!AG100</f>
        <v>784828035.59618747</v>
      </c>
      <c r="AH121" s="3">
        <f>AH11/Output!AH10*Output!AH100</f>
        <v>9233771785.8058472</v>
      </c>
      <c r="AI121" s="3">
        <f>AI11/Output!AI10*Output!AI100</f>
        <v>6043203305.8655615</v>
      </c>
      <c r="AJ121" s="3">
        <f>AJ11/Output!AJ10*Output!AJ100</f>
        <v>2679094355.0641041</v>
      </c>
      <c r="AK121" s="3">
        <f>AK11/Output!AK10*Output!AK100</f>
        <v>807317087.02168119</v>
      </c>
      <c r="AL121" s="3">
        <f>AL11/Output!AL10*Output!AL100</f>
        <v>1151671786.7724195</v>
      </c>
      <c r="AM121" s="3">
        <f>AM11/Output!AM10*Output!AM100</f>
        <v>124110128.6990145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986613431.04901505</v>
      </c>
      <c r="AQ121" s="3">
        <f>AQ11/Output!AQ10*Output!AQ100</f>
        <v>0</v>
      </c>
      <c r="AR121" s="3">
        <f>AR11/Output!AR10*Output!AR100</f>
        <v>87849115.94271338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3137782.0429631751</v>
      </c>
      <c r="AV121" s="3">
        <f>AV11/Output!AV10*Output!AV100</f>
        <v>0</v>
      </c>
      <c r="AW121" s="3">
        <f>AW11/Output!AW10*Output!AW100</f>
        <v>613296926.67094541</v>
      </c>
      <c r="AX121" s="3">
        <f>AX11/Output!AX10*Output!AX100</f>
        <v>18993912.243532345</v>
      </c>
      <c r="AY121" s="3">
        <f>AY11/Output!AY10*Output!AY100</f>
        <v>99851099.195674673</v>
      </c>
      <c r="AZ121" s="3">
        <f>AZ11/Output!AZ10*Output!AZ100</f>
        <v>180616516.26242065</v>
      </c>
      <c r="BA121" s="3">
        <f>BA11/Output!BA10*Output!BA100</f>
        <v>209376832.49599794</v>
      </c>
      <c r="BB121" s="3">
        <f>BB11/Output!BB10*Output!BB100</f>
        <v>234191624.94141799</v>
      </c>
      <c r="BC121" s="3">
        <f>BC11/Output!BC10*Output!BC100</f>
        <v>762128839.47098494</v>
      </c>
      <c r="BD121" s="3">
        <f>BD11/Output!BD10*Output!BD100</f>
        <v>43567460.756970659</v>
      </c>
      <c r="BE121" s="3">
        <f>BE11/Output!BE10*Output!BE100</f>
        <v>6117847588.9568682</v>
      </c>
      <c r="BF121" s="3">
        <f>BF11/Output!BF10*Output!BF100</f>
        <v>0</v>
      </c>
      <c r="BH121" s="3">
        <f t="shared" si="10"/>
        <v>367.67835795870286</v>
      </c>
    </row>
    <row r="122" spans="1:60" x14ac:dyDescent="0.25">
      <c r="A122" s="3">
        <v>2035</v>
      </c>
      <c r="B122" s="3">
        <f>B12/Output!B11*Output!B101</f>
        <v>262318495.55172962</v>
      </c>
      <c r="C122" s="3">
        <f>C12/Output!C11*Output!C101</f>
        <v>201207071.08694047</v>
      </c>
      <c r="D122" s="3">
        <f>D12/Output!D11*Output!D101</f>
        <v>4985097355.2066593</v>
      </c>
      <c r="E122" s="3">
        <f>E12/Output!E11*Output!E101</f>
        <v>306849950.10559034</v>
      </c>
      <c r="F122" s="3">
        <f>F12/Output!F11*Output!F101</f>
        <v>1264081292.9189491</v>
      </c>
      <c r="G122" s="3">
        <f>G12/Output!G11*Output!G101</f>
        <v>379390412.18971622</v>
      </c>
      <c r="H122" s="3">
        <f>H12/Output!H11*Output!H101</f>
        <v>7576716.8090585088</v>
      </c>
      <c r="I122" s="3">
        <f>I12/Output!I11*Output!I101</f>
        <v>185338624.52623942</v>
      </c>
      <c r="J122" s="3">
        <f>J12/Output!J11*Output!J101</f>
        <v>4623591603.7520008</v>
      </c>
      <c r="K122" s="3">
        <f>K12/Output!K11*Output!K101</f>
        <v>0</v>
      </c>
      <c r="L122" s="3">
        <f>L12/Output!L11*Output!L101</f>
        <v>140894401.60856155</v>
      </c>
      <c r="M122" s="3">
        <f>M12/Output!M11*Output!M101</f>
        <v>234314230.36500424</v>
      </c>
      <c r="N122" s="3">
        <f>N12/Output!N11*Output!N101</f>
        <v>16940956.958748579</v>
      </c>
      <c r="O122" s="3">
        <f>O12/Output!O11*Output!O101</f>
        <v>473989589.94780529</v>
      </c>
      <c r="P122" s="3">
        <f>P12/Output!P11*Output!P101</f>
        <v>3811448651.4567704</v>
      </c>
      <c r="Q122" s="3">
        <f>Q12/Output!Q11*Output!Q101</f>
        <v>1.781865586088924E-8</v>
      </c>
      <c r="R122" s="3">
        <f>R12/Output!R11*Output!R101</f>
        <v>20324645.084286064</v>
      </c>
      <c r="S122" s="3">
        <f>S12/Output!S11*Output!S101</f>
        <v>0</v>
      </c>
      <c r="T122" s="3">
        <f>T12/Output!T11*Output!T101</f>
        <v>70428363.963549167</v>
      </c>
      <c r="U122" s="3">
        <f>U12/Output!U11*Output!U101</f>
        <v>127524440.41541427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663092862.56649971</v>
      </c>
      <c r="Y122" s="3">
        <f>Y12/Output!Y11*Output!Y101</f>
        <v>414320307.98844165</v>
      </c>
      <c r="Z122" s="3">
        <f>Z12/Output!Z11*Output!Z101</f>
        <v>839399995.0994339</v>
      </c>
      <c r="AA122" s="3">
        <f>AA12/Output!AA11*Output!AA101</f>
        <v>127728407.4720587</v>
      </c>
      <c r="AB122" s="3">
        <f>AB12/Output!AB11*Output!AB101</f>
        <v>1568252683.1455824</v>
      </c>
      <c r="AC122" s="3">
        <f>AC12/Output!AC11*Output!AC101</f>
        <v>496437721.94766116</v>
      </c>
      <c r="AD122" s="3">
        <f>AD12/Output!AD11*Output!AD101</f>
        <v>0</v>
      </c>
      <c r="AE122" s="3">
        <f>AE12/Output!AE11*Output!AE101</f>
        <v>180162708257.88022</v>
      </c>
      <c r="AF122" s="3">
        <f>AF12/Output!AF11*Output!AF101</f>
        <v>86068499439.677612</v>
      </c>
      <c r="AG122" s="3">
        <f>AG12/Output!AG11*Output!AG101</f>
        <v>693047880.54617691</v>
      </c>
      <c r="AH122" s="3">
        <f>AH12/Output!AH11*Output!AH101</f>
        <v>7881285623.531641</v>
      </c>
      <c r="AI122" s="3">
        <f>AI12/Output!AI11*Output!AI101</f>
        <v>5151791283.0943785</v>
      </c>
      <c r="AJ122" s="3">
        <f>AJ12/Output!AJ11*Output!AJ101</f>
        <v>2284351215.4326372</v>
      </c>
      <c r="AK122" s="3">
        <f>AK12/Output!AK11*Output!AK101</f>
        <v>694634570.42941928</v>
      </c>
      <c r="AL122" s="3">
        <f>AL12/Output!AL11*Output!AL101</f>
        <v>991947188.27496827</v>
      </c>
      <c r="AM122" s="3">
        <f>AM12/Output!AM11*Output!AM101</f>
        <v>111890277.89740776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840747903.72344041</v>
      </c>
      <c r="AQ122" s="3">
        <f>AQ12/Output!AQ11*Output!AQ101</f>
        <v>0</v>
      </c>
      <c r="AR122" s="3">
        <f>AR12/Output!AR11*Output!AR101</f>
        <v>88585966.836051121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2997580.9080472291</v>
      </c>
      <c r="AV122" s="3">
        <f>AV12/Output!AV11*Output!AV101</f>
        <v>0</v>
      </c>
      <c r="AW122" s="3">
        <f>AW12/Output!AW11*Output!AW101</f>
        <v>507239456.97115535</v>
      </c>
      <c r="AX122" s="3">
        <f>AX12/Output!AX11*Output!AX101</f>
        <v>17783533.973808188</v>
      </c>
      <c r="AY122" s="3">
        <f>AY12/Output!AY11*Output!AY101</f>
        <v>73693941.361796573</v>
      </c>
      <c r="AZ122" s="3">
        <f>AZ12/Output!AZ11*Output!AZ101</f>
        <v>123696790.25231324</v>
      </c>
      <c r="BA122" s="3">
        <f>BA12/Output!BA11*Output!BA101</f>
        <v>174318741.56844887</v>
      </c>
      <c r="BB122" s="3">
        <f>BB12/Output!BB11*Output!BB101</f>
        <v>204647841.77163339</v>
      </c>
      <c r="BC122" s="3">
        <f>BC12/Output!BC11*Output!BC101</f>
        <v>640471383.37295616</v>
      </c>
      <c r="BD122" s="3">
        <f>BD12/Output!BD11*Output!BD101</f>
        <v>35624888.745419987</v>
      </c>
      <c r="BE122" s="3">
        <f>BE12/Output!BE11*Output!BE101</f>
        <v>5118469693.9087944</v>
      </c>
      <c r="BF122" s="3">
        <f>BF12/Output!BF11*Output!BF101</f>
        <v>-8.7327097681195761E-8</v>
      </c>
      <c r="BH122" s="3">
        <f t="shared" si="10"/>
        <v>310.80463102489239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989564937.49691594</v>
      </c>
      <c r="C129" s="3">
        <f>C8/Output!C7*Output!C106</f>
        <v>776942366.01919222</v>
      </c>
      <c r="D129" s="3">
        <f>D8/Output!D7*Output!D106</f>
        <v>4542124794.3360567</v>
      </c>
      <c r="E129" s="3">
        <f>E8/Output!E7*Output!E106</f>
        <v>311405744.55054182</v>
      </c>
      <c r="F129" s="3">
        <f>F8/Output!F7*Output!F106</f>
        <v>2071846838.4453583</v>
      </c>
      <c r="G129" s="3">
        <f>G8/Output!G7*Output!G106</f>
        <v>644735915.53029251</v>
      </c>
      <c r="H129" s="3">
        <f>H8/Output!H7*Output!H106</f>
        <v>1221165481.9804265</v>
      </c>
      <c r="I129" s="3">
        <f>I8/Output!I7*Output!I106</f>
        <v>1642256728.4326904</v>
      </c>
      <c r="J129" s="3">
        <f>J8/Output!J7*Output!J106</f>
        <v>1476324423.6913867</v>
      </c>
      <c r="K129" s="3">
        <f>K8/Output!K7*Output!K106</f>
        <v>9621943706.6870575</v>
      </c>
      <c r="L129" s="3">
        <f>L8/Output!L7*Output!L106</f>
        <v>294835934.32802844</v>
      </c>
      <c r="M129" s="3">
        <f>M8/Output!M7*Output!M106</f>
        <v>141128678.40512133</v>
      </c>
      <c r="N129" s="3">
        <f>N8/Output!N7*Output!N106</f>
        <v>2589713004.8895245</v>
      </c>
      <c r="O129" s="3">
        <f>O8/Output!O7*Output!O106</f>
        <v>3250473499.4623246</v>
      </c>
      <c r="P129" s="3">
        <f>P8/Output!P7*Output!P106</f>
        <v>2921591848.9293008</v>
      </c>
      <c r="Q129" s="3">
        <f>Q8/Output!Q7*Output!Q106</f>
        <v>526364431.88811493</v>
      </c>
      <c r="R129" s="3">
        <f>R8/Output!R7*Output!R106</f>
        <v>400036968.23496735</v>
      </c>
      <c r="S129" s="3">
        <f>S8/Output!S7*Output!S106</f>
        <v>4042479628.4638462</v>
      </c>
      <c r="T129" s="3">
        <f>T8/Output!T7*Output!T106</f>
        <v>1773312496.4796965</v>
      </c>
      <c r="U129" s="3">
        <f>U8/Output!U7*Output!U106</f>
        <v>1260617704.4124267</v>
      </c>
      <c r="V129" s="3">
        <f>V8/Output!V7*Output!V106</f>
        <v>1663059118.7590184</v>
      </c>
      <c r="W129" s="3">
        <f>W8/Output!W7*Output!W106</f>
        <v>884292071.66899657</v>
      </c>
      <c r="X129" s="3">
        <f>X8/Output!X7*Output!X106</f>
        <v>632304778.31884658</v>
      </c>
      <c r="Y129" s="3">
        <f>Y8/Output!Y7*Output!Y106</f>
        <v>0</v>
      </c>
      <c r="Z129" s="3">
        <f>Z8/Output!Z7*Output!Z106</f>
        <v>2825053830.7511072</v>
      </c>
      <c r="AA129" s="3">
        <f>AA8/Output!AA7*Output!AA106</f>
        <v>2168621885.502058</v>
      </c>
      <c r="AB129" s="3">
        <f>AB8/Output!AB7*Output!AB106</f>
        <v>885852702.45238602</v>
      </c>
      <c r="AC129" s="3">
        <f>AC8/Output!AC7*Output!AC106</f>
        <v>1179736410.1934226</v>
      </c>
      <c r="AD129" s="3">
        <f>AD8/Output!AD7*Output!AD106</f>
        <v>9348234128.8128166</v>
      </c>
      <c r="AE129" s="3">
        <f>AE8/Output!AE7*Output!AE106</f>
        <v>71219642136.994965</v>
      </c>
      <c r="AF129" s="3">
        <f>AF8/Output!AF7*Output!AF106</f>
        <v>56048195325.267662</v>
      </c>
      <c r="AG129" s="3">
        <f>AG8/Output!AG7*Output!AG106</f>
        <v>0</v>
      </c>
      <c r="AH129" s="3">
        <f>AH8/Output!AH7*Output!AH106</f>
        <v>2533399296.3699021</v>
      </c>
      <c r="AI129" s="3">
        <f>AI8/Output!AI7*Output!AI106</f>
        <v>549712905.30722499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55142144.133732714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298988612.51065141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459245329.32236737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232856172.21990508</v>
      </c>
      <c r="AX129" s="3">
        <f>AX8/Output!AX7*Output!AX106</f>
        <v>0</v>
      </c>
      <c r="AY129" s="3">
        <f>AY8/Output!AY7*Output!AY106</f>
        <v>60896440.781817093</v>
      </c>
      <c r="AZ129" s="3">
        <f>AZ8/Output!AZ7*Output!AZ106</f>
        <v>629737273.87853229</v>
      </c>
      <c r="BA129" s="3">
        <f>BA8/Output!BA7*Output!BA106</f>
        <v>113177487.29928182</v>
      </c>
      <c r="BB129" s="3">
        <f>BB8/Output!BB7*Output!BB106</f>
        <v>45512775.932179444</v>
      </c>
      <c r="BC129" s="3">
        <f>BC8/Output!BC7*Output!BC106</f>
        <v>121398669.68424271</v>
      </c>
      <c r="BD129" s="3">
        <f>BD8/Output!BD7*Output!BD106</f>
        <v>30351484.145174358</v>
      </c>
      <c r="BE129" s="3">
        <f>BE8/Output!BE7*Output!BE106</f>
        <v>117734176.65215211</v>
      </c>
      <c r="BF129" s="3">
        <f>BF8/Output!BF7*Output!BF106</f>
        <v>779019359.19441009</v>
      </c>
      <c r="BH129" s="3">
        <f t="shared" si="11"/>
        <v>193.38102964881614</v>
      </c>
    </row>
    <row r="130" spans="1:60" x14ac:dyDescent="0.25">
      <c r="A130" s="3">
        <v>2032</v>
      </c>
      <c r="B130" s="3">
        <f>B9/Output!B8*Output!B107</f>
        <v>1246295955.2920444</v>
      </c>
      <c r="C130" s="3">
        <f>C9/Output!C8*Output!C107</f>
        <v>985602852.77697575</v>
      </c>
      <c r="D130" s="3">
        <f>D9/Output!D8*Output!D107</f>
        <v>5974861054.2596636</v>
      </c>
      <c r="E130" s="3">
        <f>E9/Output!E8*Output!E107</f>
        <v>402562246.2848599</v>
      </c>
      <c r="F130" s="3">
        <f>F9/Output!F8*Output!F107</f>
        <v>2642773524.0697412</v>
      </c>
      <c r="G130" s="3">
        <f>G9/Output!G8*Output!G107</f>
        <v>846753383.46583414</v>
      </c>
      <c r="H130" s="3">
        <f>H9/Output!H8*Output!H107</f>
        <v>1537992698.7853134</v>
      </c>
      <c r="I130" s="3">
        <f>I9/Output!I8*Output!I107</f>
        <v>2068334771.809655</v>
      </c>
      <c r="J130" s="3">
        <f>J9/Output!J8*Output!J107</f>
        <v>1888100551.8349223</v>
      </c>
      <c r="K130" s="3">
        <f>K9/Output!K8*Output!K107</f>
        <v>12118320358.644651</v>
      </c>
      <c r="L130" s="3">
        <f>L9/Output!L8*Output!L107</f>
        <v>370406988.14316529</v>
      </c>
      <c r="M130" s="3">
        <f>M9/Output!M8*Output!M107</f>
        <v>181366199.70274001</v>
      </c>
      <c r="N130" s="3">
        <f>N9/Output!N8*Output!N107</f>
        <v>3261604951.2580037</v>
      </c>
      <c r="O130" s="3">
        <f>O9/Output!O8*Output!O107</f>
        <v>4116652975.0521979</v>
      </c>
      <c r="P130" s="3">
        <f>P9/Output!P8*Output!P107</f>
        <v>3869090249.057797</v>
      </c>
      <c r="Q130" s="3">
        <f>Q9/Output!Q8*Output!Q107</f>
        <v>662927992.04912663</v>
      </c>
      <c r="R130" s="3">
        <f>R9/Output!R8*Output!R107</f>
        <v>503825193.94226879</v>
      </c>
      <c r="S130" s="3">
        <f>S9/Output!S8*Output!S107</f>
        <v>5091285578.1871891</v>
      </c>
      <c r="T130" s="3">
        <f>T9/Output!T8*Output!T107</f>
        <v>2297411295.1911988</v>
      </c>
      <c r="U130" s="3">
        <f>U9/Output!U8*Output!U107</f>
        <v>1590981407.2003577</v>
      </c>
      <c r="V130" s="3">
        <f>V9/Output!V8*Output!V107</f>
        <v>2180410398.7522569</v>
      </c>
      <c r="W130" s="3">
        <f>W9/Output!W8*Output!W107</f>
        <v>1113718720.0398829</v>
      </c>
      <c r="X130" s="3">
        <f>X9/Output!X8*Output!X107</f>
        <v>802545782.01645029</v>
      </c>
      <c r="Y130" s="3">
        <f>Y9/Output!Y8*Output!Y107</f>
        <v>7.3409517100672713E-8</v>
      </c>
      <c r="Z130" s="3">
        <f>Z9/Output!Z8*Output!Z107</f>
        <v>3556765184.0285411</v>
      </c>
      <c r="AA130" s="3">
        <f>AA9/Output!AA8*Output!AA107</f>
        <v>2731263219.4399142</v>
      </c>
      <c r="AB130" s="3">
        <f>AB9/Output!AB8*Output!AB107</f>
        <v>1121454779.8450835</v>
      </c>
      <c r="AC130" s="3">
        <f>AC9/Output!AC8*Output!AC107</f>
        <v>1523834469.5960081</v>
      </c>
      <c r="AD130" s="3">
        <f>AD9/Output!AD8*Output!AD107</f>
        <v>11773597902.583027</v>
      </c>
      <c r="AE130" s="3">
        <f>AE9/Output!AE8*Output!AE107</f>
        <v>92556441316.298843</v>
      </c>
      <c r="AF130" s="3">
        <f>AF9/Output!AF8*Output!AF107</f>
        <v>74608817397.90918</v>
      </c>
      <c r="AG130" s="3">
        <f>AG9/Output!AG8*Output!AG107</f>
        <v>0</v>
      </c>
      <c r="AH130" s="3">
        <f>AH9/Output!AH8*Output!AH107</f>
        <v>3328654599.7419543</v>
      </c>
      <c r="AI130" s="3">
        <f>AI9/Output!AI8*Output!AI107</f>
        <v>751183056.40491867</v>
      </c>
      <c r="AJ130" s="3">
        <f>AJ9/Output!AJ8*Output!AJ107</f>
        <v>0</v>
      </c>
      <c r="AK130" s="3">
        <f>AK9/Output!AK8*Output!AK107</f>
        <v>712.15084785615079</v>
      </c>
      <c r="AL130" s="3">
        <f>AL9/Output!AL8*Output!AL107</f>
        <v>70480455.098026261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390322023.72267348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488041535.67724496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317791413.96446604</v>
      </c>
      <c r="AX130" s="3">
        <f>AX9/Output!AX8*Output!AX107</f>
        <v>0</v>
      </c>
      <c r="AY130" s="3">
        <f>AY9/Output!AY8*Output!AY107</f>
        <v>82475102.321931288</v>
      </c>
      <c r="AZ130" s="3">
        <f>AZ9/Output!AZ8*Output!AZ107</f>
        <v>820634019.24673152</v>
      </c>
      <c r="BA130" s="3">
        <f>BA9/Output!BA8*Output!BA107</f>
        <v>149400782.19553328</v>
      </c>
      <c r="BB130" s="3">
        <f>BB9/Output!BB8*Output!BB107</f>
        <v>58886868.856847376</v>
      </c>
      <c r="BC130" s="3">
        <f>BC9/Output!BC8*Output!BC107</f>
        <v>165868346.23402172</v>
      </c>
      <c r="BD130" s="3">
        <f>BD9/Output!BD8*Output!BD107</f>
        <v>39975182.791408449</v>
      </c>
      <c r="BE130" s="3">
        <f>BE9/Output!BE8*Output!BE107</f>
        <v>233585654.26022902</v>
      </c>
      <c r="BF130" s="3">
        <f>BF9/Output!BF8*Output!BF107</f>
        <v>981133196.71988761</v>
      </c>
      <c r="BH130" s="3">
        <f t="shared" si="11"/>
        <v>251.5044323469036</v>
      </c>
    </row>
    <row r="131" spans="1:60" x14ac:dyDescent="0.25">
      <c r="A131" s="3">
        <v>2033</v>
      </c>
      <c r="B131" s="3">
        <f>B10/Output!B9*Output!B108</f>
        <v>1242871061.052516</v>
      </c>
      <c r="C131" s="3">
        <f>C10/Output!C9*Output!C108</f>
        <v>1086846095.4051263</v>
      </c>
      <c r="D131" s="3">
        <f>D10/Output!D9*Output!D108</f>
        <v>6795091692.6964884</v>
      </c>
      <c r="E131" s="3">
        <f>E10/Output!E9*Output!E108</f>
        <v>452061079.34510505</v>
      </c>
      <c r="F131" s="3">
        <f>F10/Output!F9*Output!F108</f>
        <v>2926592820.3005037</v>
      </c>
      <c r="G131" s="3">
        <f>G10/Output!G9*Output!G108</f>
        <v>965877625.16136718</v>
      </c>
      <c r="H131" s="3">
        <f>H10/Output!H9*Output!H108</f>
        <v>1683787917.2540123</v>
      </c>
      <c r="I131" s="3">
        <f>I10/Output!I9*Output!I108</f>
        <v>2086203695.5706666</v>
      </c>
      <c r="J131" s="3">
        <f>J10/Output!J9*Output!J108</f>
        <v>2099004570.9292681</v>
      </c>
      <c r="K131" s="3">
        <f>K10/Output!K9*Output!K108</f>
        <v>13267090151.705248</v>
      </c>
      <c r="L131" s="3">
        <f>L10/Output!L9*Output!L108</f>
        <v>404386969.98598325</v>
      </c>
      <c r="M131" s="3">
        <f>M10/Output!M9*Output!M108</f>
        <v>202514231.85021129</v>
      </c>
      <c r="N131" s="3">
        <f>N10/Output!N9*Output!N108</f>
        <v>3570792082.5240121</v>
      </c>
      <c r="O131" s="3">
        <f>O10/Output!O9*Output!O108</f>
        <v>4531743151.8908815</v>
      </c>
      <c r="P131" s="3">
        <f>P10/Output!P9*Output!P108</f>
        <v>4431401119.8656349</v>
      </c>
      <c r="Q131" s="3">
        <f>Q10/Output!Q9*Output!Q108</f>
        <v>725770843.6228745</v>
      </c>
      <c r="R131" s="3">
        <f>R10/Output!R9*Output!R108</f>
        <v>551614209.50619876</v>
      </c>
      <c r="S131" s="3">
        <f>S10/Output!S9*Output!S108</f>
        <v>5573919712.1423388</v>
      </c>
      <c r="T131" s="3">
        <f>T10/Output!T9*Output!T108</f>
        <v>2575960264.5635991</v>
      </c>
      <c r="U131" s="3">
        <f>U10/Output!U9*Output!U108</f>
        <v>1745443586.8845043</v>
      </c>
      <c r="V131" s="3">
        <f>V10/Output!V9*Output!V108</f>
        <v>2481683769.1213617</v>
      </c>
      <c r="W131" s="3">
        <f>W10/Output!W9*Output!W108</f>
        <v>1219294617.6632848</v>
      </c>
      <c r="X131" s="3">
        <f>X10/Output!X9*Output!X108</f>
        <v>885044423.46429932</v>
      </c>
      <c r="Y131" s="3">
        <f>Y10/Output!Y9*Output!Y108</f>
        <v>0</v>
      </c>
      <c r="Z131" s="3">
        <f>Z10/Output!Z9*Output!Z108</f>
        <v>3892301568.8225389</v>
      </c>
      <c r="AA131" s="3">
        <f>AA10/Output!AA9*Output!AA108</f>
        <v>2990175287.8882251</v>
      </c>
      <c r="AB131" s="3">
        <f>AB10/Output!AB9*Output!AB108</f>
        <v>1234232473.0078351</v>
      </c>
      <c r="AC131" s="3">
        <f>AC10/Output!AC9*Output!AC108</f>
        <v>1709171497.5166111</v>
      </c>
      <c r="AD131" s="3">
        <f>AD10/Output!AD9*Output!AD108</f>
        <v>12889689328.80929</v>
      </c>
      <c r="AE131" s="3">
        <f>AE10/Output!AE9*Output!AE108</f>
        <v>103996089061.23779</v>
      </c>
      <c r="AF131" s="3">
        <f>AF10/Output!AF9*Output!AF108</f>
        <v>85501014114.993607</v>
      </c>
      <c r="AG131" s="3">
        <f>AG10/Output!AG9*Output!AG108</f>
        <v>0</v>
      </c>
      <c r="AH131" s="3">
        <f>AH10/Output!AH9*Output!AH108</f>
        <v>3784055482.710319</v>
      </c>
      <c r="AI131" s="3">
        <f>AI10/Output!AI9*Output!AI108</f>
        <v>891317222.9602958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78226083.385286301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440829023.16452098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451463800.70975292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375436829.8583259</v>
      </c>
      <c r="AX131" s="3">
        <f>AX10/Output!AX9*Output!AX108</f>
        <v>0</v>
      </c>
      <c r="AY131" s="3">
        <f>AY10/Output!AY9*Output!AY108</f>
        <v>96660839.595075265</v>
      </c>
      <c r="AZ131" s="3">
        <f>AZ10/Output!AZ9*Output!AZ108</f>
        <v>926771508.58402658</v>
      </c>
      <c r="BA131" s="3">
        <f>BA10/Output!BA9*Output!BA108</f>
        <v>170919295.14331058</v>
      </c>
      <c r="BB131" s="3">
        <f>BB10/Output!BB9*Output!BB108</f>
        <v>59510038.702063724</v>
      </c>
      <c r="BC131" s="3">
        <f>BC10/Output!BC9*Output!BC108</f>
        <v>196426553.7872062</v>
      </c>
      <c r="BD131" s="3">
        <f>BD10/Output!BD9*Output!BD108</f>
        <v>45624842.975971989</v>
      </c>
      <c r="BE131" s="3">
        <f>BE10/Output!BE9*Output!BE108</f>
        <v>349477615.16870934</v>
      </c>
      <c r="BF131" s="3">
        <f>BF10/Output!BF9*Output!BF108</f>
        <v>1074140707.7511258</v>
      </c>
      <c r="BH131" s="3">
        <f t="shared" si="11"/>
        <v>282.65852886927746</v>
      </c>
    </row>
    <row r="132" spans="1:60" x14ac:dyDescent="0.25">
      <c r="A132" s="3">
        <v>2034</v>
      </c>
      <c r="B132" s="3">
        <f>B11/Output!B10*Output!B109</f>
        <v>1042403311.4523104</v>
      </c>
      <c r="C132" s="3">
        <f>C11/Output!C10*Output!C109</f>
        <v>1060827598.4793719</v>
      </c>
      <c r="D132" s="3">
        <f>D11/Output!D10*Output!D109</f>
        <v>6800336116.5634642</v>
      </c>
      <c r="E132" s="3">
        <f>E11/Output!E10*Output!E109</f>
        <v>449027603.63151449</v>
      </c>
      <c r="F132" s="3">
        <f>F11/Output!F10*Output!F109</f>
        <v>2864624685.17554</v>
      </c>
      <c r="G132" s="3">
        <f>G11/Output!G10*Output!G109</f>
        <v>974328929.485847</v>
      </c>
      <c r="H132" s="3">
        <f>H11/Output!H10*Output!H109</f>
        <v>1631635564.7567821</v>
      </c>
      <c r="I132" s="3">
        <f>I11/Output!I10*Output!I109</f>
        <v>1767841504.60062</v>
      </c>
      <c r="J132" s="3">
        <f>J11/Output!J10*Output!J109</f>
        <v>2065434137.8804159</v>
      </c>
      <c r="K132" s="3">
        <f>K11/Output!K10*Output!K109</f>
        <v>12857263230.980978</v>
      </c>
      <c r="L132" s="3">
        <f>L11/Output!L10*Output!L109</f>
        <v>390658290.39968675</v>
      </c>
      <c r="M132" s="3">
        <f>M11/Output!M10*Output!M109</f>
        <v>196726380.72753602</v>
      </c>
      <c r="N132" s="3">
        <f>N11/Output!N10*Output!N109</f>
        <v>3460192856.2623897</v>
      </c>
      <c r="O132" s="3">
        <f>O11/Output!O10*Output!O109</f>
        <v>4415360764.2041655</v>
      </c>
      <c r="P132" s="3">
        <f>P11/Output!P10*Output!P109</f>
        <v>4467840604.4777575</v>
      </c>
      <c r="Q132" s="3">
        <f>Q11/Output!Q10*Output!Q109</f>
        <v>703291270.46000183</v>
      </c>
      <c r="R132" s="3">
        <f>R11/Output!R10*Output!R109</f>
        <v>518659284.5626474</v>
      </c>
      <c r="S132" s="3">
        <f>S11/Output!S10*Output!S109</f>
        <v>5401113023.0345383</v>
      </c>
      <c r="T132" s="3">
        <f>T11/Output!T10*Output!T109</f>
        <v>2544353743.1753502</v>
      </c>
      <c r="U132" s="3">
        <f>U11/Output!U10*Output!U109</f>
        <v>1664430741.1827071</v>
      </c>
      <c r="V132" s="3">
        <f>V11/Output!V10*Output!V109</f>
        <v>2475793035.2994995</v>
      </c>
      <c r="W132" s="3">
        <f>W11/Output!W10*Output!W109</f>
        <v>1181529168.4104481</v>
      </c>
      <c r="X132" s="3">
        <f>X11/Output!X10*Output!X109</f>
        <v>863516318.93793929</v>
      </c>
      <c r="Y132" s="3">
        <f>Y11/Output!Y10*Output!Y109</f>
        <v>0</v>
      </c>
      <c r="Z132" s="3">
        <f>Z11/Output!Z10*Output!Z109</f>
        <v>3769917366.93997</v>
      </c>
      <c r="AA132" s="3">
        <f>AA11/Output!AA10*Output!AA109</f>
        <v>2737454366.3675852</v>
      </c>
      <c r="AB132" s="3">
        <f>AB11/Output!AB10*Output!AB109</f>
        <v>1202405708.7684164</v>
      </c>
      <c r="AC132" s="3">
        <f>AC11/Output!AC10*Output!AC109</f>
        <v>1695049479.9009333</v>
      </c>
      <c r="AD132" s="3">
        <f>AD11/Output!AD10*Output!AD109</f>
        <v>12490453997.148149</v>
      </c>
      <c r="AE132" s="3">
        <f>AE11/Output!AE10*Output!AE109</f>
        <v>102826347643.49078</v>
      </c>
      <c r="AF132" s="3">
        <f>AF11/Output!AF10*Output!AF109</f>
        <v>85842947777.526962</v>
      </c>
      <c r="AG132" s="3">
        <f>AG11/Output!AG10*Output!AG109</f>
        <v>0</v>
      </c>
      <c r="AH132" s="3">
        <f>AH11/Output!AH10*Output!AH109</f>
        <v>3787986685.8524084</v>
      </c>
      <c r="AI132" s="3">
        <f>AI11/Output!AI10*Output!AI109</f>
        <v>934459751.39488447</v>
      </c>
      <c r="AJ132" s="3">
        <f>AJ11/Output!AJ10*Output!AJ109</f>
        <v>0</v>
      </c>
      <c r="AK132" s="3">
        <f>AK11/Output!AK10*Output!AK109</f>
        <v>16951.326199296112</v>
      </c>
      <c r="AL132" s="3">
        <f>AL11/Output!AL10*Output!AL109</f>
        <v>76782088.447789535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438390055.96776909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378918481.1513555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390722146.78697276</v>
      </c>
      <c r="AX132" s="3">
        <f>AX11/Output!AX10*Output!AX109</f>
        <v>0</v>
      </c>
      <c r="AY132" s="3">
        <f>AY11/Output!AY10*Output!AY109</f>
        <v>98429673.861834213</v>
      </c>
      <c r="AZ132" s="3">
        <f>AZ11/Output!AZ10*Output!AZ109</f>
        <v>923344295.89139819</v>
      </c>
      <c r="BA132" s="3">
        <f>BA11/Output!BA10*Output!BA109</f>
        <v>172496011.8662886</v>
      </c>
      <c r="BB132" s="3">
        <f>BB11/Output!BB10*Output!BB109</f>
        <v>4478798.9550364017</v>
      </c>
      <c r="BC132" s="3">
        <f>BC11/Output!BC10*Output!BC109</f>
        <v>205278510.02057973</v>
      </c>
      <c r="BD132" s="3">
        <f>BD11/Output!BD10*Output!BD109</f>
        <v>45934578.619659841</v>
      </c>
      <c r="BE132" s="3">
        <f>BE11/Output!BE10*Output!BE109</f>
        <v>378431301.09931791</v>
      </c>
      <c r="BF132" s="3">
        <f>BF11/Output!BF10*Output!BF109</f>
        <v>1040871021.8025081</v>
      </c>
      <c r="BH132" s="3">
        <f t="shared" si="11"/>
        <v>279.23830485732833</v>
      </c>
    </row>
    <row r="133" spans="1:60" x14ac:dyDescent="0.25">
      <c r="A133" s="3">
        <v>2035</v>
      </c>
      <c r="B133" s="3">
        <f>B12/Output!B11*Output!B110</f>
        <v>790361610.94097555</v>
      </c>
      <c r="C133" s="3">
        <f>C12/Output!C11*Output!C110</f>
        <v>899244218.66690993</v>
      </c>
      <c r="D133" s="3">
        <f>D12/Output!D11*Output!D110</f>
        <v>5962419106.1764994</v>
      </c>
      <c r="E133" s="3">
        <f>E12/Output!E11*Output!E110</f>
        <v>386060342.58578783</v>
      </c>
      <c r="F133" s="3">
        <f>F12/Output!F11*Output!F110</f>
        <v>2420869904.2191296</v>
      </c>
      <c r="G133" s="3">
        <f>G12/Output!G11*Output!G110</f>
        <v>860137983.54887474</v>
      </c>
      <c r="H133" s="3">
        <f>H12/Output!H11*Output!H110</f>
        <v>1321413155.5188115</v>
      </c>
      <c r="I133" s="3">
        <f>I12/Output!I11*Output!I110</f>
        <v>1331122842.6024024</v>
      </c>
      <c r="J133" s="3">
        <f>J12/Output!J11*Output!J110</f>
        <v>1799683212.7024155</v>
      </c>
      <c r="K133" s="3">
        <f>K12/Output!K11*Output!K110</f>
        <v>10780277193.452843</v>
      </c>
      <c r="L133" s="3">
        <f>L12/Output!L11*Output!L110</f>
        <v>330723211.37417066</v>
      </c>
      <c r="M133" s="3">
        <f>M12/Output!M11*Output!M110</f>
        <v>167530206.44589394</v>
      </c>
      <c r="N133" s="3">
        <f>N12/Output!N11*Output!N110</f>
        <v>2840569659.3990221</v>
      </c>
      <c r="O133" s="3">
        <f>O12/Output!O11*Output!O110</f>
        <v>3780983982.670455</v>
      </c>
      <c r="P133" s="3">
        <f>P12/Output!P11*Output!P110</f>
        <v>3936808216.4209743</v>
      </c>
      <c r="Q133" s="3">
        <f>Q12/Output!Q11*Output!Q110</f>
        <v>571349636.1610359</v>
      </c>
      <c r="R133" s="3">
        <f>R12/Output!R11*Output!R110</f>
        <v>396264745.77472723</v>
      </c>
      <c r="S133" s="3">
        <f>S12/Output!S11*Output!S110</f>
        <v>4412495725.6409388</v>
      </c>
      <c r="T133" s="3">
        <f>T12/Output!T11*Output!T110</f>
        <v>2173685972.8084083</v>
      </c>
      <c r="U133" s="3">
        <f>U12/Output!U11*Output!U110</f>
        <v>1377481812.0918579</v>
      </c>
      <c r="V133" s="3">
        <f>V12/Output!V11*Output!V110</f>
        <v>2102554902.8188214</v>
      </c>
      <c r="W133" s="3">
        <f>W12/Output!W11*Output!W110</f>
        <v>964550939.05823016</v>
      </c>
      <c r="X133" s="3">
        <f>X12/Output!X11*Output!X110</f>
        <v>731403586.46973634</v>
      </c>
      <c r="Y133" s="3">
        <f>Y12/Output!Y11*Output!Y110</f>
        <v>0</v>
      </c>
      <c r="Z133" s="3">
        <f>Z12/Output!Z11*Output!Z110</f>
        <v>3204096940.8297729</v>
      </c>
      <c r="AA133" s="3">
        <f>AA12/Output!AA11*Output!AA110</f>
        <v>2044529868.7160592</v>
      </c>
      <c r="AB133" s="3">
        <f>AB12/Output!AB11*Output!AB110</f>
        <v>1028367456.8583452</v>
      </c>
      <c r="AC133" s="3">
        <f>AC12/Output!AC11*Output!AC110</f>
        <v>1454805683.2623031</v>
      </c>
      <c r="AD133" s="3">
        <f>AD12/Output!AD11*Output!AD110</f>
        <v>10332987847.508821</v>
      </c>
      <c r="AE133" s="3">
        <f>AE12/Output!AE11*Output!AE110</f>
        <v>88654969239.461624</v>
      </c>
      <c r="AF133" s="3">
        <f>AF12/Output!AF11*Output!AF110</f>
        <v>74511788791.957489</v>
      </c>
      <c r="AG133" s="3">
        <f>AG12/Output!AG11*Output!AG110</f>
        <v>0</v>
      </c>
      <c r="AH133" s="3">
        <f>AH12/Output!AH11*Output!AH110</f>
        <v>3300282191.6187921</v>
      </c>
      <c r="AI133" s="3">
        <f>AI12/Output!AI11*Output!AI110</f>
        <v>848692728.25275457</v>
      </c>
      <c r="AJ133" s="3">
        <f>AJ12/Output!AJ11*Output!AJ110</f>
        <v>0</v>
      </c>
      <c r="AK133" s="3">
        <f>AK12/Output!AK11*Output!AK110</f>
        <v>4738.3459805008415</v>
      </c>
      <c r="AL133" s="3">
        <f>AL12/Output!AL11*Output!AL110</f>
        <v>66090178.530065678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380432086.00492722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286092087.69277883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355724715.83807397</v>
      </c>
      <c r="AX133" s="3">
        <f>AX12/Output!AX11*Output!AX110</f>
        <v>0</v>
      </c>
      <c r="AY133" s="3">
        <f>AY12/Output!AY11*Output!AY110</f>
        <v>86116866.620996371</v>
      </c>
      <c r="AZ133" s="3">
        <f>AZ12/Output!AZ11*Output!AZ110</f>
        <v>798939157.07386303</v>
      </c>
      <c r="BA133" s="3">
        <f>BA12/Output!BA11*Output!BA110</f>
        <v>151800207.46924052</v>
      </c>
      <c r="BB133" s="3">
        <f>BB12/Output!BB11*Output!BB110</f>
        <v>0</v>
      </c>
      <c r="BC133" s="3">
        <f>BC12/Output!BC11*Output!BC110</f>
        <v>187616527.60490599</v>
      </c>
      <c r="BD133" s="3">
        <f>BD12/Output!BD11*Output!BD110</f>
        <v>40594232.161804326</v>
      </c>
      <c r="BE133" s="3">
        <f>BE12/Output!BE11*Output!BE110</f>
        <v>371404787.35445368</v>
      </c>
      <c r="BF133" s="3">
        <f>BF12/Output!BF11*Output!BF110</f>
        <v>826257782.49293983</v>
      </c>
      <c r="BH133" s="3">
        <f t="shared" si="11"/>
        <v>239.26958628320492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989564937.49691594</v>
      </c>
      <c r="C140" s="3">
        <f>C8/Output!C7*Output!C115</f>
        <v>1010619709.2251805</v>
      </c>
      <c r="D140" s="3">
        <f>D8/Output!D7*Output!D115</f>
        <v>9070342691.5849323</v>
      </c>
      <c r="E140" s="3">
        <f>E8/Output!E7*Output!E115</f>
        <v>631637318.26573789</v>
      </c>
      <c r="F140" s="3">
        <f>F8/Output!F7*Output!F115</f>
        <v>3353015947.04386</v>
      </c>
      <c r="G140" s="3">
        <f>G8/Output!G7*Output!G115</f>
        <v>1094838018.3272796</v>
      </c>
      <c r="H140" s="3">
        <f>H8/Output!H7*Output!H115</f>
        <v>1221165481.9804265</v>
      </c>
      <c r="I140" s="3">
        <f>I8/Output!I7*Output!I115</f>
        <v>1642256728.4326904</v>
      </c>
      <c r="J140" s="3">
        <f>J8/Output!J7*Output!J115</f>
        <v>5747900697.688343</v>
      </c>
      <c r="K140" s="3">
        <f>K8/Output!K7*Output!K115</f>
        <v>9621943706.6870575</v>
      </c>
      <c r="L140" s="3">
        <f>L8/Output!L7*Output!L115</f>
        <v>421091469.25826794</v>
      </c>
      <c r="M140" s="3">
        <f>M8/Output!M7*Output!M115</f>
        <v>400036968.23496735</v>
      </c>
      <c r="N140" s="3">
        <f>N8/Output!N7*Output!N115</f>
        <v>2589713004.8895245</v>
      </c>
      <c r="O140" s="3">
        <f>O8/Output!O7*Output!O115</f>
        <v>3768768591.8550301</v>
      </c>
      <c r="P140" s="3">
        <f>P8/Output!P7*Output!P115</f>
        <v>6443795580.1221132</v>
      </c>
      <c r="Q140" s="3">
        <f>Q8/Output!Q7*Output!Q115</f>
        <v>526364431.88811493</v>
      </c>
      <c r="R140" s="3">
        <f>R8/Output!R7*Output!R115</f>
        <v>400036968.23496735</v>
      </c>
      <c r="S140" s="3">
        <f>S8/Output!S7*Output!S115</f>
        <v>4042479628.4638462</v>
      </c>
      <c r="T140" s="3">
        <f>T8/Output!T7*Output!T115</f>
        <v>1926134169.6996479</v>
      </c>
      <c r="U140" s="3">
        <f>U8/Output!U7*Output!U115</f>
        <v>1558038412.2391737</v>
      </c>
      <c r="V140" s="3">
        <f>V8/Output!V7*Output!V115</f>
        <v>1852803123.9320273</v>
      </c>
      <c r="W140" s="3">
        <f>W8/Output!W7*Output!W115</f>
        <v>884292071.66899657</v>
      </c>
      <c r="X140" s="3">
        <f>X8/Output!X7*Output!X115</f>
        <v>1263274882.5996981</v>
      </c>
      <c r="Y140" s="3">
        <f>Y8/Output!Y7*Output!Y115</f>
        <v>442146122.78601658</v>
      </c>
      <c r="Z140" s="3">
        <f>Z8/Output!Z7*Output!Z115</f>
        <v>3621388003.4060655</v>
      </c>
      <c r="AA140" s="3">
        <f>AA8/Output!AA7*Output!AA115</f>
        <v>2168621885.502058</v>
      </c>
      <c r="AB140" s="3">
        <f>AB8/Output!AB7*Output!AB115</f>
        <v>2400221337.4052839</v>
      </c>
      <c r="AC140" s="3">
        <f>AC8/Output!AC7*Output!AC115</f>
        <v>1747529913.8685415</v>
      </c>
      <c r="AD140" s="3">
        <f>AD8/Output!AD7*Output!AD115</f>
        <v>9348234128.8128166</v>
      </c>
      <c r="AE140" s="3">
        <f>AE8/Output!AE7*Output!AE115</f>
        <v>222962991252.23926</v>
      </c>
      <c r="AF140" s="3">
        <f>AF8/Output!AF7*Output!AF115</f>
        <v>127129388709.33998</v>
      </c>
      <c r="AG140" s="3">
        <f>AG8/Output!AG7*Output!AG115</f>
        <v>6618151406.152956</v>
      </c>
      <c r="AH140" s="3">
        <f>AH8/Output!AH7*Output!AH115</f>
        <v>9280466460.501955</v>
      </c>
      <c r="AI140" s="3">
        <f>AI8/Output!AI7*Output!AI115</f>
        <v>4972929197.7029352</v>
      </c>
      <c r="AJ140" s="3">
        <f>AJ8/Output!AJ7*Output!AJ115</f>
        <v>5561632179.5879192</v>
      </c>
      <c r="AK140" s="3">
        <f>AK8/Output!AK7*Output!AK115</f>
        <v>1042622549.7776805</v>
      </c>
      <c r="AL140" s="3">
        <f>AL8/Output!AL7*Output!AL115</f>
        <v>875515703.82093918</v>
      </c>
      <c r="AM140" s="3">
        <f>AM8/Output!AM7*Output!AM115</f>
        <v>7146222411.9163179</v>
      </c>
      <c r="AN140" s="3">
        <f>AN8/Output!AN7*Output!AN115</f>
        <v>2311361322.062582</v>
      </c>
      <c r="AO140" s="3">
        <f>AO8/Output!AO7*Output!AO115</f>
        <v>5253093878.948842</v>
      </c>
      <c r="AP140" s="3">
        <f>AP8/Output!AP7*Output!AP115</f>
        <v>1015598216.4322895</v>
      </c>
      <c r="AQ140" s="3">
        <f>AQ8/Output!AQ7*Output!AQ115</f>
        <v>358988866.53118771</v>
      </c>
      <c r="AR140" s="3">
        <f>AR8/Output!AR7*Output!AR115</f>
        <v>853390475.94206202</v>
      </c>
      <c r="AS140" s="3">
        <f>AS8/Output!AS7*Output!AS115</f>
        <v>15302956.478484875</v>
      </c>
      <c r="AT140" s="3">
        <f>AT8/Output!AT7*Output!AT115</f>
        <v>658842373.03751945</v>
      </c>
      <c r="AU140" s="3">
        <f>AU8/Output!AU7*Output!AU115</f>
        <v>251559675.25624421</v>
      </c>
      <c r="AV140" s="3">
        <f>AV8/Output!AV7*Output!AV115</f>
        <v>771825911.29633021</v>
      </c>
      <c r="AW140" s="3">
        <f>AW8/Output!AW7*Output!AW115</f>
        <v>723434668.49188423</v>
      </c>
      <c r="AX140" s="3">
        <f>AX8/Output!AX7*Output!AX115</f>
        <v>883650602.71056783</v>
      </c>
      <c r="AY140" s="3">
        <f>AY8/Output!AY7*Output!AY115</f>
        <v>146848552.1437701</v>
      </c>
      <c r="AZ140" s="3">
        <f>AZ8/Output!AZ7*Output!AZ115</f>
        <v>799029038.33801568</v>
      </c>
      <c r="BA140" s="3">
        <f>BA8/Output!BA7*Output!BA115</f>
        <v>276420858.25333905</v>
      </c>
      <c r="BB140" s="3">
        <f>BB8/Output!BB7*Output!BB115</f>
        <v>172763002.52208248</v>
      </c>
      <c r="BC140" s="3">
        <f>BC8/Output!BC7*Output!BC115</f>
        <v>714180151.5532279</v>
      </c>
      <c r="BD140" s="3">
        <f>BD8/Output!BD7*Output!BD115</f>
        <v>64786138.60763789</v>
      </c>
      <c r="BE140" s="3">
        <f>BE8/Output!BE7*Output!BE115</f>
        <v>4870319827.9652758</v>
      </c>
      <c r="BF140" s="3">
        <f>BF8/Output!BF7*Output!BF115</f>
        <v>779019359.19441009</v>
      </c>
      <c r="BH140" s="3">
        <f t="shared" si="12"/>
        <v>471.78284714694098</v>
      </c>
    </row>
    <row r="141" spans="1:60" x14ac:dyDescent="0.25">
      <c r="A141" s="3">
        <v>2032</v>
      </c>
      <c r="B141" s="3">
        <f>B9/Output!B8*Output!B116</f>
        <v>747782745.52279556</v>
      </c>
      <c r="C141" s="3">
        <f>C9/Output!C8*Output!C116</f>
        <v>763693041.64541399</v>
      </c>
      <c r="D141" s="3">
        <f>D9/Output!D8*Output!D116</f>
        <v>6997570803.2383661</v>
      </c>
      <c r="E141" s="3">
        <f>E9/Output!E8*Output!E116</f>
        <v>477307979.08223778</v>
      </c>
      <c r="F141" s="3">
        <f>F9/Output!F8*Output!F116</f>
        <v>2548611810.9279494</v>
      </c>
      <c r="G141" s="3">
        <f>G9/Output!G8*Output!G116</f>
        <v>827334155.78182459</v>
      </c>
      <c r="H141" s="3">
        <f>H9/Output!H8*Output!H116</f>
        <v>922795427.04186428</v>
      </c>
      <c r="I141" s="3">
        <f>I9/Output!I8*Output!I116</f>
        <v>1241000983.6131003</v>
      </c>
      <c r="J141" s="3">
        <f>J9/Output!J8*Output!J116</f>
        <v>4343503456.4409037</v>
      </c>
      <c r="K141" s="3">
        <f>K9/Output!K8*Output!K116</f>
        <v>7270992977.6143112</v>
      </c>
      <c r="L141" s="3">
        <f>L9/Output!L8*Output!L116</f>
        <v>318205418.71969932</v>
      </c>
      <c r="M141" s="3">
        <f>M9/Output!M8*Output!M116</f>
        <v>302295013.80164868</v>
      </c>
      <c r="N141" s="3">
        <f>N9/Output!N8*Output!N116</f>
        <v>1956962970.7548022</v>
      </c>
      <c r="O141" s="3">
        <f>O9/Output!O8*Output!O116</f>
        <v>2847938168.3450842</v>
      </c>
      <c r="P141" s="3">
        <f>P9/Output!P8*Output!P116</f>
        <v>4971247789.3892412</v>
      </c>
      <c r="Q141" s="3">
        <f>Q9/Output!Q8*Output!Q116</f>
        <v>397756753.51545429</v>
      </c>
      <c r="R141" s="3">
        <f>R9/Output!R8*Output!R116</f>
        <v>302295054.17353058</v>
      </c>
      <c r="S141" s="3">
        <f>S9/Output!S8*Output!S116</f>
        <v>3054771665.9303608</v>
      </c>
      <c r="T141" s="3">
        <f>T9/Output!T8*Output!T116</f>
        <v>1485970514.4471698</v>
      </c>
      <c r="U141" s="3">
        <f>U9/Output!U8*Output!U116</f>
        <v>1177359913.1796844</v>
      </c>
      <c r="V141" s="3">
        <f>V9/Output!V8*Output!V116</f>
        <v>1400103670.3657086</v>
      </c>
      <c r="W141" s="3">
        <f>W9/Output!W8*Output!W116</f>
        <v>668231302.11083174</v>
      </c>
      <c r="X141" s="3">
        <f>X9/Output!X8*Output!X116</f>
        <v>954616269.24088049</v>
      </c>
      <c r="Y141" s="3">
        <f>Y9/Output!Y8*Output!Y116</f>
        <v>334115629.15325898</v>
      </c>
      <c r="Z141" s="3">
        <f>Z9/Output!Z8*Output!Z116</f>
        <v>2736567002.1915812</v>
      </c>
      <c r="AA141" s="3">
        <f>AA9/Output!AA8*Output!AA116</f>
        <v>1638757931.6639485</v>
      </c>
      <c r="AB141" s="3">
        <f>AB9/Output!AB8*Output!AB116</f>
        <v>1813770914.9392092</v>
      </c>
      <c r="AC141" s="3">
        <f>AC9/Output!AC8*Output!AC116</f>
        <v>1320552421.6277478</v>
      </c>
      <c r="AD141" s="3">
        <f>AD9/Output!AD8*Output!AD116</f>
        <v>7064159474.4388132</v>
      </c>
      <c r="AE141" s="3">
        <f>AE9/Output!AE8*Output!AE116</f>
        <v>172653778886.20294</v>
      </c>
      <c r="AF141" s="3">
        <f>AF9/Output!AF8*Output!AF116</f>
        <v>100037241040.51378</v>
      </c>
      <c r="AG141" s="3">
        <f>AG9/Output!AG8*Output!AG116</f>
        <v>6868562481.2326288</v>
      </c>
      <c r="AH141" s="3">
        <f>AH9/Output!AH8*Output!AH116</f>
        <v>7159676682.3798523</v>
      </c>
      <c r="AI141" s="3">
        <f>AI9/Output!AI8*Output!AI116</f>
        <v>3836506915.1513672</v>
      </c>
      <c r="AJ141" s="3">
        <f>AJ9/Output!AJ8*Output!AJ116</f>
        <v>5250352055.4939041</v>
      </c>
      <c r="AK141" s="3">
        <f>AK9/Output!AK8*Output!AK116</f>
        <v>945981541.29092598</v>
      </c>
      <c r="AL141" s="3">
        <f>AL9/Output!AL8*Output!AL116</f>
        <v>675441275.73223364</v>
      </c>
      <c r="AM141" s="3">
        <f>AM9/Output!AM8*Output!AM116</f>
        <v>7825690711.1242895</v>
      </c>
      <c r="AN141" s="3">
        <f>AN9/Output!AN8*Output!AN116</f>
        <v>2575682556.5587707</v>
      </c>
      <c r="AO141" s="3">
        <f>AO9/Output!AO8*Output!AO116</f>
        <v>5853824124.3087626</v>
      </c>
      <c r="AP141" s="3">
        <f>AP9/Output!AP8*Output!AP116</f>
        <v>783512085.20207739</v>
      </c>
      <c r="AQ141" s="3">
        <f>AQ9/Output!AQ8*Output!AQ116</f>
        <v>396234896.67608255</v>
      </c>
      <c r="AR141" s="3">
        <f>AR9/Output!AR8*Output!AR116</f>
        <v>895115130.66964638</v>
      </c>
      <c r="AS141" s="3">
        <f>AS9/Output!AS8*Output!AS116</f>
        <v>14590738.444217039</v>
      </c>
      <c r="AT141" s="3">
        <f>AT9/Output!AT8*Output!AT116</f>
        <v>730800766.17171156</v>
      </c>
      <c r="AU141" s="3">
        <f>AU9/Output!AU8*Output!AU116</f>
        <v>273662423.99775743</v>
      </c>
      <c r="AV141" s="3">
        <f>AV9/Output!AV8*Output!AV116</f>
        <v>851904937.6595614</v>
      </c>
      <c r="AW141" s="3">
        <f>AW9/Output!AW8*Output!AW116</f>
        <v>555540948.91966963</v>
      </c>
      <c r="AX141" s="3">
        <f>AX9/Output!AX8*Output!AX116</f>
        <v>956978896.04612815</v>
      </c>
      <c r="AY141" s="3">
        <f>AY9/Output!AY8*Output!AY116</f>
        <v>112550046.73044305</v>
      </c>
      <c r="AZ141" s="3">
        <f>AZ9/Output!AZ8*Output!AZ116</f>
        <v>612404785.85861361</v>
      </c>
      <c r="BA141" s="3">
        <f>BA9/Output!BA8*Output!BA116</f>
        <v>211858955.17756319</v>
      </c>
      <c r="BB141" s="3">
        <f>BB9/Output!BB8*Output!BB116</f>
        <v>132411821.05348173</v>
      </c>
      <c r="BC141" s="3">
        <f>BC9/Output!BC8*Output!BC116</f>
        <v>542845079.39248872</v>
      </c>
      <c r="BD141" s="3">
        <f>BD9/Output!BD8*Output!BD116</f>
        <v>49654429.622295544</v>
      </c>
      <c r="BE141" s="3">
        <f>BE9/Output!BE8*Output!BE116</f>
        <v>3724929136.5368376</v>
      </c>
      <c r="BF141" s="3">
        <f>BF9/Output!BF8*Output!BF116</f>
        <v>588679918.03193259</v>
      </c>
      <c r="BH141" s="3">
        <f t="shared" si="12"/>
        <v>370.34388518820862</v>
      </c>
    </row>
    <row r="142" spans="1:60" x14ac:dyDescent="0.25">
      <c r="A142" s="3">
        <v>2033</v>
      </c>
      <c r="B142" s="3">
        <f>B10/Output!B9*Output!B117</f>
        <v>454816425.08731753</v>
      </c>
      <c r="C142" s="3">
        <f>C10/Output!C9*Output!C117</f>
        <v>464493279.02751398</v>
      </c>
      <c r="D142" s="3">
        <f>D10/Output!D9*Output!D117</f>
        <v>4326767877.6917171</v>
      </c>
      <c r="E142" s="3">
        <f>E10/Output!E9*Output!E117</f>
        <v>290308413.55255139</v>
      </c>
      <c r="F142" s="3">
        <f>F10/Output!F9*Output!F117</f>
        <v>1557349263.0767753</v>
      </c>
      <c r="G142" s="3">
        <f>G10/Output!G9*Output!G117</f>
        <v>503201052.27980673</v>
      </c>
      <c r="H142" s="3">
        <f>H10/Output!H9*Output!H117</f>
        <v>561262492.9375205</v>
      </c>
      <c r="I142" s="3">
        <f>I10/Output!I9*Output!I117</f>
        <v>754801440.9688611</v>
      </c>
      <c r="J142" s="3">
        <f>J10/Output!J9*Output!J117</f>
        <v>2641805018.2197337</v>
      </c>
      <c r="K142" s="3">
        <f>K10/Output!K9*Output!K117</f>
        <v>4422362224.5925732</v>
      </c>
      <c r="L142" s="3">
        <f>L10/Output!L9*Output!L117</f>
        <v>193538901.30792645</v>
      </c>
      <c r="M142" s="3">
        <f>M10/Output!M9*Output!M117</f>
        <v>183861922.9483909</v>
      </c>
      <c r="N142" s="3">
        <f>N10/Output!N9*Output!N117</f>
        <v>1190264027.508004</v>
      </c>
      <c r="O142" s="3">
        <f>O10/Output!O9*Output!O117</f>
        <v>1732172512.7137785</v>
      </c>
      <c r="P142" s="3">
        <f>P10/Output!P9*Output!P117</f>
        <v>3073841744.7400703</v>
      </c>
      <c r="Q142" s="3">
        <f>Q10/Output!Q9*Output!Q117</f>
        <v>241923677.96921432</v>
      </c>
      <c r="R142" s="3">
        <f>R10/Output!R9*Output!R117</f>
        <v>183861993.87273261</v>
      </c>
      <c r="S142" s="3">
        <f>S10/Output!S9*Output!S117</f>
        <v>1857972752.2978842</v>
      </c>
      <c r="T142" s="3">
        <f>T10/Output!T9*Output!T117</f>
        <v>918811210.43893099</v>
      </c>
      <c r="U142" s="3">
        <f>U10/Output!U9*Output!U117</f>
        <v>716093664.45726502</v>
      </c>
      <c r="V142" s="3">
        <f>V10/Output!V9*Output!V117</f>
        <v>851570862.78042865</v>
      </c>
      <c r="W142" s="3">
        <f>W10/Output!W9*Output!W117</f>
        <v>406431539.22109491</v>
      </c>
      <c r="X142" s="3">
        <f>X10/Output!X9*Output!X117</f>
        <v>580616711.88038123</v>
      </c>
      <c r="Y142" s="3">
        <f>Y10/Output!Y9*Output!Y117</f>
        <v>203215809.57453734</v>
      </c>
      <c r="Z142" s="3">
        <f>Z10/Output!Z9*Output!Z117</f>
        <v>1664433922.5973353</v>
      </c>
      <c r="AA142" s="3">
        <f>AA10/Output!AA9*Output!AA117</f>
        <v>996725357.09793615</v>
      </c>
      <c r="AB142" s="3">
        <f>AB10/Output!AB9*Output!AB117</f>
        <v>1103171754.6294427</v>
      </c>
      <c r="AC142" s="3">
        <f>AC10/Output!AC9*Output!AC117</f>
        <v>803185979.19184422</v>
      </c>
      <c r="AD142" s="3">
        <f>AD10/Output!AD9*Output!AD117</f>
        <v>4296561995.2087231</v>
      </c>
      <c r="AE142" s="3">
        <f>AE10/Output!AE9*Output!AE117</f>
        <v>107072557845.34966</v>
      </c>
      <c r="AF142" s="3">
        <f>AF10/Output!AF9*Output!AF117</f>
        <v>62833218350.254097</v>
      </c>
      <c r="AG142" s="3">
        <f>AG10/Output!AG9*Output!AG117</f>
        <v>6392020955.8014183</v>
      </c>
      <c r="AH142" s="3">
        <f>AH10/Output!AH9*Output!AH117</f>
        <v>4426998780.007226</v>
      </c>
      <c r="AI142" s="3">
        <f>AI10/Output!AI9*Output!AI117</f>
        <v>2372204825.1473613</v>
      </c>
      <c r="AJ142" s="3">
        <f>AJ10/Output!AJ9*Output!AJ117</f>
        <v>4444605233.9688854</v>
      </c>
      <c r="AK142" s="3">
        <f>AK10/Output!AK9*Output!AK117</f>
        <v>759949413.79540014</v>
      </c>
      <c r="AL142" s="3">
        <f>AL10/Output!AL9*Output!AL117</f>
        <v>417641541.40490079</v>
      </c>
      <c r="AM142" s="3">
        <f>AM10/Output!AM9*Output!AM117</f>
        <v>7693582036.1279707</v>
      </c>
      <c r="AN142" s="3">
        <f>AN10/Output!AN9*Output!AN117</f>
        <v>2572671700.3932681</v>
      </c>
      <c r="AO142" s="3">
        <f>AO10/Output!AO9*Output!AO117</f>
        <v>5846981415.5836067</v>
      </c>
      <c r="AP142" s="3">
        <f>AP10/Output!AP9*Output!AP117</f>
        <v>484464188.0296849</v>
      </c>
      <c r="AQ142" s="3">
        <f>AQ10/Output!AQ9*Output!AQ117</f>
        <v>392775153.11333549</v>
      </c>
      <c r="AR142" s="3">
        <f>AR10/Output!AR9*Output!AR117</f>
        <v>836980024.91719544</v>
      </c>
      <c r="AS142" s="3">
        <f>AS10/Output!AS9*Output!AS117</f>
        <v>13157283.224944247</v>
      </c>
      <c r="AT142" s="3">
        <f>AT10/Output!AT9*Output!AT117</f>
        <v>727271445.69716156</v>
      </c>
      <c r="AU142" s="3">
        <f>AU10/Output!AU9*Output!AU117</f>
        <v>267381118.42054972</v>
      </c>
      <c r="AV142" s="3">
        <f>AV10/Output!AV9*Output!AV117</f>
        <v>844466460.61605966</v>
      </c>
      <c r="AW142" s="3">
        <f>AW10/Output!AW9*Output!AW117</f>
        <v>342245328.9008618</v>
      </c>
      <c r="AX142" s="3">
        <f>AX10/Output!AX9*Output!AX117</f>
        <v>932870612.51768947</v>
      </c>
      <c r="AY142" s="3">
        <f>AY10/Output!AY9*Output!AY117</f>
        <v>69230699.732610106</v>
      </c>
      <c r="AZ142" s="3">
        <f>AZ10/Output!AZ9*Output!AZ117</f>
        <v>376696519.3313756</v>
      </c>
      <c r="BA142" s="3">
        <f>BA10/Output!BA9*Output!BA117</f>
        <v>130316632.89092587</v>
      </c>
      <c r="BB142" s="3">
        <f>BB10/Output!BB9*Output!BB117</f>
        <v>81447879.509138927</v>
      </c>
      <c r="BC142" s="3">
        <f>BC10/Output!BC9*Output!BC117</f>
        <v>331709575.17029268</v>
      </c>
      <c r="BD142" s="3">
        <f>BD10/Output!BD9*Output!BD117</f>
        <v>30542960.855255947</v>
      </c>
      <c r="BE142" s="3">
        <f>BE10/Output!BE9*Output!BE117</f>
        <v>2408370942.3579407</v>
      </c>
      <c r="BF142" s="3">
        <f>BF10/Output!BF9*Output!BF117</f>
        <v>358046902.58370864</v>
      </c>
      <c r="BH142" s="3">
        <f t="shared" si="12"/>
        <v>235.80705824420056</v>
      </c>
    </row>
    <row r="143" spans="1:60" x14ac:dyDescent="0.25">
      <c r="A143" s="3">
        <v>2034</v>
      </c>
      <c r="B143" s="3">
        <f>B11/Output!B10*Output!B118</f>
        <v>188883908.32758531</v>
      </c>
      <c r="C143" s="3">
        <f>C11/Output!C10*Output!C118</f>
        <v>192902764.15494043</v>
      </c>
      <c r="D143" s="3">
        <f>D11/Output!D10*Output!D118</f>
        <v>1818344745.5089505</v>
      </c>
      <c r="E143" s="3">
        <f>E11/Output!E10*Output!E118</f>
        <v>120564220.50168966</v>
      </c>
      <c r="F143" s="3">
        <f>F11/Output!F10*Output!F118</f>
        <v>648926989.78942955</v>
      </c>
      <c r="G143" s="3">
        <f>G11/Output!G10*Output!G118</f>
        <v>208977965.76729888</v>
      </c>
      <c r="H143" s="3">
        <f>H11/Output!H10*Output!H118</f>
        <v>233090789.76286921</v>
      </c>
      <c r="I143" s="3">
        <f>I11/Output!I10*Output!I118</f>
        <v>526193342.22075468</v>
      </c>
      <c r="J143" s="3">
        <f>J11/Output!J10*Output!J118</f>
        <v>1097134278.2295444</v>
      </c>
      <c r="K143" s="3">
        <f>K11/Output!K10*Output!K118</f>
        <v>1836595031.1878495</v>
      </c>
      <c r="L143" s="3">
        <f>L11/Output!L10*Output!L118</f>
        <v>80376143.590669543</v>
      </c>
      <c r="M143" s="3">
        <f>M11/Output!M10*Output!M118</f>
        <v>106727978.74498899</v>
      </c>
      <c r="N143" s="3">
        <f>N11/Output!N10*Output!N118</f>
        <v>494313265.18034142</v>
      </c>
      <c r="O143" s="3">
        <f>O11/Output!O10*Output!O118</f>
        <v>719366430.81627536</v>
      </c>
      <c r="P143" s="3">
        <f>P11/Output!P10*Output!P118</f>
        <v>1291796949.1909578</v>
      </c>
      <c r="Q143" s="3">
        <f>Q11/Output!Q10*Output!Q118</f>
        <v>100470183.7521352</v>
      </c>
      <c r="R143" s="3">
        <f>R11/Output!R10*Output!R118</f>
        <v>76357339.536679298</v>
      </c>
      <c r="S143" s="3">
        <f>S11/Output!S10*Output!S118</f>
        <v>771611041.17950714</v>
      </c>
      <c r="T143" s="3">
        <f>T11/Output!T10*Output!T118</f>
        <v>386134942.45463783</v>
      </c>
      <c r="U143" s="3">
        <f>U11/Output!U10*Output!U118</f>
        <v>402742901.1735422</v>
      </c>
      <c r="V143" s="3">
        <f>V11/Output!V10*Output!V118</f>
        <v>353655056.06107146</v>
      </c>
      <c r="W143" s="3">
        <f>W11/Output!W10*Output!W118</f>
        <v>168789888.78866118</v>
      </c>
      <c r="X143" s="3">
        <f>X11/Output!X10*Output!X118</f>
        <v>241128431.43287948</v>
      </c>
      <c r="Y143" s="3">
        <f>Y11/Output!Y10*Output!Y118</f>
        <v>161389778.43191057</v>
      </c>
      <c r="Z143" s="3">
        <f>Z11/Output!Z10*Output!Z118</f>
        <v>691234891.3895905</v>
      </c>
      <c r="AA143" s="3">
        <f>AA11/Output!AA10*Output!AA118</f>
        <v>413937140.76791668</v>
      </c>
      <c r="AB143" s="3">
        <f>AB11/Output!AB10*Output!AB118</f>
        <v>458144019.89330083</v>
      </c>
      <c r="AC143" s="3">
        <f>AC11/Output!AC10*Output!AC118</f>
        <v>333560957.59127468</v>
      </c>
      <c r="AD143" s="3">
        <f>AD11/Output!AD10*Output!AD118</f>
        <v>1784350531.35218</v>
      </c>
      <c r="AE143" s="3">
        <f>AE11/Output!AE10*Output!AE118</f>
        <v>45094410202.801567</v>
      </c>
      <c r="AF143" s="3">
        <f>AF11/Output!AF10*Output!AF118</f>
        <v>26709144727.528862</v>
      </c>
      <c r="AG143" s="3">
        <f>AG11/Output!AG10*Output!AG118</f>
        <v>5364686204.202899</v>
      </c>
      <c r="AH143" s="3">
        <f>AH11/Output!AH10*Output!AH118</f>
        <v>1860468301.2329388</v>
      </c>
      <c r="AI143" s="3">
        <f>AI11/Output!AI10*Output!AI118</f>
        <v>996930327.38855207</v>
      </c>
      <c r="AJ143" s="3">
        <f>AJ11/Output!AJ10*Output!AJ118</f>
        <v>3386095290.5857868</v>
      </c>
      <c r="AK143" s="3">
        <f>AK11/Output!AK10*Output!AK118</f>
        <v>540021855.26705217</v>
      </c>
      <c r="AL143" s="3">
        <f>AL11/Output!AL10*Output!AL118</f>
        <v>175515889.83572796</v>
      </c>
      <c r="AM143" s="3">
        <f>AM11/Output!AM10*Output!AM118</f>
        <v>6827928723.8030643</v>
      </c>
      <c r="AN143" s="3">
        <f>AN11/Output!AN10*Output!AN118</f>
        <v>2316810427.5582709</v>
      </c>
      <c r="AO143" s="3">
        <f>AO11/Output!AO10*Output!AO118</f>
        <v>5265476626.1143179</v>
      </c>
      <c r="AP143" s="3">
        <f>AP11/Output!AP10*Output!AP118</f>
        <v>203598432.20944446</v>
      </c>
      <c r="AQ143" s="3">
        <f>AQ11/Output!AQ10*Output!AQ118</f>
        <v>351775893.21335566</v>
      </c>
      <c r="AR143" s="3">
        <f>AR11/Output!AR10*Output!AR118</f>
        <v>700017379.66531527</v>
      </c>
      <c r="AS143" s="3">
        <f>AS11/Output!AS10*Output!AS118</f>
        <v>10570772.199725315</v>
      </c>
      <c r="AT143" s="3">
        <f>AT11/Output!AT10*Output!AT118</f>
        <v>653204945.12955916</v>
      </c>
      <c r="AU143" s="3">
        <f>AU11/Output!AU10*Output!AU118</f>
        <v>235966348.00087905</v>
      </c>
      <c r="AV143" s="3">
        <f>AV11/Output!AV10*Output!AV118</f>
        <v>756318120.84868407</v>
      </c>
      <c r="AW143" s="3">
        <f>AW11/Output!AW10*Output!AW118</f>
        <v>143448932.91418964</v>
      </c>
      <c r="AX143" s="3">
        <f>AX11/Output!AX10*Output!AX118</f>
        <v>822559575.7257849</v>
      </c>
      <c r="AY143" s="3">
        <f>AY11/Output!AY10*Output!AY118</f>
        <v>35734576.633594312</v>
      </c>
      <c r="AZ143" s="3">
        <f>AZ11/Output!AZ10*Output!AZ118</f>
        <v>157713545.88261285</v>
      </c>
      <c r="BA143" s="3">
        <f>BA11/Output!BA10*Output!BA118</f>
        <v>54560362.02577059</v>
      </c>
      <c r="BB143" s="3">
        <f>BB11/Output!BB10*Output!BB118</f>
        <v>34100219.571536578</v>
      </c>
      <c r="BC143" s="3">
        <f>BC11/Output!BC10*Output!BC118</f>
        <v>138219089.82217836</v>
      </c>
      <c r="BD143" s="3">
        <f>BD11/Output!BD10*Output!BD118</f>
        <v>12787582.84502968</v>
      </c>
      <c r="BE143" s="3">
        <f>BE11/Output!BE10*Output!BE118</f>
        <v>1805270515.2745132</v>
      </c>
      <c r="BF143" s="3">
        <f>BF11/Output!BF10*Output!BF118</f>
        <v>148695860.25750116</v>
      </c>
      <c r="BH143" s="3">
        <f t="shared" si="12"/>
        <v>107.98005133186817</v>
      </c>
    </row>
    <row r="144" spans="1:60" x14ac:dyDescent="0.25">
      <c r="A144" s="3">
        <v>2035</v>
      </c>
      <c r="B144" s="3">
        <f>B12/Output!B11*Output!B119</f>
        <v>89385009.315262094</v>
      </c>
      <c r="C144" s="3">
        <f>C12/Output!C11*Output!C119</f>
        <v>66434092.38252259</v>
      </c>
      <c r="D144" s="3">
        <f>D12/Output!D11*Output!D119</f>
        <v>87176453.976645082</v>
      </c>
      <c r="E144" s="3">
        <f>E12/Output!E11*Output!E119</f>
        <v>44308711.557655349</v>
      </c>
      <c r="F144" s="3">
        <f>F12/Output!F11*Output!F119</f>
        <v>265603467.45194024</v>
      </c>
      <c r="G144" s="3">
        <f>G12/Output!G11*Output!G119</f>
        <v>33937992.646112189</v>
      </c>
      <c r="H144" s="3">
        <f>H12/Output!H11*Output!H119</f>
        <v>79411325.477955341</v>
      </c>
      <c r="I144" s="3">
        <f>I12/Output!I11*Output!I119</f>
        <v>375789430.05702507</v>
      </c>
      <c r="J144" s="3">
        <f>J12/Output!J11*Output!J119</f>
        <v>185118160.75108001</v>
      </c>
      <c r="K144" s="3">
        <f>K12/Output!K11*Output!K119</f>
        <v>382476700.95126897</v>
      </c>
      <c r="L144" s="3">
        <f>L12/Output!L11*Output!L119</f>
        <v>15183483.253270214</v>
      </c>
      <c r="M144" s="3">
        <f>M12/Output!M11*Output!M119</f>
        <v>69595813.482016593</v>
      </c>
      <c r="N144" s="3">
        <f>N12/Output!N11*Output!N119</f>
        <v>152133934.44959432</v>
      </c>
      <c r="O144" s="3">
        <f>O12/Output!O11*Output!O119</f>
        <v>98212453.962125763</v>
      </c>
      <c r="P144" s="3">
        <f>P12/Output!P11*Output!P119</f>
        <v>110076383.32273643</v>
      </c>
      <c r="Q144" s="3">
        <f>Q12/Output!Q11*Output!Q119</f>
        <v>41832164.658308148</v>
      </c>
      <c r="R144" s="3">
        <f>R12/Output!R11*Output!R119</f>
        <v>46925998.717648178</v>
      </c>
      <c r="S144" s="3">
        <f>S12/Output!S11*Output!S119</f>
        <v>287844985.60657573</v>
      </c>
      <c r="T144" s="3">
        <f>T12/Output!T11*Output!T119</f>
        <v>102356223.07011814</v>
      </c>
      <c r="U144" s="3">
        <f>U12/Output!U11*Output!U119</f>
        <v>286943421.32957828</v>
      </c>
      <c r="V144" s="3">
        <f>V12/Output!V11*Output!V119</f>
        <v>78867605.885688722</v>
      </c>
      <c r="W144" s="3">
        <f>W12/Output!W11*Output!W119</f>
        <v>54560906.698664084</v>
      </c>
      <c r="X144" s="3">
        <f>X12/Output!X11*Output!X119</f>
        <v>78657913.354911834</v>
      </c>
      <c r="Y144" s="3">
        <f>Y12/Output!Y11*Output!Y119</f>
        <v>117623283.3877316</v>
      </c>
      <c r="Z144" s="3">
        <f>Z12/Output!Z11*Output!Z119</f>
        <v>126934154.70939089</v>
      </c>
      <c r="AA144" s="3">
        <f>AA12/Output!AA11*Output!AA119</f>
        <v>320068218.99789393</v>
      </c>
      <c r="AB144" s="3">
        <f>AB12/Output!AB11*Output!AB119</f>
        <v>161867013.24993339</v>
      </c>
      <c r="AC144" s="3">
        <f>AC12/Output!AC11*Output!AC119</f>
        <v>100327912.87384011</v>
      </c>
      <c r="AD144" s="3">
        <f>AD12/Output!AD11*Output!AD119</f>
        <v>480651653.39297783</v>
      </c>
      <c r="AE144" s="3">
        <f>AE12/Output!AE11*Output!AE119</f>
        <v>5885019292.0648289</v>
      </c>
      <c r="AF144" s="3">
        <f>AF12/Output!AF11*Output!AF119</f>
        <v>3073347504.0090389</v>
      </c>
      <c r="AG144" s="3">
        <f>AG12/Output!AG11*Output!AG119</f>
        <v>4030261331.0575862</v>
      </c>
      <c r="AH144" s="3">
        <f>AH12/Output!AH11*Output!AH119</f>
        <v>196178685.79337916</v>
      </c>
      <c r="AI144" s="3">
        <f>AI12/Output!AI11*Output!AI119</f>
        <v>116617778.06656109</v>
      </c>
      <c r="AJ144" s="3">
        <f>AJ12/Output!AJ11*Output!AJ119</f>
        <v>2298724324.4790273</v>
      </c>
      <c r="AK144" s="3">
        <f>AK12/Output!AK11*Output!AK119</f>
        <v>332778010.46521562</v>
      </c>
      <c r="AL144" s="3">
        <f>AL12/Output!AL11*Output!AL119</f>
        <v>8139839.1685940372</v>
      </c>
      <c r="AM144" s="3">
        <f>AM12/Output!AM11*Output!AM119</f>
        <v>5428824432.8123722</v>
      </c>
      <c r="AN144" s="3">
        <f>AN12/Output!AN11*Output!AN119</f>
        <v>1867376456.3808069</v>
      </c>
      <c r="AO144" s="3">
        <f>AO12/Output!AO11*Output!AO119</f>
        <v>4244035068.5759854</v>
      </c>
      <c r="AP144" s="3">
        <f>AP12/Output!AP11*Output!AP119</f>
        <v>20133587.754542068</v>
      </c>
      <c r="AQ144" s="3">
        <f>AQ12/Output!AQ11*Output!AQ119</f>
        <v>282998482.88065875</v>
      </c>
      <c r="AR144" s="3">
        <f>AR12/Output!AR11*Output!AR119</f>
        <v>518626291.59206218</v>
      </c>
      <c r="AS144" s="3">
        <f>AS12/Output!AS11*Output!AS119</f>
        <v>7853558.2597533716</v>
      </c>
      <c r="AT144" s="3">
        <f>AT12/Output!AT11*Output!AT119</f>
        <v>526008153.06735605</v>
      </c>
      <c r="AU144" s="3">
        <f>AU12/Output!AU11*Output!AU119</f>
        <v>186938678.98378572</v>
      </c>
      <c r="AV144" s="3">
        <f>AV12/Output!AV11*Output!AV119</f>
        <v>608446857.88487864</v>
      </c>
      <c r="AW144" s="3">
        <f>AW12/Output!AW11*Output!AW119</f>
        <v>10055816.542582229</v>
      </c>
      <c r="AX144" s="3">
        <f>AX12/Output!AX11*Output!AX119</f>
        <v>651578774.43136954</v>
      </c>
      <c r="AY144" s="3">
        <f>AY12/Output!AY11*Output!AY119</f>
        <v>21980462.245892551</v>
      </c>
      <c r="AZ144" s="3">
        <f>AZ12/Output!AZ11*Output!AZ119</f>
        <v>36882680.608585715</v>
      </c>
      <c r="BA144" s="3">
        <f>BA12/Output!BA11*Output!BA119</f>
        <v>7453199.3277232908</v>
      </c>
      <c r="BB144" s="3">
        <f>BB12/Output!BB11*Output!BB119</f>
        <v>3717713.0651763608</v>
      </c>
      <c r="BC144" s="3">
        <f>BC12/Output!BC11*Output!BC119</f>
        <v>13927050.011939701</v>
      </c>
      <c r="BD144" s="3">
        <f>BD12/Output!BD11*Output!BD119</f>
        <v>1189565.1037397666</v>
      </c>
      <c r="BE144" s="3">
        <f>BE12/Output!BE11*Output!BE119</f>
        <v>1216587534.5559535</v>
      </c>
      <c r="BF144" s="3">
        <f>BF12/Output!BF11*Output!BF119</f>
        <v>84610439.458874688</v>
      </c>
      <c r="BH144" s="3">
        <f t="shared" si="12"/>
        <v>26.19300709435004</v>
      </c>
    </row>
    <row r="146" spans="60:60" x14ac:dyDescent="0.25">
      <c r="BH146" s="3">
        <f>SUM(BH93:BH100)/SUM(BH60:BH67)</f>
        <v>1.6181901165189201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223.91950579989279</v>
      </c>
      <c r="D19" s="3">
        <f>D8/Output!D7*Output!D25</f>
        <v>2112.8433948012103</v>
      </c>
      <c r="E19" s="3">
        <f>E8/Output!E7*Output!E25</f>
        <v>284.44455489386075</v>
      </c>
      <c r="F19" s="3">
        <f>F8/Output!F7*Output!F25</f>
        <v>546.0522053566865</v>
      </c>
      <c r="G19" s="3">
        <f>G8/Output!G7*Output!G25</f>
        <v>174.58123160440624</v>
      </c>
      <c r="H19" s="3">
        <f>H8/Output!H7*Output!H25</f>
        <v>0</v>
      </c>
      <c r="I19" s="3">
        <f>I8/Output!I7*Output!I25</f>
        <v>0</v>
      </c>
      <c r="J19" s="3">
        <f>J8/Output!J7*Output!J25</f>
        <v>5307.7783042459796</v>
      </c>
      <c r="K19" s="3">
        <f>K8/Output!K7*Output!K25</f>
        <v>0</v>
      </c>
      <c r="L19" s="3">
        <f>L8/Output!L7*Output!L25</f>
        <v>146.44782538239085</v>
      </c>
      <c r="M19" s="3">
        <f>M8/Output!M7*Output!M25</f>
        <v>254.9061756692619</v>
      </c>
      <c r="N19" s="3">
        <f>N8/Output!N7*Output!N25</f>
        <v>0</v>
      </c>
      <c r="O19" s="3">
        <f>O8/Output!O7*Output!O25</f>
        <v>1022.9524332167957</v>
      </c>
      <c r="P19" s="3">
        <f>P8/Output!P7*Output!P25</f>
        <v>4195.4335692816139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261.77894425435034</v>
      </c>
      <c r="U19" s="3">
        <f>U8/Output!U7*Output!U25</f>
        <v>635.98225618250763</v>
      </c>
      <c r="V19" s="3">
        <f>V8/Output!V7*Output!V25</f>
        <v>174.51520301022455</v>
      </c>
      <c r="W19" s="3">
        <f>W8/Output!W7*Output!W25</f>
        <v>0</v>
      </c>
      <c r="X19" s="3">
        <f>X8/Output!X7*Output!X25</f>
        <v>608.30840293449421</v>
      </c>
      <c r="Y19" s="3">
        <f>Y8/Output!Y7*Output!Y25</f>
        <v>500.83240748491153</v>
      </c>
      <c r="Z19" s="3">
        <f>Z8/Output!Z7*Output!Z25</f>
        <v>804.88682151449063</v>
      </c>
      <c r="AA19" s="3">
        <f>AA8/Output!AA7*Output!AA25</f>
        <v>0</v>
      </c>
      <c r="AB19" s="3">
        <f>AB8/Output!AB7*Output!AB25</f>
        <v>1961.1014833684424</v>
      </c>
      <c r="AC19" s="3">
        <f>AC8/Output!AC7*Output!AC25</f>
        <v>476.04993606819687</v>
      </c>
      <c r="AD19" s="3">
        <f>AD8/Output!AD7*Output!AD25</f>
        <v>0</v>
      </c>
      <c r="AE19" s="3">
        <f>AE8/Output!AE7*Output!AE25</f>
        <v>156204.16574168307</v>
      </c>
      <c r="AF19" s="3">
        <f>AF8/Output!AF7*Output!AF25</f>
        <v>55850.540003557755</v>
      </c>
      <c r="AG19" s="3">
        <f>AG8/Output!AG7*Output!AG25</f>
        <v>870.72963259627738</v>
      </c>
      <c r="AH19" s="3">
        <f>AH8/Output!AH7*Output!AH25</f>
        <v>6347.9177868395727</v>
      </c>
      <c r="AI19" s="3">
        <f>AI8/Output!AI7*Output!AI25</f>
        <v>3302.4207826993511</v>
      </c>
      <c r="AJ19" s="3">
        <f>AJ8/Output!AJ7*Output!AJ25</f>
        <v>1750.3550455858535</v>
      </c>
      <c r="AK19" s="3">
        <f>AK8/Output!AK7*Output!AK25</f>
        <v>404.31839525666362</v>
      </c>
      <c r="AL19" s="3">
        <f>AL8/Output!AL7*Output!AL25</f>
        <v>402.54776422187689</v>
      </c>
      <c r="AM19" s="3">
        <f>AM8/Output!AM7*Output!AM25</f>
        <v>61.703703252169262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319.16150698553639</v>
      </c>
      <c r="AQ19" s="3">
        <f>AQ8/Output!AQ7*Output!AQ25</f>
        <v>0</v>
      </c>
      <c r="AR19" s="3">
        <f>AR8/Output!AR7*Output!AR25</f>
        <v>31.406429392197055</v>
      </c>
      <c r="AS19" s="3">
        <f>AS8/Output!AS7*Output!AS25</f>
        <v>13.753732659895606</v>
      </c>
      <c r="AT19" s="3">
        <f>AT8/Output!AT7*Output!AT25</f>
        <v>0</v>
      </c>
      <c r="AU19" s="3">
        <f>AU8/Output!AU7*Output!AU25</f>
        <v>1.2347522373576461</v>
      </c>
      <c r="AV19" s="3">
        <f>AV8/Output!AV7*Output!AV25</f>
        <v>0</v>
      </c>
      <c r="AW19" s="3">
        <f>AW8/Output!AW7*Output!AW25</f>
        <v>547.93712891387111</v>
      </c>
      <c r="AX19" s="3">
        <f>AX8/Output!AX7*Output!AX25</f>
        <v>8.1830657613796003</v>
      </c>
      <c r="AY19" s="3">
        <f>AY8/Output!AY7*Output!AY25</f>
        <v>80.439856981107582</v>
      </c>
      <c r="AZ19" s="3">
        <f>AZ8/Output!AZ7*Output!AZ25</f>
        <v>158.3780166432357</v>
      </c>
      <c r="BA19" s="3">
        <f>BA8/Output!BA7*Output!BA25</f>
        <v>109.33167077816027</v>
      </c>
      <c r="BB19" s="3">
        <f>BB8/Output!BB7*Output!BB25</f>
        <v>78.096495005051153</v>
      </c>
      <c r="BC19" s="3">
        <f>BC8/Output!BC7*Output!BC25</f>
        <v>537.41989201929061</v>
      </c>
      <c r="BD19" s="3">
        <f>BD8/Output!BD7*Output!BD25</f>
        <v>31.827061758713612</v>
      </c>
      <c r="BE19" s="3">
        <f>BE8/Output!BE7*Output!BE25</f>
        <v>5150.8857155277246</v>
      </c>
      <c r="BF19" s="3">
        <f>BF8/Output!BF7*Output!BF25</f>
        <v>0</v>
      </c>
      <c r="BH19" s="3">
        <f t="shared" si="0"/>
        <v>250.20521378983995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284.82233401615332</v>
      </c>
      <c r="D20" s="3">
        <f>D9/Output!D8*Output!D26</f>
        <v>2959.1500692161903</v>
      </c>
      <c r="E20" s="3">
        <f>E9/Output!E8*Output!E26</f>
        <v>360.82023004379312</v>
      </c>
      <c r="F20" s="3">
        <f>F9/Output!F8*Output!F26</f>
        <v>717.49369342587158</v>
      </c>
      <c r="G20" s="3">
        <f>G9/Output!G8*Output!G26</f>
        <v>223.3436488202023</v>
      </c>
      <c r="H20" s="3">
        <f>H9/Output!H8*Output!H26</f>
        <v>0</v>
      </c>
      <c r="I20" s="3">
        <f>I9/Output!I8*Output!I26</f>
        <v>0</v>
      </c>
      <c r="J20" s="3">
        <f>J9/Output!J8*Output!J26</f>
        <v>6886.8670575751457</v>
      </c>
      <c r="K20" s="3">
        <f>K9/Output!K8*Output!K26</f>
        <v>0</v>
      </c>
      <c r="L20" s="3">
        <f>L9/Output!L8*Output!L26</f>
        <v>191.98344883771293</v>
      </c>
      <c r="M20" s="3">
        <f>M9/Output!M8*Output!M26</f>
        <v>328.36165323040478</v>
      </c>
      <c r="N20" s="3">
        <f>N9/Output!N8*Output!N26</f>
        <v>0</v>
      </c>
      <c r="O20" s="3">
        <f>O9/Output!O8*Output!O26</f>
        <v>1286.5913773972588</v>
      </c>
      <c r="P20" s="3">
        <f>P9/Output!P8*Output!P26</f>
        <v>5487.9216528063753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317.94888472558154</v>
      </c>
      <c r="U20" s="3">
        <f>U9/Output!U8*Output!U26</f>
        <v>821.61005463082824</v>
      </c>
      <c r="V20" s="3">
        <f>V9/Output!V8*Output!V26</f>
        <v>145.71673558536139</v>
      </c>
      <c r="W20" s="3">
        <f>W9/Output!W8*Output!W26</f>
        <v>0</v>
      </c>
      <c r="X20" s="3">
        <f>X9/Output!X8*Output!X26</f>
        <v>805.09127151057714</v>
      </c>
      <c r="Y20" s="3">
        <f>Y9/Output!Y8*Output!Y26</f>
        <v>654.20648252757655</v>
      </c>
      <c r="Z20" s="3">
        <f>Z9/Output!Z8*Output!Z26</f>
        <v>1050.3604356883595</v>
      </c>
      <c r="AA20" s="3">
        <f>AA9/Output!AA8*Output!AA26</f>
        <v>0</v>
      </c>
      <c r="AB20" s="3">
        <f>AB9/Output!AB8*Output!AB26</f>
        <v>2549.1645149756991</v>
      </c>
      <c r="AC20" s="3">
        <f>AC9/Output!AC8*Output!AC26</f>
        <v>587.48001916909141</v>
      </c>
      <c r="AD20" s="3">
        <f>AD9/Output!AD8*Output!AD26</f>
        <v>0</v>
      </c>
      <c r="AE20" s="3">
        <f>AE9/Output!AE8*Output!AE26</f>
        <v>207655.06109776133</v>
      </c>
      <c r="AF20" s="3">
        <f>AF9/Output!AF8*Output!AF26</f>
        <v>75290.824400306214</v>
      </c>
      <c r="AG20" s="3">
        <f>AG9/Output!AG8*Output!AG26</f>
        <v>1196.3535104798668</v>
      </c>
      <c r="AH20" s="3">
        <f>AH9/Output!AH8*Output!AH26</f>
        <v>8349.8553427074967</v>
      </c>
      <c r="AI20" s="3">
        <f>AI9/Output!AI8*Output!AI26</f>
        <v>4355.5581754056793</v>
      </c>
      <c r="AJ20" s="3">
        <f>AJ9/Output!AJ8*Output!AJ26</f>
        <v>2290.9413864943208</v>
      </c>
      <c r="AK20" s="3">
        <f>AK9/Output!AK8*Output!AK26</f>
        <v>544.47138344320092</v>
      </c>
      <c r="AL20" s="3">
        <f>AL9/Output!AL8*Output!AL26</f>
        <v>537.68521908878472</v>
      </c>
      <c r="AM20" s="3">
        <f>AM9/Output!AM8*Output!AM26</f>
        <v>85.468050641484098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420.17945515255428</v>
      </c>
      <c r="AQ20" s="3">
        <f>AQ9/Output!AQ8*Output!AQ26</f>
        <v>0</v>
      </c>
      <c r="AR20" s="3">
        <f>AR9/Output!AR8*Output!AR26</f>
        <v>47.860403183332878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1.7771306034916019</v>
      </c>
      <c r="AV20" s="3">
        <f>AV9/Output!AV8*Output!AV26</f>
        <v>0</v>
      </c>
      <c r="AW20" s="3">
        <f>AW9/Output!AW8*Output!AW26</f>
        <v>699.13170356529179</v>
      </c>
      <c r="AX20" s="3">
        <f>AX9/Output!AX8*Output!AX26</f>
        <v>11.418094949019871</v>
      </c>
      <c r="AY20" s="3">
        <f>AY9/Output!AY8*Output!AY26</f>
        <v>102.03889356873987</v>
      </c>
      <c r="AZ20" s="3">
        <f>AZ9/Output!AZ8*Output!AZ26</f>
        <v>193.78347080228997</v>
      </c>
      <c r="BA20" s="3">
        <f>BA9/Output!BA8*Output!BA26</f>
        <v>138.66248003624654</v>
      </c>
      <c r="BB20" s="3">
        <f>BB9/Output!BB8*Output!BB26</f>
        <v>102.58814472787491</v>
      </c>
      <c r="BC20" s="3">
        <f>BC9/Output!BC8*Output!BC26</f>
        <v>689.31242135262289</v>
      </c>
      <c r="BD20" s="3">
        <f>BD9/Output!BD8*Output!BD26</f>
        <v>40.90210201678746</v>
      </c>
      <c r="BE20" s="3">
        <f>BE9/Output!BE8*Output!BE26</f>
        <v>6758.7142844735481</v>
      </c>
      <c r="BF20" s="3">
        <f>BF9/Output!BF8*Output!BF26</f>
        <v>0</v>
      </c>
      <c r="BH20" s="3">
        <f t="shared" si="0"/>
        <v>332.88057932844805</v>
      </c>
    </row>
    <row r="21" spans="1:60" x14ac:dyDescent="0.25">
      <c r="A21" s="3">
        <v>2033</v>
      </c>
      <c r="B21" s="3">
        <f>B10/Output!B9*Output!B27</f>
        <v>163.14079535257261</v>
      </c>
      <c r="C21" s="3">
        <f>C10/Output!C9*Output!C27</f>
        <v>324.09262145962509</v>
      </c>
      <c r="D21" s="3">
        <f>D10/Output!D9*Output!D27</f>
        <v>3416.0522854340397</v>
      </c>
      <c r="E21" s="3">
        <f>E10/Output!E9*Output!E27</f>
        <v>402.82915679233389</v>
      </c>
      <c r="F21" s="3">
        <f>F10/Output!F9*Output!F27</f>
        <v>860.82945474620726</v>
      </c>
      <c r="G21" s="3">
        <f>G10/Output!G9*Output!G27</f>
        <v>235.26864742287086</v>
      </c>
      <c r="H21" s="3">
        <f>H10/Output!H9*Output!H27</f>
        <v>0</v>
      </c>
      <c r="I21" s="3">
        <f>I10/Output!I9*Output!I27</f>
        <v>318.25838631549897</v>
      </c>
      <c r="J21" s="3">
        <f>J10/Output!J9*Output!J27</f>
        <v>7996.2585749030477</v>
      </c>
      <c r="K21" s="3">
        <f>K10/Output!K9*Output!K27</f>
        <v>0</v>
      </c>
      <c r="L21" s="3">
        <f>L10/Output!L9*Output!L27</f>
        <v>225.55339940349728</v>
      </c>
      <c r="M21" s="3">
        <f>M10/Output!M9*Output!M27</f>
        <v>379.45546334793778</v>
      </c>
      <c r="N21" s="3">
        <f>N10/Output!N9*Output!N27</f>
        <v>0</v>
      </c>
      <c r="O21" s="3">
        <f>O10/Output!O9*Output!O27</f>
        <v>1447.1892609890731</v>
      </c>
      <c r="P21" s="3">
        <f>P10/Output!P9*Output!P27</f>
        <v>6313.4949757104496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341.34106453165532</v>
      </c>
      <c r="U21" s="3">
        <f>U10/Output!U9*Output!U27</f>
        <v>950.11999826069064</v>
      </c>
      <c r="V21" s="3">
        <f>V10/Output!V9*Output!V27</f>
        <v>74.084025155512066</v>
      </c>
      <c r="W21" s="3">
        <f>W10/Output!W9*Output!W27</f>
        <v>0</v>
      </c>
      <c r="X21" s="3">
        <f>X10/Output!X9*Output!X27</f>
        <v>919.17229087938915</v>
      </c>
      <c r="Y21" s="3">
        <f>Y10/Output!Y9*Output!Y27</f>
        <v>901.33461069795817</v>
      </c>
      <c r="Z21" s="3">
        <f>Z10/Output!Z9*Output!Z27</f>
        <v>1227.4437748306975</v>
      </c>
      <c r="AA21" s="3">
        <f>AA10/Output!AA9*Output!AA27</f>
        <v>0</v>
      </c>
      <c r="AB21" s="3">
        <f>AB10/Output!AB9*Output!AB27</f>
        <v>2937.946158223303</v>
      </c>
      <c r="AC21" s="3">
        <f>AC10/Output!AC9*Output!AC27</f>
        <v>647.98575451387251</v>
      </c>
      <c r="AD21" s="3">
        <f>AD10/Output!AD9*Output!AD27</f>
        <v>0</v>
      </c>
      <c r="AE21" s="3">
        <f>AE10/Output!AE9*Output!AE27</f>
        <v>245821.09783818974</v>
      </c>
      <c r="AF21" s="3">
        <f>AF10/Output!AF9*Output!AF27</f>
        <v>89396.964385237443</v>
      </c>
      <c r="AG21" s="3">
        <f>AG10/Output!AG9*Output!AG27</f>
        <v>1458.6846948322311</v>
      </c>
      <c r="AH21" s="3">
        <f>AH10/Output!AH9*Output!AH27</f>
        <v>9760.8358573802016</v>
      </c>
      <c r="AI21" s="3">
        <f>AI10/Output!AI9*Output!AI27</f>
        <v>5111.6354288059638</v>
      </c>
      <c r="AJ21" s="3">
        <f>AJ10/Output!AJ9*Output!AJ27</f>
        <v>2675.4304993794049</v>
      </c>
      <c r="AK21" s="3">
        <f>AK10/Output!AK9*Output!AK27</f>
        <v>639.75278588160029</v>
      </c>
      <c r="AL21" s="3">
        <f>AL10/Output!AL9*Output!AL27</f>
        <v>636.96342257383731</v>
      </c>
      <c r="AM21" s="3">
        <f>AM10/Output!AM9*Output!AM27</f>
        <v>105.58501929461704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493.16861530461892</v>
      </c>
      <c r="AQ21" s="3">
        <f>AQ10/Output!AQ9*Output!AQ27</f>
        <v>0</v>
      </c>
      <c r="AR21" s="3">
        <f>AR10/Output!AR9*Output!AR27</f>
        <v>65.351985909515406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2.2951685035873477</v>
      </c>
      <c r="AV21" s="3">
        <f>AV10/Output!AV9*Output!AV27</f>
        <v>0</v>
      </c>
      <c r="AW21" s="3">
        <f>AW10/Output!AW9*Output!AW27</f>
        <v>792.74602309746126</v>
      </c>
      <c r="AX21" s="3">
        <f>AX10/Output!AX9*Output!AX27</f>
        <v>14.337037151857873</v>
      </c>
      <c r="AY21" s="3">
        <f>AY10/Output!AY9*Output!AY27</f>
        <v>113.48507412896059</v>
      </c>
      <c r="AZ21" s="3">
        <f>AZ10/Output!AZ9*Output!AZ27</f>
        <v>209.95345320407077</v>
      </c>
      <c r="BA21" s="3">
        <f>BA10/Output!BA9*Output!BA27</f>
        <v>158.11022468035102</v>
      </c>
      <c r="BB21" s="3">
        <f>BB10/Output!BB9*Output!BB27</f>
        <v>125.45979427705156</v>
      </c>
      <c r="BC21" s="3">
        <f>BC10/Output!BC9*Output!BC27</f>
        <v>790.30352953171246</v>
      </c>
      <c r="BD21" s="3">
        <f>BD10/Output!BD9*Output!BD27</f>
        <v>46.755649835177216</v>
      </c>
      <c r="BE21" s="3">
        <f>BE10/Output!BE9*Output!BE27</f>
        <v>8889.3972110606901</v>
      </c>
      <c r="BF21" s="3">
        <f>BF10/Output!BF9*Output!BF27</f>
        <v>0</v>
      </c>
      <c r="BH21" s="3">
        <f t="shared" si="0"/>
        <v>394.71473389785086</v>
      </c>
    </row>
    <row r="22" spans="1:60" x14ac:dyDescent="0.25">
      <c r="A22" s="3">
        <v>2034</v>
      </c>
      <c r="B22" s="3">
        <f>B11/Output!B10*Output!B28</f>
        <v>348.58985726451846</v>
      </c>
      <c r="C22" s="3">
        <f>C11/Output!C10*Output!C28</f>
        <v>337.73962200546782</v>
      </c>
      <c r="D22" s="3">
        <f>D11/Output!D10*Output!D28</f>
        <v>3586.5305545010078</v>
      </c>
      <c r="E22" s="3">
        <f>E11/Output!E10*Output!E28</f>
        <v>412.98994554358705</v>
      </c>
      <c r="F22" s="3">
        <f>F11/Output!F10*Output!F28</f>
        <v>886.56738046327348</v>
      </c>
      <c r="G22" s="3">
        <f>G11/Output!G10*Output!G28</f>
        <v>228.1873193412664</v>
      </c>
      <c r="H22" s="3">
        <f>H11/Output!H10*Output!H28</f>
        <v>0</v>
      </c>
      <c r="I22" s="3">
        <f>I11/Output!I10*Output!I28</f>
        <v>451.83055447391428</v>
      </c>
      <c r="J22" s="3">
        <f>J11/Output!J10*Output!J28</f>
        <v>8725.9609026930884</v>
      </c>
      <c r="K22" s="3">
        <f>K11/Output!K10*Output!K28</f>
        <v>0</v>
      </c>
      <c r="L22" s="3">
        <f>L11/Output!L10*Output!L28</f>
        <v>243.06684215096502</v>
      </c>
      <c r="M22" s="3">
        <f>M11/Output!M10*Output!M28</f>
        <v>367.84805707625208</v>
      </c>
      <c r="N22" s="3">
        <f>N11/Output!N10*Output!N28</f>
        <v>0</v>
      </c>
      <c r="O22" s="3">
        <f>O11/Output!O10*Output!O28</f>
        <v>1490.3680096542275</v>
      </c>
      <c r="P22" s="3">
        <f>P11/Output!P10*Output!P28</f>
        <v>6555.4632231863443</v>
      </c>
      <c r="Q22" s="3">
        <f>Q11/Output!Q10*Output!Q28</f>
        <v>0</v>
      </c>
      <c r="R22" s="3">
        <f>R11/Output!R10*Output!R28</f>
        <v>72.752948619866473</v>
      </c>
      <c r="S22" s="3">
        <f>S11/Output!S10*Output!S28</f>
        <v>0</v>
      </c>
      <c r="T22" s="3">
        <f>T11/Output!T10*Output!T28</f>
        <v>330.91468370924707</v>
      </c>
      <c r="U22" s="3">
        <f>U11/Output!U10*Output!U28</f>
        <v>813.8841916082232</v>
      </c>
      <c r="V22" s="3">
        <f>V11/Output!V10*Output!V28</f>
        <v>0</v>
      </c>
      <c r="W22" s="3">
        <f>W11/Output!W10*Output!W28</f>
        <v>0</v>
      </c>
      <c r="X22" s="3">
        <f>X11/Output!X10*Output!X28</f>
        <v>958.95573763950722</v>
      </c>
      <c r="Y22" s="3">
        <f>Y11/Output!Y10*Output!Y28</f>
        <v>856.2708374048874</v>
      </c>
      <c r="Z22" s="3">
        <f>Z11/Output!Z10*Output!Z28</f>
        <v>1315.5717205208246</v>
      </c>
      <c r="AA22" s="3">
        <f>AA11/Output!AA10*Output!AA28</f>
        <v>294.56499304171689</v>
      </c>
      <c r="AB22" s="3">
        <f>AB11/Output!AB10*Output!AB28</f>
        <v>3168.1722325833211</v>
      </c>
      <c r="AC22" s="3">
        <f>AC11/Output!AC10*Output!AC28</f>
        <v>653.33351517901519</v>
      </c>
      <c r="AD22" s="3">
        <f>AD11/Output!AD10*Output!AD28</f>
        <v>0</v>
      </c>
      <c r="AE22" s="3">
        <f>AE11/Output!AE10*Output!AE28</f>
        <v>266006.74667365575</v>
      </c>
      <c r="AF22" s="3">
        <f>AF11/Output!AF10*Output!AF28</f>
        <v>96201.033704400747</v>
      </c>
      <c r="AG22" s="3">
        <f>AG11/Output!AG10*Output!AG28</f>
        <v>1616.951124043866</v>
      </c>
      <c r="AH22" s="3">
        <f>AH11/Output!AH10*Output!AH28</f>
        <v>10413.667479284755</v>
      </c>
      <c r="AI22" s="3">
        <f>AI11/Output!AI10*Output!AI28</f>
        <v>5465.4236711892108</v>
      </c>
      <c r="AJ22" s="3">
        <f>AJ11/Output!AJ10*Output!AJ28</f>
        <v>2853.1772843778613</v>
      </c>
      <c r="AK22" s="3">
        <f>AK11/Output!AK10*Output!AK28</f>
        <v>686.12420652387993</v>
      </c>
      <c r="AL22" s="3">
        <f>AL11/Output!AL10*Output!AL28</f>
        <v>688.43099863332998</v>
      </c>
      <c r="AM22" s="3">
        <f>AM11/Output!AM10*Output!AM28</f>
        <v>119.09369168877851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527.76729349966831</v>
      </c>
      <c r="AQ22" s="3">
        <f>AQ11/Output!AQ10*Output!AQ28</f>
        <v>0</v>
      </c>
      <c r="AR22" s="3">
        <f>AR11/Output!AR10*Output!AR28</f>
        <v>81.907964541293211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2.7240116982257816</v>
      </c>
      <c r="AV22" s="3">
        <f>AV11/Output!AV10*Output!AV28</f>
        <v>0</v>
      </c>
      <c r="AW22" s="3">
        <f>AW11/Output!AW10*Output!AW28</f>
        <v>813.36097337074682</v>
      </c>
      <c r="AX22" s="3">
        <f>AX11/Output!AX10*Output!AX28</f>
        <v>16.600460387604361</v>
      </c>
      <c r="AY22" s="3">
        <f>AY11/Output!AY10*Output!AY28</f>
        <v>108.69670836004981</v>
      </c>
      <c r="AZ22" s="3">
        <f>AZ11/Output!AZ10*Output!AZ28</f>
        <v>205.81756453788151</v>
      </c>
      <c r="BA22" s="3">
        <f>BA11/Output!BA10*Output!BA28</f>
        <v>165.07408667058996</v>
      </c>
      <c r="BB22" s="3">
        <f>BB11/Output!BB10*Output!BB28</f>
        <v>183.64027150800069</v>
      </c>
      <c r="BC22" s="3">
        <f>BC11/Output!BC10*Output!BC28</f>
        <v>829.19270702777658</v>
      </c>
      <c r="BD22" s="3">
        <f>BD11/Output!BD10*Output!BD28</f>
        <v>48.867056269774075</v>
      </c>
      <c r="BE22" s="3">
        <f>BE11/Output!BE10*Output!BE28</f>
        <v>8732.9737277676686</v>
      </c>
      <c r="BF22" s="3">
        <f>BF11/Output!BF10*Output!BF28</f>
        <v>0</v>
      </c>
      <c r="BH22" s="3">
        <f t="shared" si="0"/>
        <v>425.01365750372003</v>
      </c>
    </row>
    <row r="23" spans="1:60" x14ac:dyDescent="0.25">
      <c r="A23" s="3">
        <v>2035</v>
      </c>
      <c r="B23" s="3">
        <f>B12/Output!B11*Output!B29</f>
        <v>387.97804369442872</v>
      </c>
      <c r="C23" s="3">
        <f>C12/Output!C11*Output!C29</f>
        <v>271.76870243235822</v>
      </c>
      <c r="D23" s="3">
        <f>D12/Output!D11*Output!D29</f>
        <v>3353.0132542566898</v>
      </c>
      <c r="E23" s="3">
        <f>E12/Output!E11*Output!E29</f>
        <v>370.20832757096122</v>
      </c>
      <c r="F23" s="3">
        <f>F12/Output!F11*Output!F29</f>
        <v>761.18318556820327</v>
      </c>
      <c r="G23" s="3">
        <f>G12/Output!G11*Output!G29</f>
        <v>205.03764521284154</v>
      </c>
      <c r="H23" s="3">
        <f>H12/Output!H11*Output!H29</f>
        <v>20.100104573788382</v>
      </c>
      <c r="I23" s="3">
        <f>I12/Output!I11*Output!I29</f>
        <v>444.64475918665192</v>
      </c>
      <c r="J23" s="3">
        <f>J12/Output!J11*Output!J29</f>
        <v>8939.0162014355119</v>
      </c>
      <c r="K23" s="3">
        <f>K12/Output!K11*Output!K29</f>
        <v>0</v>
      </c>
      <c r="L23" s="3">
        <f>L12/Output!L11*Output!L29</f>
        <v>230.36275865480604</v>
      </c>
      <c r="M23" s="3">
        <f>M12/Output!M11*Output!M29</f>
        <v>306.03656061211916</v>
      </c>
      <c r="N23" s="3">
        <f>N12/Output!N11*Output!N29</f>
        <v>19.422673985387238</v>
      </c>
      <c r="O23" s="3">
        <f>O12/Output!O11*Output!O29</f>
        <v>1318.6477801423268</v>
      </c>
      <c r="P23" s="3">
        <f>P12/Output!P11*Output!P29</f>
        <v>6159.9838119278102</v>
      </c>
      <c r="Q23" s="3">
        <f>Q12/Output!Q11*Output!Q29</f>
        <v>0</v>
      </c>
      <c r="R23" s="3">
        <f>R12/Output!R11*Output!R29</f>
        <v>106.46156733053645</v>
      </c>
      <c r="S23" s="3">
        <f>S12/Output!S11*Output!S29</f>
        <v>0</v>
      </c>
      <c r="T23" s="3">
        <f>T12/Output!T11*Output!T29</f>
        <v>169.96314467553998</v>
      </c>
      <c r="U23" s="3">
        <f>U12/Output!U11*Output!U29</f>
        <v>384.37017557681514</v>
      </c>
      <c r="V23" s="3">
        <f>V12/Output!V11*Output!V29</f>
        <v>0</v>
      </c>
      <c r="W23" s="3">
        <f>W12/Output!W11*Output!W29</f>
        <v>0</v>
      </c>
      <c r="X23" s="3">
        <f>X12/Output!X11*Output!X29</f>
        <v>875.65089443971635</v>
      </c>
      <c r="Y23" s="3">
        <f>Y12/Output!Y11*Output!Y29</f>
        <v>765.65469650285604</v>
      </c>
      <c r="Z23" s="3">
        <f>Z12/Output!Z11*Output!Z29</f>
        <v>1195.8990359145248</v>
      </c>
      <c r="AA23" s="3">
        <f>AA12/Output!AA11*Output!AA29</f>
        <v>269.6260562675111</v>
      </c>
      <c r="AB23" s="3">
        <f>AB12/Output!AB11*Output!AB29</f>
        <v>2874.0966190179311</v>
      </c>
      <c r="AC23" s="3">
        <f>AC12/Output!AC11*Output!AC29</f>
        <v>586.69325414626383</v>
      </c>
      <c r="AD23" s="3">
        <f>AD12/Output!AD11*Output!AD29</f>
        <v>0</v>
      </c>
      <c r="AE23" s="3">
        <f>AE12/Output!AE11*Output!AE29</f>
        <v>256765.41576497702</v>
      </c>
      <c r="AF23" s="3">
        <f>AF12/Output!AF11*Output!AF29</f>
        <v>93697.583409100946</v>
      </c>
      <c r="AG23" s="3">
        <f>AG12/Output!AG11*Output!AG29</f>
        <v>1651.4138779404416</v>
      </c>
      <c r="AH23" s="3">
        <f>AH12/Output!AH11*Output!AH29</f>
        <v>10143.742791335737</v>
      </c>
      <c r="AI23" s="3">
        <f>AI12/Output!AI11*Output!AI29</f>
        <v>5431.8180616556911</v>
      </c>
      <c r="AJ23" s="3">
        <f>AJ12/Output!AJ11*Output!AJ29</f>
        <v>2813.6769081595257</v>
      </c>
      <c r="AK23" s="3">
        <f>AK12/Output!AK11*Output!AK29</f>
        <v>685.11582936856462</v>
      </c>
      <c r="AL23" s="3">
        <f>AL12/Output!AL11*Output!AL29</f>
        <v>715.74614570181711</v>
      </c>
      <c r="AM23" s="3">
        <f>AM12/Output!AM11*Output!AM29</f>
        <v>124.17677340213359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514.60829308635743</v>
      </c>
      <c r="AQ23" s="3">
        <f>AQ12/Output!AQ11*Output!AQ29</f>
        <v>0</v>
      </c>
      <c r="AR23" s="3">
        <f>AR12/Output!AR11*Output!AR29</f>
        <v>95.557296176135111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3.0106590575506393</v>
      </c>
      <c r="AV23" s="3">
        <f>AV12/Output!AV11*Output!AV29</f>
        <v>0</v>
      </c>
      <c r="AW23" s="3">
        <f>AW12/Output!AW11*Output!AW29</f>
        <v>757.03429129991559</v>
      </c>
      <c r="AX23" s="3">
        <f>AX12/Output!AX11*Output!AX29</f>
        <v>17.982504028585851</v>
      </c>
      <c r="AY23" s="3">
        <f>AY12/Output!AY11*Output!AY29</f>
        <v>90.611854095526667</v>
      </c>
      <c r="AZ23" s="3">
        <f>AZ12/Output!AZ11*Output!AZ29</f>
        <v>163.0618534119171</v>
      </c>
      <c r="BA23" s="3">
        <f>BA12/Output!BA11*Output!BA29</f>
        <v>158.53777479956082</v>
      </c>
      <c r="BB23" s="3">
        <f>BB12/Output!BB11*Output!BB29</f>
        <v>206.92853778061152</v>
      </c>
      <c r="BC23" s="3">
        <f>BC12/Output!BC11*Output!BC29</f>
        <v>798.1694915916388</v>
      </c>
      <c r="BD23" s="3">
        <f>BD12/Output!BD11*Output!BD29</f>
        <v>46.224727132019865</v>
      </c>
      <c r="BE23" s="3">
        <f>BE12/Output!BE11*Output!BE29</f>
        <v>7973.9153914779654</v>
      </c>
      <c r="BF23" s="3">
        <f>BF12/Output!BF11*Output!BF29</f>
        <v>0</v>
      </c>
      <c r="BH23" s="3">
        <f t="shared" si="0"/>
        <v>410.05647458054574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412.24583530154018</v>
      </c>
      <c r="C30" s="3">
        <f>C8/Output!C7*Output!C16</f>
        <v>135.9556429870766</v>
      </c>
      <c r="D30" s="3">
        <f>D8/Output!D7*Output!D16</f>
        <v>745.11489486949324</v>
      </c>
      <c r="E30" s="3">
        <f>E8/Output!E7*Output!E16</f>
        <v>96.378906297166964</v>
      </c>
      <c r="F30" s="3">
        <f>F8/Output!F7*Output!F16</f>
        <v>400.21258928080317</v>
      </c>
      <c r="G30" s="3">
        <f>G8/Output!G7*Output!G16</f>
        <v>141.82630554415744</v>
      </c>
      <c r="H30" s="3">
        <f>H8/Output!H7*Output!H16</f>
        <v>175.52980054255815</v>
      </c>
      <c r="I30" s="3">
        <f>I8/Output!I7*Output!I16</f>
        <v>733.58066873356984</v>
      </c>
      <c r="J30" s="3">
        <f>J8/Output!J7*Output!J16</f>
        <v>309.83192844862322</v>
      </c>
      <c r="K30" s="3">
        <f>K8/Output!K7*Output!K16</f>
        <v>1758.2081393220428</v>
      </c>
      <c r="L30" s="3">
        <f>L8/Output!L7*Output!L16</f>
        <v>49.248568762287263</v>
      </c>
      <c r="M30" s="3">
        <f>M8/Output!M7*Output!M16</f>
        <v>37.313657383696388</v>
      </c>
      <c r="N30" s="3">
        <f>N8/Output!N7*Output!N16</f>
        <v>380.72156319400517</v>
      </c>
      <c r="O30" s="3">
        <f>O8/Output!O7*Output!O16</f>
        <v>754.64464776719649</v>
      </c>
      <c r="P30" s="3">
        <f>P8/Output!P7*Output!P16</f>
        <v>685.45674349772344</v>
      </c>
      <c r="Q30" s="3">
        <f>Q8/Output!Q7*Output!Q16</f>
        <v>88.792750380870629</v>
      </c>
      <c r="R30" s="3">
        <f>R8/Output!R7*Output!R16</f>
        <v>113.57029065237086</v>
      </c>
      <c r="S30" s="3">
        <f>S8/Output!S7*Output!S16</f>
        <v>621.9552778138119</v>
      </c>
      <c r="T30" s="3">
        <f>T8/Output!T7*Output!T16</f>
        <v>238.38681224297468</v>
      </c>
      <c r="U30" s="3">
        <f>U8/Output!U7*Output!U16</f>
        <v>404.96803273090353</v>
      </c>
      <c r="V30" s="3">
        <f>V8/Output!V7*Output!V16</f>
        <v>289.65035025509394</v>
      </c>
      <c r="W30" s="3">
        <f>W8/Output!W7*Output!W16</f>
        <v>151.4619343239998</v>
      </c>
      <c r="X30" s="3">
        <f>X8/Output!X7*Output!X16</f>
        <v>169.97437638336604</v>
      </c>
      <c r="Y30" s="3">
        <f>Y8/Output!Y7*Output!Y16</f>
        <v>0</v>
      </c>
      <c r="Z30" s="3">
        <f>Z8/Output!Z7*Output!Z16</f>
        <v>479.33952928054009</v>
      </c>
      <c r="AA30" s="3">
        <f>AA8/Output!AA7*Output!AA16</f>
        <v>723.74028141908639</v>
      </c>
      <c r="AB30" s="3">
        <f>AB8/Output!AB7*Output!AB16</f>
        <v>374.17923930725249</v>
      </c>
      <c r="AC30" s="3">
        <f>AC8/Output!AC7*Output!AC16</f>
        <v>208.84695221489565</v>
      </c>
      <c r="AD30" s="3">
        <f>AD8/Output!AD7*Output!AD16</f>
        <v>1386.450493790775</v>
      </c>
      <c r="AE30" s="3">
        <f>AE8/Output!AE7*Output!AE16</f>
        <v>18639.522490122628</v>
      </c>
      <c r="AF30" s="3">
        <f>AF8/Output!AF7*Output!AF16</f>
        <v>12940.960274891251</v>
      </c>
      <c r="AG30" s="3">
        <f>AG8/Output!AG7*Output!AG16</f>
        <v>0</v>
      </c>
      <c r="AH30" s="3">
        <f>AH8/Output!AH7*Output!AH16</f>
        <v>724.70488875957255</v>
      </c>
      <c r="AI30" s="3">
        <f>AI8/Output!AI7*Output!AI16</f>
        <v>230.46364144403915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15.752850659792509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92.286107959534689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107.23695771221287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52.977820846393037</v>
      </c>
      <c r="AX30" s="3">
        <f>AX8/Output!AX7*Output!AX16</f>
        <v>0</v>
      </c>
      <c r="AY30" s="3">
        <f>AY8/Output!AY7*Output!AY16</f>
        <v>13.217024252109423</v>
      </c>
      <c r="AZ30" s="3">
        <f>AZ8/Output!AZ7*Output!AZ16</f>
        <v>144.08820159703171</v>
      </c>
      <c r="BA30" s="3">
        <f>BA8/Output!BA7*Output!BA16</f>
        <v>44.547730275949718</v>
      </c>
      <c r="BB30" s="3">
        <f>BB8/Output!BB7*Output!BB16</f>
        <v>32.863974307557775</v>
      </c>
      <c r="BC30" s="3">
        <f>BC8/Output!BC7*Output!BC16</f>
        <v>42.814384204316696</v>
      </c>
      <c r="BD30" s="3">
        <f>BD8/Output!BD7*Output!BD16</f>
        <v>8.5238484481023971</v>
      </c>
      <c r="BE30" s="3">
        <f>BE8/Output!BE7*Output!BE16</f>
        <v>26.728591574769183</v>
      </c>
      <c r="BF30" s="3">
        <f>BF8/Output!BF7*Output!BF16</f>
        <v>118.12970766221963</v>
      </c>
      <c r="BH30" s="3">
        <f t="shared" si="1"/>
        <v>45.302404707445355</v>
      </c>
    </row>
    <row r="31" spans="1:60" x14ac:dyDescent="0.25">
      <c r="A31" s="3">
        <v>2032</v>
      </c>
      <c r="B31" s="3">
        <f>B9/Output!B8*Output!B17</f>
        <v>625.01306433657612</v>
      </c>
      <c r="C31" s="3">
        <f>C9/Output!C8*Output!C17</f>
        <v>189.67653196448236</v>
      </c>
      <c r="D31" s="3">
        <f>D9/Output!D8*Output!D17</f>
        <v>1169.545470019679</v>
      </c>
      <c r="E31" s="3">
        <f>E9/Output!E8*Output!E17</f>
        <v>138.00217433149348</v>
      </c>
      <c r="F31" s="3">
        <f>F9/Output!F8*Output!F17</f>
        <v>582.07663368058138</v>
      </c>
      <c r="G31" s="3">
        <f>G9/Output!G8*Output!G17</f>
        <v>219.40917743839319</v>
      </c>
      <c r="H31" s="3">
        <f>H9/Output!H8*Output!H17</f>
        <v>228.77627530376353</v>
      </c>
      <c r="I31" s="3">
        <f>I9/Output!I8*Output!I17</f>
        <v>1044.342850881128</v>
      </c>
      <c r="J31" s="3">
        <f>J9/Output!J8*Output!J17</f>
        <v>416.73722570245639</v>
      </c>
      <c r="K31" s="3">
        <f>K9/Output!K8*Output!K17</f>
        <v>2291.580843214716</v>
      </c>
      <c r="L31" s="3">
        <f>L9/Output!L8*Output!L17</f>
        <v>69.486918602341404</v>
      </c>
      <c r="M31" s="3">
        <f>M9/Output!M8*Output!M17</f>
        <v>50.876901365069607</v>
      </c>
      <c r="N31" s="3">
        <f>N9/Output!N8*Output!N17</f>
        <v>496.21545786917881</v>
      </c>
      <c r="O31" s="3">
        <f>O9/Output!O8*Output!O17</f>
        <v>1056.1957697895882</v>
      </c>
      <c r="P31" s="3">
        <f>P9/Output!P8*Output!P17</f>
        <v>1001.7143360519392</v>
      </c>
      <c r="Q31" s="3">
        <f>Q9/Output!Q8*Output!Q17</f>
        <v>115.72796381420012</v>
      </c>
      <c r="R31" s="3">
        <f>R9/Output!R8*Output!R17</f>
        <v>170.70383473645899</v>
      </c>
      <c r="S31" s="3">
        <f>S9/Output!S8*Output!S17</f>
        <v>810.64509319925764</v>
      </c>
      <c r="T31" s="3">
        <f>T9/Output!T8*Output!T17</f>
        <v>319.88292008516169</v>
      </c>
      <c r="U31" s="3">
        <f>U9/Output!U8*Output!U17</f>
        <v>550.21797254346984</v>
      </c>
      <c r="V31" s="3">
        <f>V9/Output!V8*Output!V17</f>
        <v>394.18839928436296</v>
      </c>
      <c r="W31" s="3">
        <f>W9/Output!W8*Output!W17</f>
        <v>197.40874145449914</v>
      </c>
      <c r="X31" s="3">
        <f>X9/Output!X8*Output!X17</f>
        <v>244.95155818549432</v>
      </c>
      <c r="Y31" s="3">
        <f>Y9/Output!Y8*Output!Y17</f>
        <v>0</v>
      </c>
      <c r="Z31" s="3">
        <f>Z9/Output!Z8*Output!Z17</f>
        <v>654.65183410244515</v>
      </c>
      <c r="AA31" s="3">
        <f>AA9/Output!AA8*Output!AA17</f>
        <v>994.23288842263958</v>
      </c>
      <c r="AB31" s="3">
        <f>AB9/Output!AB8*Output!AB17</f>
        <v>505.86730604371644</v>
      </c>
      <c r="AC31" s="3">
        <f>AC9/Output!AC8*Output!AC17</f>
        <v>307.87107240157599</v>
      </c>
      <c r="AD31" s="3">
        <f>AD9/Output!AD8*Output!AD17</f>
        <v>1807.007901550191</v>
      </c>
      <c r="AE31" s="3">
        <f>AE9/Output!AE8*Output!AE17</f>
        <v>26112.968373927637</v>
      </c>
      <c r="AF31" s="3">
        <f>AF9/Output!AF8*Output!AF17</f>
        <v>19683.828915410882</v>
      </c>
      <c r="AG31" s="3">
        <f>AG9/Output!AG8*Output!AG17</f>
        <v>0</v>
      </c>
      <c r="AH31" s="3">
        <f>AH9/Output!AH8*Output!AH17</f>
        <v>1030.8585097292844</v>
      </c>
      <c r="AI31" s="3">
        <f>AI9/Output!AI8*Output!AI17</f>
        <v>332.13181981315131</v>
      </c>
      <c r="AJ31" s="3">
        <f>AJ9/Output!AJ8*Output!AJ17</f>
        <v>0</v>
      </c>
      <c r="AK31" s="3">
        <f>AK9/Output!AK8*Output!AK17</f>
        <v>2.6981679032663213E-4</v>
      </c>
      <c r="AL31" s="3">
        <f>AL9/Output!AL8*Output!AL17</f>
        <v>21.284216059529879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129.80286541871689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118.25929391997938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78.379911427232685</v>
      </c>
      <c r="AX31" s="3">
        <f>AX9/Output!AX8*Output!AX17</f>
        <v>0</v>
      </c>
      <c r="AY31" s="3">
        <f>AY9/Output!AY8*Output!AY17</f>
        <v>19.635840365644185</v>
      </c>
      <c r="AZ31" s="3">
        <f>AZ9/Output!AZ8*Output!AZ17</f>
        <v>204.55210408630549</v>
      </c>
      <c r="BA31" s="3">
        <f>BA9/Output!BA8*Output!BA17</f>
        <v>63.412097003189118</v>
      </c>
      <c r="BB31" s="3">
        <f>BB9/Output!BB8*Output!BB17</f>
        <v>44.433641892343537</v>
      </c>
      <c r="BC31" s="3">
        <f>BC9/Output!BC8*Output!BC17</f>
        <v>62.331996846086376</v>
      </c>
      <c r="BD31" s="3">
        <f>BD9/Output!BD8*Output!BD17</f>
        <v>12.434765719379856</v>
      </c>
      <c r="BE31" s="3">
        <f>BE9/Output!BE8*Output!BE17</f>
        <v>55.61996054636213</v>
      </c>
      <c r="BF31" s="3">
        <f>BF9/Output!BF8*Output!BF17</f>
        <v>153.96571602590774</v>
      </c>
      <c r="BH31" s="3">
        <f t="shared" si="1"/>
        <v>64.776907414383274</v>
      </c>
    </row>
    <row r="32" spans="1:60" x14ac:dyDescent="0.25">
      <c r="A32" s="3">
        <v>2033</v>
      </c>
      <c r="B32" s="3">
        <f>B10/Output!B9*Output!B18</f>
        <v>641.37201139636511</v>
      </c>
      <c r="C32" s="3">
        <f>C10/Output!C9*Output!C18</f>
        <v>259.96189863597635</v>
      </c>
      <c r="D32" s="3">
        <f>D10/Output!D9*Output!D18</f>
        <v>1477.6006329911802</v>
      </c>
      <c r="E32" s="3">
        <f>E10/Output!E9*Output!E18</f>
        <v>170.82764345745912</v>
      </c>
      <c r="F32" s="3">
        <f>F10/Output!F9*Output!F18</f>
        <v>768.54064702344397</v>
      </c>
      <c r="G32" s="3">
        <f>G10/Output!G9*Output!G18</f>
        <v>277.12772142417163</v>
      </c>
      <c r="H32" s="3">
        <f>H10/Output!H9*Output!H18</f>
        <v>266.94897237743254</v>
      </c>
      <c r="I32" s="3">
        <f>I10/Output!I9*Output!I18</f>
        <v>1210.586913908216</v>
      </c>
      <c r="J32" s="3">
        <f>J10/Output!J9*Output!J18</f>
        <v>501.10799118896597</v>
      </c>
      <c r="K32" s="3">
        <f>K10/Output!K9*Output!K18</f>
        <v>3118.3456943528649</v>
      </c>
      <c r="L32" s="3">
        <f>L10/Output!L9*Output!L18</f>
        <v>94.311646460023042</v>
      </c>
      <c r="M32" s="3">
        <f>M10/Output!M9*Output!M18</f>
        <v>62.228935750806649</v>
      </c>
      <c r="N32" s="3">
        <f>N10/Output!N9*Output!N18</f>
        <v>579.0791706801233</v>
      </c>
      <c r="O32" s="3">
        <f>O10/Output!O9*Output!O18</f>
        <v>1440.8303576945993</v>
      </c>
      <c r="P32" s="3">
        <f>P10/Output!P9*Output!P18</f>
        <v>1261.5501209885538</v>
      </c>
      <c r="Q32" s="3">
        <f>Q10/Output!Q9*Output!Q18</f>
        <v>149.70941473566634</v>
      </c>
      <c r="R32" s="3">
        <f>R10/Output!R9*Output!R18</f>
        <v>250.25912516625891</v>
      </c>
      <c r="S32" s="3">
        <f>S10/Output!S9*Output!S18</f>
        <v>950.56274111854702</v>
      </c>
      <c r="T32" s="3">
        <f>T10/Output!T9*Output!T18</f>
        <v>383.27344870305382</v>
      </c>
      <c r="U32" s="3">
        <f>U10/Output!U9*Output!U18</f>
        <v>709.31927276882845</v>
      </c>
      <c r="V32" s="3">
        <f>V10/Output!V9*Output!V18</f>
        <v>535.35941416444496</v>
      </c>
      <c r="W32" s="3">
        <f>W10/Output!W9*Output!W18</f>
        <v>243.42232039944219</v>
      </c>
      <c r="X32" s="3">
        <f>X10/Output!X9*Output!X18</f>
        <v>296.47888272211185</v>
      </c>
      <c r="Y32" s="3">
        <f>Y10/Output!Y9*Output!Y18</f>
        <v>0</v>
      </c>
      <c r="Z32" s="3">
        <f>Z10/Output!Z9*Output!Z18</f>
        <v>866.11328065868383</v>
      </c>
      <c r="AA32" s="3">
        <f>AA10/Output!AA9*Output!AA18</f>
        <v>1300.9576411784476</v>
      </c>
      <c r="AB32" s="3">
        <f>AB10/Output!AB9*Output!AB18</f>
        <v>613.27976619208948</v>
      </c>
      <c r="AC32" s="3">
        <f>AC10/Output!AC9*Output!AC18</f>
        <v>429.87814887404858</v>
      </c>
      <c r="AD32" s="3">
        <f>AD10/Output!AD9*Output!AD18</f>
        <v>2108.5409320210651</v>
      </c>
      <c r="AE32" s="3">
        <f>AE10/Output!AE9*Output!AE18</f>
        <v>31983.123230120829</v>
      </c>
      <c r="AF32" s="3">
        <f>AF10/Output!AF9*Output!AF18</f>
        <v>25163.344352056323</v>
      </c>
      <c r="AG32" s="3">
        <f>AG10/Output!AG9*Output!AG18</f>
        <v>0</v>
      </c>
      <c r="AH32" s="3">
        <f>AH10/Output!AH9*Output!AH18</f>
        <v>1279.9258549346798</v>
      </c>
      <c r="AI32" s="3">
        <f>AI10/Output!AI9*Output!AI18</f>
        <v>432.2335210392543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25.393926516320427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159.39042234385491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115.55810519219884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102.18147894491474</v>
      </c>
      <c r="AX32" s="3">
        <f>AX10/Output!AX9*Output!AX18</f>
        <v>0</v>
      </c>
      <c r="AY32" s="3">
        <f>AY10/Output!AY9*Output!AY18</f>
        <v>25.357679847874213</v>
      </c>
      <c r="AZ32" s="3">
        <f>AZ10/Output!AZ9*Output!AZ18</f>
        <v>279.0175511397477</v>
      </c>
      <c r="BA32" s="3">
        <f>BA10/Output!BA9*Output!BA18</f>
        <v>79.188616686813901</v>
      </c>
      <c r="BB32" s="3">
        <f>BB10/Output!BB9*Output!BB18</f>
        <v>48.050165565085571</v>
      </c>
      <c r="BC32" s="3">
        <f>BC10/Output!BC9*Output!BC18</f>
        <v>79.921636623814024</v>
      </c>
      <c r="BD32" s="3">
        <f>BD10/Output!BD9*Output!BD18</f>
        <v>13.832937887596673</v>
      </c>
      <c r="BE32" s="3">
        <f>BE10/Output!BE9*Output!BE18</f>
        <v>110.78142252460155</v>
      </c>
      <c r="BF32" s="3">
        <f>BF10/Output!BF9*Output!BF18</f>
        <v>179.65400126652233</v>
      </c>
      <c r="BH32" s="3">
        <f t="shared" si="1"/>
        <v>81.044529649723316</v>
      </c>
    </row>
    <row r="33" spans="1:60" x14ac:dyDescent="0.25">
      <c r="A33" s="3">
        <v>2034</v>
      </c>
      <c r="B33" s="3">
        <f>B11/Output!B10*Output!B19</f>
        <v>614.53267762387884</v>
      </c>
      <c r="C33" s="3">
        <f>C11/Output!C10*Output!C19</f>
        <v>313.55239515547942</v>
      </c>
      <c r="D33" s="3">
        <f>D11/Output!D10*Output!D19</f>
        <v>1699.1640731340817</v>
      </c>
      <c r="E33" s="3">
        <f>E11/Output!E10*Output!E19</f>
        <v>194.2974007551453</v>
      </c>
      <c r="F33" s="3">
        <f>F11/Output!F10*Output!F19</f>
        <v>887.6355793567684</v>
      </c>
      <c r="G33" s="3">
        <f>G11/Output!G10*Output!G19</f>
        <v>329.30622472330532</v>
      </c>
      <c r="H33" s="3">
        <f>H11/Output!H10*Output!H19</f>
        <v>386.27301355150973</v>
      </c>
      <c r="I33" s="3">
        <f>I11/Output!I10*Output!I19</f>
        <v>1148.5713031197831</v>
      </c>
      <c r="J33" s="3">
        <f>J11/Output!J10*Output!J19</f>
        <v>637.22449039671324</v>
      </c>
      <c r="K33" s="3">
        <f>K11/Output!K10*Output!K19</f>
        <v>4214.3988772073317</v>
      </c>
      <c r="L33" s="3">
        <f>L11/Output!L10*Output!L19</f>
        <v>123.9371142403654</v>
      </c>
      <c r="M33" s="3">
        <f>M11/Output!M10*Output!M19</f>
        <v>70.189211020951831</v>
      </c>
      <c r="N33" s="3">
        <f>N11/Output!N10*Output!N19</f>
        <v>850.65532736498335</v>
      </c>
      <c r="O33" s="3">
        <f>O11/Output!O10*Output!O19</f>
        <v>1690.810585623208</v>
      </c>
      <c r="P33" s="3">
        <f>P11/Output!P10*Output!P19</f>
        <v>1483.402276376599</v>
      </c>
      <c r="Q33" s="3">
        <f>Q11/Output!Q10*Output!Q19</f>
        <v>223.06879097734705</v>
      </c>
      <c r="R33" s="3">
        <f>R11/Output!R10*Output!R19</f>
        <v>288.80294052838531</v>
      </c>
      <c r="S33" s="3">
        <f>S11/Output!S10*Output!S19</f>
        <v>1370.8188755521708</v>
      </c>
      <c r="T33" s="3">
        <f>T11/Output!T10*Output!T19</f>
        <v>437.35653777055074</v>
      </c>
      <c r="U33" s="3">
        <f>U11/Output!U10*Output!U19</f>
        <v>827.93731543029014</v>
      </c>
      <c r="V33" s="3">
        <f>V11/Output!V10*Output!V19</f>
        <v>745.71524442343082</v>
      </c>
      <c r="W33" s="3">
        <f>W11/Output!W10*Output!W19</f>
        <v>316.08227505672033</v>
      </c>
      <c r="X33" s="3">
        <f>X11/Output!X10*Output!X19</f>
        <v>346.09067986889352</v>
      </c>
      <c r="Y33" s="3">
        <f>Y11/Output!Y10*Output!Y19</f>
        <v>0</v>
      </c>
      <c r="Z33" s="3">
        <f>Z11/Output!Z10*Output!Z19</f>
        <v>1155.5135059045313</v>
      </c>
      <c r="AA33" s="3">
        <f>AA11/Output!AA10*Output!AA19</f>
        <v>1490.2385422275563</v>
      </c>
      <c r="AB33" s="3">
        <f>AB11/Output!AB10*Output!AB19</f>
        <v>799.46257693977384</v>
      </c>
      <c r="AC33" s="3">
        <f>AC11/Output!AC10*Output!AC19</f>
        <v>534.15109952899434</v>
      </c>
      <c r="AD33" s="3">
        <f>AD11/Output!AD10*Output!AD19</f>
        <v>2886.9389842092683</v>
      </c>
      <c r="AE33" s="3">
        <f>AE11/Output!AE10*Output!AE19</f>
        <v>36181.04050740441</v>
      </c>
      <c r="AF33" s="3">
        <f>AF11/Output!AF10*Output!AF19</f>
        <v>29008.012122628043</v>
      </c>
      <c r="AG33" s="3">
        <f>AG11/Output!AG10*Output!AG19</f>
        <v>0</v>
      </c>
      <c r="AH33" s="3">
        <f>AH11/Output!AH10*Output!AH19</f>
        <v>1479.7073257602594</v>
      </c>
      <c r="AI33" s="3">
        <f>AI11/Output!AI10*Output!AI19</f>
        <v>506.09010727200922</v>
      </c>
      <c r="AJ33" s="3">
        <f>AJ11/Output!AJ10*Output!AJ19</f>
        <v>0</v>
      </c>
      <c r="AK33" s="3">
        <f>AK11/Output!AK10*Output!AK19</f>
        <v>8.9061545166176578E-3</v>
      </c>
      <c r="AL33" s="3">
        <f>AL11/Output!AL10*Output!AL19</f>
        <v>27.843846370747791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178.0981920888722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106.602085044109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121.04461065504621</v>
      </c>
      <c r="AX33" s="3">
        <f>AX11/Output!AX10*Output!AX19</f>
        <v>0</v>
      </c>
      <c r="AY33" s="3">
        <f>AY11/Output!AY10*Output!AY19</f>
        <v>30.043638235319214</v>
      </c>
      <c r="AZ33" s="3">
        <f>AZ11/Output!AZ10*Output!AZ19</f>
        <v>311.15387203848087</v>
      </c>
      <c r="BA33" s="3">
        <f>BA11/Output!BA10*Output!BA19</f>
        <v>90.101181670596532</v>
      </c>
      <c r="BB33" s="3">
        <f>BB11/Output!BB10*Output!BB19</f>
        <v>4.7052531613071347</v>
      </c>
      <c r="BC33" s="3">
        <f>BC11/Output!BC10*Output!BC19</f>
        <v>93.498370234023952</v>
      </c>
      <c r="BD33" s="3">
        <f>BD11/Output!BD10*Output!BD19</f>
        <v>14.305832200393711</v>
      </c>
      <c r="BE33" s="3">
        <f>BE11/Output!BE10*Output!BE19</f>
        <v>143.12771186374411</v>
      </c>
      <c r="BF33" s="3">
        <f>BF11/Output!BF10*Output!BF19</f>
        <v>231.85998343582628</v>
      </c>
      <c r="BH33" s="3">
        <f t="shared" si="1"/>
        <v>94.593371464285738</v>
      </c>
    </row>
    <row r="34" spans="1:60" x14ac:dyDescent="0.25">
      <c r="A34" s="3">
        <v>2035</v>
      </c>
      <c r="B34" s="3">
        <f>B12/Output!B11*Output!B20</f>
        <v>573.68501776352844</v>
      </c>
      <c r="C34" s="3">
        <f>C12/Output!C11*Output!C20</f>
        <v>360.06146743617603</v>
      </c>
      <c r="D34" s="3">
        <f>D12/Output!D11*Output!D20</f>
        <v>2260.7801901054377</v>
      </c>
      <c r="E34" s="3">
        <f>E12/Output!E11*Output!E20</f>
        <v>202.47432647819531</v>
      </c>
      <c r="F34" s="3">
        <f>F12/Output!F11*Output!F20</f>
        <v>905.66074138730482</v>
      </c>
      <c r="G34" s="3">
        <f>G12/Output!G11*Output!G20</f>
        <v>403.0149936462762</v>
      </c>
      <c r="H34" s="3">
        <f>H12/Output!H11*Output!H20</f>
        <v>389.98419678304805</v>
      </c>
      <c r="I34" s="3">
        <f>I12/Output!I11*Output!I20</f>
        <v>999.03694200562006</v>
      </c>
      <c r="J34" s="3">
        <f>J12/Output!J11*Output!J20</f>
        <v>888.40510384088805</v>
      </c>
      <c r="K34" s="3">
        <f>K12/Output!K11*Output!K20</f>
        <v>4924.139125380585</v>
      </c>
      <c r="L34" s="3">
        <f>L12/Output!L11*Output!L20</f>
        <v>130.25014258883814</v>
      </c>
      <c r="M34" s="3">
        <f>M12/Output!M11*Output!M20</f>
        <v>72.157662285542443</v>
      </c>
      <c r="N34" s="3">
        <f>N12/Output!N11*Output!N20</f>
        <v>940.72431285828554</v>
      </c>
      <c r="O34" s="3">
        <f>O12/Output!O11*Output!O20</f>
        <v>2102.2790813372831</v>
      </c>
      <c r="P34" s="3">
        <f>P12/Output!P11*Output!P20</f>
        <v>1848.0017000308374</v>
      </c>
      <c r="Q34" s="3">
        <f>Q12/Output!Q11*Output!Q20</f>
        <v>238.00512584133423</v>
      </c>
      <c r="R34" s="3">
        <f>R12/Output!R11*Output!R20</f>
        <v>248.65412213733097</v>
      </c>
      <c r="S34" s="3">
        <f>S12/Output!S11*Output!S20</f>
        <v>1404.6839214773408</v>
      </c>
      <c r="T34" s="3">
        <f>T12/Output!T11*Output!T20</f>
        <v>578.40693010475263</v>
      </c>
      <c r="U34" s="3">
        <f>U12/Output!U11*Output!U20</f>
        <v>814.02612086826571</v>
      </c>
      <c r="V34" s="3">
        <f>V12/Output!V11*Output!V20</f>
        <v>870.73812701945178</v>
      </c>
      <c r="W34" s="3">
        <f>W12/Output!W11*Output!W20</f>
        <v>357.65907265276957</v>
      </c>
      <c r="X34" s="3">
        <f>X12/Output!X11*Output!X20</f>
        <v>376.93298745552323</v>
      </c>
      <c r="Y34" s="3">
        <f>Y12/Output!Y11*Output!Y20</f>
        <v>0</v>
      </c>
      <c r="Z34" s="3">
        <f>Z12/Output!Z11*Output!Z20</f>
        <v>1228.5854663337111</v>
      </c>
      <c r="AA34" s="3">
        <f>AA12/Output!AA11*Output!AA20</f>
        <v>1270.3358248730808</v>
      </c>
      <c r="AB34" s="3">
        <f>AB12/Output!AB11*Output!AB20</f>
        <v>1046.5753240665601</v>
      </c>
      <c r="AC34" s="3">
        <f>AC12/Output!AC11*Output!AC20</f>
        <v>534.89195926185948</v>
      </c>
      <c r="AD34" s="3">
        <f>AD12/Output!AD11*Output!AD20</f>
        <v>3639.5702019137916</v>
      </c>
      <c r="AE34" s="3">
        <f>AE12/Output!AE11*Output!AE20</f>
        <v>45042.491828837985</v>
      </c>
      <c r="AF34" s="3">
        <f>AF12/Output!AF11*Output!AF20</f>
        <v>32760.710069592209</v>
      </c>
      <c r="AG34" s="3">
        <f>AG12/Output!AG11*Output!AG20</f>
        <v>0</v>
      </c>
      <c r="AH34" s="3">
        <f>AH12/Output!AH11*Output!AH20</f>
        <v>1985.6529630917696</v>
      </c>
      <c r="AI34" s="3">
        <f>AI12/Output!AI11*Output!AI20</f>
        <v>855.49194035624066</v>
      </c>
      <c r="AJ34" s="3">
        <f>AJ12/Output!AJ11*Output!AJ20</f>
        <v>0</v>
      </c>
      <c r="AK34" s="3">
        <f>AK12/Output!AK11*Output!AK20</f>
        <v>2.5944870955312864E-3</v>
      </c>
      <c r="AL34" s="3">
        <f>AL12/Output!AL11*Output!AL20</f>
        <v>64.3871628114685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211.37888936245113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92.747269118109585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168.24432303005867</v>
      </c>
      <c r="AX34" s="3">
        <f>AX12/Output!AX11*Output!AX20</f>
        <v>0</v>
      </c>
      <c r="AY34" s="3">
        <f>AY12/Output!AY11*Output!AY20</f>
        <v>31.970723627898195</v>
      </c>
      <c r="AZ34" s="3">
        <f>AZ12/Output!AZ11*Output!AZ20</f>
        <v>331.46940611610643</v>
      </c>
      <c r="BA34" s="3">
        <f>BA12/Output!BA11*Output!BA20</f>
        <v>111.09288227325338</v>
      </c>
      <c r="BB34" s="3">
        <f>BB12/Output!BB11*Output!BB20</f>
        <v>0</v>
      </c>
      <c r="BC34" s="3">
        <f>BC12/Output!BC11*Output!BC20</f>
        <v>137.60094391949517</v>
      </c>
      <c r="BD34" s="3">
        <f>BD12/Output!BD11*Output!BD20</f>
        <v>15.34970058636506</v>
      </c>
      <c r="BE34" s="3">
        <f>BE12/Output!BE11*Output!BE20</f>
        <v>170.83213481568984</v>
      </c>
      <c r="BF34" s="3">
        <f>BF12/Output!BF11*Output!BF20</f>
        <v>227.57874422588614</v>
      </c>
      <c r="BH34" s="3">
        <f t="shared" si="1"/>
        <v>111.81672176418569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0.13262145191654393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1009.4441467455798</v>
      </c>
      <c r="AK41" s="3">
        <f>AK8/Output!AK7*Output!AK34*0.0114</f>
        <v>6.9295573301350291E-2</v>
      </c>
      <c r="AL41" s="3">
        <f>AL8/Output!AL7*Output!AL34*0.0114</f>
        <v>0</v>
      </c>
      <c r="AM41" s="3">
        <f>AM8/Output!AM7*Output!AM34*0.0114</f>
        <v>0.23812532737803979</v>
      </c>
      <c r="AN41" s="3">
        <f>AN8/Output!AN7*Output!AN34*0.0114</f>
        <v>98.574619788233178</v>
      </c>
      <c r="AO41" s="3">
        <f>AO8/Output!AO7*Output!AO34*0.0114</f>
        <v>103.89709339522116</v>
      </c>
      <c r="AP41" s="3">
        <f>AP8/Output!AP7*Output!AP34*0.0114</f>
        <v>0</v>
      </c>
      <c r="AQ41" s="3">
        <f>AQ8/Output!AQ7*Output!AQ34*0.0114</f>
        <v>8.7939059829075852</v>
      </c>
      <c r="AR41" s="3">
        <f>AR8/Output!AR7*Output!AR34*0.0114</f>
        <v>3.0364964385637044E-2</v>
      </c>
      <c r="AS41" s="3">
        <f>AS8/Output!AS7*Output!AS34*0.0114</f>
        <v>0</v>
      </c>
      <c r="AT41" s="3">
        <f>AT8/Output!AT7*Output!AT34*0.0114</f>
        <v>6.8856681597991498</v>
      </c>
      <c r="AU41" s="3">
        <f>AU8/Output!AU7*Output!AU34*0.0114</f>
        <v>8.0781495012207556E-3</v>
      </c>
      <c r="AV41" s="3">
        <f>AV8/Output!AV7*Output!AV34*0.0114</f>
        <v>62.062189752051879</v>
      </c>
      <c r="AW41" s="3">
        <f>AW8/Output!AW7*Output!AW34*0.0114</f>
        <v>0</v>
      </c>
      <c r="AX41" s="3">
        <f>AX8/Output!AX7*Output!AX34*0.0114</f>
        <v>3.0307650968072596E-2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0.50879311745086453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0.28259148024264397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1358.0336373693679</v>
      </c>
      <c r="AK42" s="3">
        <f>AK9/Output!AK8*Output!AK35*0.0114</f>
        <v>7.3827945443599843E-2</v>
      </c>
      <c r="AL42" s="3">
        <f>AL9/Output!AL8*Output!AL35*0.0114</f>
        <v>0</v>
      </c>
      <c r="AM42" s="3">
        <f>AM9/Output!AM8*Output!AM35*0.0114</f>
        <v>0.25370024145629966</v>
      </c>
      <c r="AN42" s="3">
        <f>AN9/Output!AN8*Output!AN35*0.0114</f>
        <v>118.05371477953183</v>
      </c>
      <c r="AO42" s="3">
        <f>AO9/Output!AO8*Output!AO35*0.0114</f>
        <v>126.83177927239606</v>
      </c>
      <c r="AP42" s="3">
        <f>AP9/Output!AP8*Output!AP35*0.0114</f>
        <v>0</v>
      </c>
      <c r="AQ42" s="3">
        <f>AQ9/Output!AQ8*Output!AQ35*0.0114</f>
        <v>11.581045851481464</v>
      </c>
      <c r="AR42" s="3">
        <f>AR9/Output!AR8*Output!AR35*0.0114</f>
        <v>3.2030562186802565E-2</v>
      </c>
      <c r="AS42" s="3">
        <f>AS9/Output!AS8*Output!AS35*0.0114</f>
        <v>0</v>
      </c>
      <c r="AT42" s="3">
        <f>AT9/Output!AT8*Output!AT35*0.0114</f>
        <v>8.1975967596214314</v>
      </c>
      <c r="AU42" s="3">
        <f>AU9/Output!AU8*Output!AU35*0.0114</f>
        <v>1.2781885728583131E-2</v>
      </c>
      <c r="AV42" s="3">
        <f>AV9/Output!AV8*Output!AV35*0.0114</f>
        <v>81.187271356462873</v>
      </c>
      <c r="AW42" s="3">
        <f>AW9/Output!AW8*Output!AW35*0.0114</f>
        <v>0</v>
      </c>
      <c r="AX42" s="3">
        <f>AX9/Output!AX8*Output!AX35*0.0114</f>
        <v>3.1970104978220934E-2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0.6869022200361502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0.27940864523376352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1624.1212931958787</v>
      </c>
      <c r="AK43" s="3">
        <f>AK10/Output!AK9*Output!AK36*0.0114</f>
        <v>0.10949462913253594</v>
      </c>
      <c r="AL43" s="3">
        <f>AL10/Output!AL9*Output!AL36*0.0114</f>
        <v>0</v>
      </c>
      <c r="AM43" s="3">
        <f>AM10/Output!AM9*Output!AM36*0.0114</f>
        <v>0.37626421380388692</v>
      </c>
      <c r="AN43" s="3">
        <f>AN10/Output!AN9*Output!AN36*0.0114</f>
        <v>124.55413372227322</v>
      </c>
      <c r="AO43" s="3">
        <f>AO10/Output!AO9*Output!AO36*0.0114</f>
        <v>137.26687019288974</v>
      </c>
      <c r="AP43" s="3">
        <f>AP10/Output!AP9*Output!AP36*0.0114</f>
        <v>0</v>
      </c>
      <c r="AQ43" s="3">
        <f>AQ10/Output!AQ9*Output!AQ36*0.0114</f>
        <v>13.590570623822867</v>
      </c>
      <c r="AR43" s="3">
        <f>AR10/Output!AR9*Output!AR36*0.0114</f>
        <v>3.142717621566167E-2</v>
      </c>
      <c r="AS43" s="3">
        <f>AS10/Output!AS9*Output!AS36*0.0114</f>
        <v>0</v>
      </c>
      <c r="AT43" s="3">
        <f>AT10/Output!AT9*Output!AT36*0.0114</f>
        <v>8.5844606063084594</v>
      </c>
      <c r="AU43" s="3">
        <f>AU10/Output!AU9*Output!AU36*0.0114</f>
        <v>1.2541102863506516E-2</v>
      </c>
      <c r="AV43" s="3">
        <f>AV10/Output!AV9*Output!AV36*0.0114</f>
        <v>94.744599859592014</v>
      </c>
      <c r="AW43" s="3">
        <f>AW10/Output!AW9*Output!AW36*0.0114</f>
        <v>0</v>
      </c>
      <c r="AX43" s="3">
        <f>AX10/Output!AX9*Output!AX36*0.0114</f>
        <v>4.7051786833656968E-2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0.21401596623969799</v>
      </c>
      <c r="BF43" s="3">
        <f>BF10/Output!BF9*Output!BF36*0.0114</f>
        <v>0</v>
      </c>
      <c r="BH43" s="3">
        <f t="shared" si="2"/>
        <v>1.0702035203227096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6.4084656128727768E-2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1.6853216345230439E-2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6.5604263542818578E-2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1.8630037400238025E-2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0.25908489847289184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1767.6739605057078</v>
      </c>
      <c r="AK44" s="3">
        <f>AK11/Output!AK10*Output!AK37*0.0114</f>
        <v>0.1015301614894413</v>
      </c>
      <c r="AL44" s="3">
        <f>AL11/Output!AL10*Output!AL37*0.0114</f>
        <v>0</v>
      </c>
      <c r="AM44" s="3">
        <f>AM11/Output!AM10*Output!AM37*0.0114</f>
        <v>0.34889534484805768</v>
      </c>
      <c r="AN44" s="3">
        <f>AN11/Output!AN10*Output!AN37*0.0114</f>
        <v>118.15951351206549</v>
      </c>
      <c r="AO44" s="3">
        <f>AO11/Output!AO10*Output!AO37*0.0114</f>
        <v>134.64189027429808</v>
      </c>
      <c r="AP44" s="3">
        <f>AP11/Output!AP10*Output!AP37*0.0114</f>
        <v>0</v>
      </c>
      <c r="AQ44" s="3">
        <f>AQ11/Output!AQ10*Output!AQ37*0.0114</f>
        <v>14.557085990065188</v>
      </c>
      <c r="AR44" s="3">
        <f>AR11/Output!AR10*Output!AR37*0.0114</f>
        <v>4.3490279413644063E-2</v>
      </c>
      <c r="AS44" s="3">
        <f>AS11/Output!AS10*Output!AS37*0.0114</f>
        <v>0</v>
      </c>
      <c r="AT44" s="3">
        <f>AT11/Output!AT10*Output!AT37*0.0114</f>
        <v>8.0366383749298063</v>
      </c>
      <c r="AU44" s="3">
        <f>AU11/Output!AU10*Output!AU37*0.0114</f>
        <v>1.1569945365042441E-2</v>
      </c>
      <c r="AV44" s="3">
        <f>AV11/Output!AV10*Output!AV37*0.0114</f>
        <v>100.96989364765085</v>
      </c>
      <c r="AW44" s="3">
        <f>AW11/Output!AW10*Output!AW37*0.0114</f>
        <v>0</v>
      </c>
      <c r="AX44" s="3">
        <f>AX11/Output!AX10*Output!AX37*0.0114</f>
        <v>4.3408192159650513E-2</v>
      </c>
      <c r="AY44" s="3">
        <f>AY11/Output!AY10*Output!AY37*0.0114</f>
        <v>5.8945593398499084E-3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0.39507407148830098</v>
      </c>
      <c r="BF44" s="3">
        <f>BF11/Output!BF10*Output!BF37*0.0114</f>
        <v>0</v>
      </c>
      <c r="BH44" s="3">
        <f t="shared" si="2"/>
        <v>1.3741196259938935</v>
      </c>
    </row>
    <row r="45" spans="1:60" x14ac:dyDescent="0.25">
      <c r="A45" s="3">
        <v>2035</v>
      </c>
      <c r="B45" s="3">
        <f>B12/Output!B11*Output!B38*0.0114</f>
        <v>3.6292656033252817E-2</v>
      </c>
      <c r="C45" s="3">
        <f>C12/Output!C11*Output!C38*0.0114</f>
        <v>3.2418755509002938E-2</v>
      </c>
      <c r="D45" s="3">
        <f>D12/Output!D11*Output!D38*0.0114</f>
        <v>0.31126307855221547</v>
      </c>
      <c r="E45" s="3">
        <f>E12/Output!E11*Output!E38*0.0114</f>
        <v>2.3179194041548352E-2</v>
      </c>
      <c r="F45" s="3">
        <f>F12/Output!F11*Output!F38*0.0114</f>
        <v>0.12489907760201391</v>
      </c>
      <c r="G45" s="3">
        <f>G12/Output!G11*Output!G38*0.0114</f>
        <v>4.0183416517842734E-2</v>
      </c>
      <c r="H45" s="3">
        <f>H12/Output!H11*Output!H38*0.0114</f>
        <v>4.4510721084146769E-2</v>
      </c>
      <c r="I45" s="3">
        <f>I12/Output!I11*Output!I38*0.0114</f>
        <v>5.5816222592389275E-2</v>
      </c>
      <c r="J45" s="3">
        <f>J12/Output!J11*Output!J38*0.0114</f>
        <v>0.20557836565078907</v>
      </c>
      <c r="K45" s="3">
        <f>K12/Output!K11*Output!K38*0.0114</f>
        <v>0.35308035266618448</v>
      </c>
      <c r="L45" s="3">
        <f>L12/Output!L11*Output!L38*0.0114</f>
        <v>1.4231713779906405E-2</v>
      </c>
      <c r="M45" s="3">
        <f>M12/Output!M11*Output!M38*0.0114</f>
        <v>1.4678753569864094E-2</v>
      </c>
      <c r="N45" s="3">
        <f>N12/Output!N11*Output!N38*0.0114</f>
        <v>8.4285680789270859E-2</v>
      </c>
      <c r="O45" s="3">
        <f>O12/Output!O11*Output!O38*0.0114</f>
        <v>0.13820016450275366</v>
      </c>
      <c r="P45" s="3">
        <f>P12/Output!P11*Output!P38*0.0114</f>
        <v>0.2491451947817066</v>
      </c>
      <c r="Q45" s="3">
        <f>Q12/Output!Q11*Output!Q38*0.0114</f>
        <v>1.9317772613034946E-2</v>
      </c>
      <c r="R45" s="3">
        <f>R12/Output!R11*Output!R38*0.0114</f>
        <v>1.4400525250277241E-2</v>
      </c>
      <c r="S45" s="3">
        <f>S12/Output!S11*Output!S38*0.0114</f>
        <v>0.1477373278670894</v>
      </c>
      <c r="T45" s="3">
        <f>T12/Output!T11*Output!T38*0.0114</f>
        <v>7.4539503320041389E-2</v>
      </c>
      <c r="U45" s="3">
        <f>U12/Output!U11*Output!U38*0.0114</f>
        <v>5.7139764775522163E-2</v>
      </c>
      <c r="V45" s="3">
        <f>V12/Output!V11*Output!V38*0.0114</f>
        <v>6.0412723802700692E-2</v>
      </c>
      <c r="W45" s="3">
        <f>W12/Output!W11*Output!W38*0.0114</f>
        <v>3.2457259759447653E-2</v>
      </c>
      <c r="X45" s="3">
        <f>X12/Output!X11*Output!X38*0.0114</f>
        <v>4.5926168793477891E-2</v>
      </c>
      <c r="Y45" s="3">
        <f>Y12/Output!Y11*Output!Y38*0.0114</f>
        <v>1.6226322761995388E-2</v>
      </c>
      <c r="Z45" s="3">
        <f>Z12/Output!Z11*Output!Z38*0.0114</f>
        <v>0.13289062295960213</v>
      </c>
      <c r="AA45" s="3">
        <f>AA12/Output!AA11*Output!AA38*0.0114</f>
        <v>7.9531593910412604E-2</v>
      </c>
      <c r="AB45" s="3">
        <f>AB12/Output!AB11*Output!AB38*0.0114</f>
        <v>8.8094915525453815E-2</v>
      </c>
      <c r="AC45" s="3">
        <f>AC12/Output!AC11*Output!AC38*0.0114</f>
        <v>6.4118866632161584E-2</v>
      </c>
      <c r="AD45" s="3">
        <f>AD12/Output!AD11*Output!AD38*0.0114</f>
        <v>0.33940105606486176</v>
      </c>
      <c r="AE45" s="3">
        <f>AE12/Output!AE11*Output!AE38*0.0114</f>
        <v>8.5915806118654938</v>
      </c>
      <c r="AF45" s="3">
        <f>AF12/Output!AF11*Output!AF38*0.0114</f>
        <v>5.1766871549428402</v>
      </c>
      <c r="AG45" s="3">
        <f>AG12/Output!AG11*Output!AG38*0.0114</f>
        <v>0.22642513931710909</v>
      </c>
      <c r="AH45" s="3">
        <f>AH12/Output!AH11*Output!AH38*0.0114</f>
        <v>0.32160891921923951</v>
      </c>
      <c r="AI45" s="3">
        <f>AI12/Output!AI11*Output!AI38*0.0114</f>
        <v>0.17948043947258169</v>
      </c>
      <c r="AJ45" s="3">
        <f>AJ12/Output!AJ11*Output!AJ38*0.0114</f>
        <v>1773.1397329104564</v>
      </c>
      <c r="AK45" s="3">
        <f>AK12/Output!AK11*Output!AK38*0.0114</f>
        <v>8.8731458667169999E-2</v>
      </c>
      <c r="AL45" s="3">
        <f>AL12/Output!AL11*Output!AL38*0.0114</f>
        <v>3.3290110937037549E-2</v>
      </c>
      <c r="AM45" s="3">
        <f>AM12/Output!AM11*Output!AM38*0.0114</f>
        <v>0.40655233106959304</v>
      </c>
      <c r="AN45" s="3">
        <f>AN12/Output!AN11*Output!AN38*0.0114</f>
        <v>101.57782886897043</v>
      </c>
      <c r="AO45" s="3">
        <f>AO12/Output!AO11*Output!AO38*0.0114</f>
        <v>121.05437410105125</v>
      </c>
      <c r="AP45" s="3">
        <f>AP12/Output!AP11*Output!AP38*0.0114</f>
        <v>3.9293600409808935E-2</v>
      </c>
      <c r="AQ45" s="3">
        <f>AQ12/Output!AQ11*Output!AQ38*0.0114</f>
        <v>14.418523727049376</v>
      </c>
      <c r="AR45" s="3">
        <f>AR12/Output!AR11*Output!AR38*0.0114</f>
        <v>3.7948182505879315E-2</v>
      </c>
      <c r="AS45" s="3">
        <f>AS12/Output!AS11*Output!AS38*0.0114</f>
        <v>0</v>
      </c>
      <c r="AT45" s="3">
        <f>AT12/Output!AT11*Output!AT38*0.0114</f>
        <v>6.7663553926381796</v>
      </c>
      <c r="AU45" s="3">
        <f>AU12/Output!AU11*Output!AU38*0.0114</f>
        <v>1.3460736643230628E-2</v>
      </c>
      <c r="AV45" s="3">
        <f>AV12/Output!AV11*Output!AV38*0.0114</f>
        <v>99.587088451570651</v>
      </c>
      <c r="AW45" s="3">
        <f>AW12/Output!AW11*Output!AW38*0.0114</f>
        <v>2.7512986036014875E-2</v>
      </c>
      <c r="AX45" s="3">
        <f>AX12/Output!AX11*Output!AX38*0.0114</f>
        <v>3.7876555877171654E-2</v>
      </c>
      <c r="AY45" s="3">
        <f>AY12/Output!AY11*Output!AY38*0.0114</f>
        <v>1.0291877258578472E-2</v>
      </c>
      <c r="AZ45" s="3">
        <f>AZ12/Output!AZ11*Output!AZ38*0.0114</f>
        <v>2.9354996113633715E-2</v>
      </c>
      <c r="BA45" s="3">
        <f>BA12/Output!BA11*Output!BA38*0.0114</f>
        <v>1.0493399324846829E-2</v>
      </c>
      <c r="BB45" s="3">
        <f>BB12/Output!BB11*Output!BB38*0.0114</f>
        <v>6.5732052605445603E-3</v>
      </c>
      <c r="BC45" s="3">
        <f>BC12/Output!BC11*Output!BC38*0.0114</f>
        <v>2.6605338546171045E-2</v>
      </c>
      <c r="BD45" s="3">
        <f>BD12/Output!BD11*Output!BD38*0.0114</f>
        <v>2.4505865989491314E-3</v>
      </c>
      <c r="BE45" s="3">
        <f>BE12/Output!BE11*Output!BE38*0.0114</f>
        <v>0.68955876317566223</v>
      </c>
      <c r="BF45" s="3">
        <f>BF12/Output!BF11*Output!BF38*0.0114</f>
        <v>2.855756520974707E-2</v>
      </c>
      <c r="BH45" s="3">
        <f t="shared" si="2"/>
        <v>18.884291730160275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2961.38314650858</v>
      </c>
      <c r="K52" s="3">
        <f>K8/Output!K7*Output!K43</f>
        <v>0</v>
      </c>
      <c r="L52" s="3">
        <f>L8/Output!L7*Output!L43</f>
        <v>0</v>
      </c>
      <c r="M52" s="3">
        <f>M8/Output!M7*Output!M43</f>
        <v>109.69929098743292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622.14114308152875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763.31954163046203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20113.963464052755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1784.5804183052999</v>
      </c>
      <c r="AI52" s="3">
        <f>AI8/Output!AI7*Output!AI43</f>
        <v>2840.2209332892148</v>
      </c>
      <c r="AJ52" s="3">
        <f>AJ8/Output!AJ7*Output!AJ43</f>
        <v>1376675.0095246686</v>
      </c>
      <c r="AK52" s="3">
        <f>AK8/Output!AK7*Output!AK43</f>
        <v>0</v>
      </c>
      <c r="AL52" s="3">
        <f>AL8/Output!AL7*Output!AL43</f>
        <v>595.22171874134551</v>
      </c>
      <c r="AM52" s="3">
        <f>AM8/Output!AM7*Output!AM43</f>
        <v>0</v>
      </c>
      <c r="AN52" s="3">
        <f>AN8/Output!AN7*Output!AN43</f>
        <v>134487.71465769075</v>
      </c>
      <c r="AO52" s="3">
        <f>AO8/Output!AO7*Output!AO43</f>
        <v>141987.12863955193</v>
      </c>
      <c r="AP52" s="3">
        <f>AP8/Output!AP7*Output!AP43</f>
        <v>230.14998922355082</v>
      </c>
      <c r="AQ52" s="3">
        <f>AQ8/Output!AQ7*Output!AQ43</f>
        <v>12010.367409325079</v>
      </c>
      <c r="AR52" s="3">
        <f>AR8/Output!AR7*Output!AR43</f>
        <v>0</v>
      </c>
      <c r="AS52" s="3">
        <f>AS8/Output!AS7*Output!AS43</f>
        <v>155.16130927511006</v>
      </c>
      <c r="AT52" s="3">
        <f>AT8/Output!AT7*Output!AT43</f>
        <v>9428.428590172196</v>
      </c>
      <c r="AU52" s="3">
        <f>AU8/Output!AU7*Output!AU43</f>
        <v>0</v>
      </c>
      <c r="AV52" s="3">
        <f>AV8/Output!AV7*Output!AV43</f>
        <v>84646.718681681145</v>
      </c>
      <c r="AW52" s="3">
        <f>AW8/Output!AW7*Output!AW43</f>
        <v>80.096057435151465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26.313542039890557</v>
      </c>
      <c r="BB52" s="3">
        <f>BB8/Output!BB7*Output!BB43</f>
        <v>79.668575780583524</v>
      </c>
      <c r="BC52" s="3">
        <f>BC8/Output!BC7*Output!BC43</f>
        <v>286.75416476365956</v>
      </c>
      <c r="BD52" s="3">
        <f>BD8/Output!BD7*Output!BD43</f>
        <v>0</v>
      </c>
      <c r="BE52" s="3">
        <f>BE8/Output!BE7*Output!BE43</f>
        <v>5595.6197808968009</v>
      </c>
      <c r="BF52" s="3">
        <f>BF8/Output!BF7*Output!BF43</f>
        <v>0</v>
      </c>
      <c r="BH52" s="3">
        <f t="shared" si="3"/>
        <v>36.244293076011367</v>
      </c>
    </row>
    <row r="53" spans="1:60" x14ac:dyDescent="0.25">
      <c r="A53" s="3">
        <v>2032</v>
      </c>
      <c r="B53" s="3">
        <f>B9/Output!B8*Output!B44</f>
        <v>32.789075660473657</v>
      </c>
      <c r="C53" s="3">
        <f>C9/Output!C8*Output!C44</f>
        <v>0</v>
      </c>
      <c r="D53" s="3">
        <f>D9/Output!D8*Output!D44</f>
        <v>0</v>
      </c>
      <c r="E53" s="3">
        <f>E9/Output!E8*Output!E44</f>
        <v>191.09161262920435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6802.4516507420458</v>
      </c>
      <c r="K53" s="3">
        <f>K9/Output!K8*Output!K44</f>
        <v>0</v>
      </c>
      <c r="L53" s="3">
        <f>L9/Output!L8*Output!L44</f>
        <v>0</v>
      </c>
      <c r="M53" s="3">
        <f>M9/Output!M8*Output!M44</f>
        <v>324.91195032920541</v>
      </c>
      <c r="N53" s="3">
        <f>N9/Output!N8*Output!N44</f>
        <v>0</v>
      </c>
      <c r="O53" s="3">
        <f>O9/Output!O8*Output!O44</f>
        <v>0</v>
      </c>
      <c r="P53" s="3">
        <f>P9/Output!P8*Output!P44</f>
        <v>1718.3935512940004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306.00791761125106</v>
      </c>
      <c r="Y53" s="3">
        <f>Y9/Output!Y8*Output!Y44</f>
        <v>1068.3390409478218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2129.0460301169255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116918.15483705691</v>
      </c>
      <c r="AF53" s="3">
        <f>AF9/Output!AF8*Output!AF44</f>
        <v>33559.170570448136</v>
      </c>
      <c r="AG53" s="3">
        <f>AG9/Output!AG8*Output!AG44</f>
        <v>0</v>
      </c>
      <c r="AH53" s="3">
        <f>AH9/Output!AH8*Output!AH44</f>
        <v>6020.7939464344436</v>
      </c>
      <c r="AI53" s="3">
        <f>AI9/Output!AI8*Output!AI44</f>
        <v>5875.1354270917736</v>
      </c>
      <c r="AJ53" s="3">
        <f>AJ9/Output!AJ8*Output!AJ44</f>
        <v>1851765.9054776186</v>
      </c>
      <c r="AK53" s="3">
        <f>AK9/Output!AK8*Output!AK44</f>
        <v>181.33179582638556</v>
      </c>
      <c r="AL53" s="3">
        <f>AL9/Output!AL8*Output!AL44</f>
        <v>1195.4148745763355</v>
      </c>
      <c r="AM53" s="3">
        <f>AM9/Output!AM8*Output!AM44</f>
        <v>0</v>
      </c>
      <c r="AN53" s="3">
        <f>AN9/Output!AN8*Output!AN44</f>
        <v>161072.93608333491</v>
      </c>
      <c r="AO53" s="3">
        <f>AO9/Output!AO8*Output!AO44</f>
        <v>173280.58112311529</v>
      </c>
      <c r="AP53" s="3">
        <f>AP9/Output!AP8*Output!AP44</f>
        <v>701.19530268611572</v>
      </c>
      <c r="AQ53" s="3">
        <f>AQ9/Output!AQ8*Output!AQ44</f>
        <v>15809.620054736273</v>
      </c>
      <c r="AR53" s="3">
        <f>AR9/Output!AR8*Output!AR44</f>
        <v>0</v>
      </c>
      <c r="AS53" s="3">
        <f>AS9/Output!AS8*Output!AS44</f>
        <v>155.20407097482726</v>
      </c>
      <c r="AT53" s="3">
        <f>AT9/Output!AT8*Output!AT44</f>
        <v>11231.460890375227</v>
      </c>
      <c r="AU53" s="3">
        <f>AU9/Output!AU8*Output!AU44</f>
        <v>0</v>
      </c>
      <c r="AV53" s="3">
        <f>AV9/Output!AV8*Output!AV44</f>
        <v>110716.38975014925</v>
      </c>
      <c r="AW53" s="3">
        <f>AW9/Output!AW8*Output!AW44</f>
        <v>354.86609538682086</v>
      </c>
      <c r="AX53" s="3">
        <f>AX9/Output!AX8*Output!AX44</f>
        <v>0</v>
      </c>
      <c r="AY53" s="3">
        <f>AY9/Output!AY8*Output!AY44</f>
        <v>41.532649920088822</v>
      </c>
      <c r="AZ53" s="3">
        <f>AZ9/Output!AZ8*Output!AZ44</f>
        <v>0</v>
      </c>
      <c r="BA53" s="3">
        <f>BA9/Output!BA8*Output!BA44</f>
        <v>150.82097058828691</v>
      </c>
      <c r="BB53" s="3">
        <f>BB9/Output!BB8*Output!BB44</f>
        <v>180.95838849861045</v>
      </c>
      <c r="BC53" s="3">
        <f>BC9/Output!BC8*Output!BC44</f>
        <v>670.14044774318779</v>
      </c>
      <c r="BD53" s="3">
        <f>BD9/Output!BD8*Output!BD44</f>
        <v>23.029852623320355</v>
      </c>
      <c r="BE53" s="3">
        <f>BE9/Output!BE8*Output!BE44</f>
        <v>10171.818154233295</v>
      </c>
      <c r="BF53" s="3">
        <f>BF9/Output!BF8*Output!BF44</f>
        <v>0</v>
      </c>
      <c r="BH53" s="3">
        <f t="shared" si="3"/>
        <v>188.77259821341946</v>
      </c>
    </row>
    <row r="54" spans="1:60" x14ac:dyDescent="0.25">
      <c r="A54" s="3">
        <v>2033</v>
      </c>
      <c r="B54" s="3">
        <f>B10/Output!B9*Output!B45</f>
        <v>669.55718032032541</v>
      </c>
      <c r="C54" s="3">
        <f>C10/Output!C9*Output!C45</f>
        <v>0</v>
      </c>
      <c r="D54" s="3">
        <f>D10/Output!D9*Output!D45</f>
        <v>2493.2720748226507</v>
      </c>
      <c r="E54" s="3">
        <f>E10/Output!E9*Output!E45</f>
        <v>468.355680000186</v>
      </c>
      <c r="F54" s="3">
        <f>F10/Output!F9*Output!F45</f>
        <v>204.90410240400382</v>
      </c>
      <c r="G54" s="3">
        <f>G10/Output!G9*Output!G45</f>
        <v>361.84314443460516</v>
      </c>
      <c r="H54" s="3">
        <f>H10/Output!H9*Output!H45</f>
        <v>0</v>
      </c>
      <c r="I54" s="3">
        <f>I10/Output!I9*Output!I45</f>
        <v>0</v>
      </c>
      <c r="J54" s="3">
        <f>J10/Output!J9*Output!J45</f>
        <v>10429.873042722093</v>
      </c>
      <c r="K54" s="3">
        <f>K10/Output!K9*Output!K45</f>
        <v>0</v>
      </c>
      <c r="L54" s="3">
        <f>L10/Output!L9*Output!L45</f>
        <v>0</v>
      </c>
      <c r="M54" s="3">
        <f>M10/Output!M9*Output!M45</f>
        <v>531.94013204937698</v>
      </c>
      <c r="N54" s="3">
        <f>N10/Output!N9*Output!N45</f>
        <v>0</v>
      </c>
      <c r="O54" s="3">
        <f>O10/Output!O9*Output!O45</f>
        <v>0</v>
      </c>
      <c r="P54" s="3">
        <f>P10/Output!P9*Output!P45</f>
        <v>3964.424896004904</v>
      </c>
      <c r="Q54" s="3">
        <f>Q10/Output!Q9*Output!Q45</f>
        <v>0</v>
      </c>
      <c r="R54" s="3">
        <f>R10/Output!R9*Output!R45</f>
        <v>31.627725877709608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862.41433241726133</v>
      </c>
      <c r="Y54" s="3">
        <f>Y10/Output!Y9*Output!Y45</f>
        <v>1256.2291443444869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3627.7867356852948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226330.68643124952</v>
      </c>
      <c r="AF54" s="3">
        <f>AF10/Output!AF9*Output!AF45</f>
        <v>81792.474833179658</v>
      </c>
      <c r="AG54" s="3">
        <f>AG10/Output!AG9*Output!AG45</f>
        <v>0</v>
      </c>
      <c r="AH54" s="3">
        <f>AH10/Output!AH9*Output!AH45</f>
        <v>10583.078384924733</v>
      </c>
      <c r="AI54" s="3">
        <f>AI10/Output!AI9*Output!AI45</f>
        <v>8762.01537166054</v>
      </c>
      <c r="AJ54" s="3">
        <f>AJ10/Output!AJ9*Output!AJ45</f>
        <v>2214544.6898621721</v>
      </c>
      <c r="AK54" s="3">
        <f>AK10/Output!AK9*Output!AK45</f>
        <v>493.04599083071736</v>
      </c>
      <c r="AL54" s="3">
        <f>AL10/Output!AL9*Output!AL45</f>
        <v>1776.5298385903181</v>
      </c>
      <c r="AM54" s="3">
        <f>AM10/Output!AM9*Output!AM45</f>
        <v>0</v>
      </c>
      <c r="AN54" s="3">
        <f>AN10/Output!AN9*Output!AN45</f>
        <v>169946.925301499</v>
      </c>
      <c r="AO54" s="3">
        <f>AO10/Output!AO9*Output!AO45</f>
        <v>187473.90878924477</v>
      </c>
      <c r="AP54" s="3">
        <f>AP10/Output!AP9*Output!AP45</f>
        <v>1199.4475930236188</v>
      </c>
      <c r="AQ54" s="3">
        <f>AQ10/Output!AQ9*Output!AQ45</f>
        <v>18551.748113487614</v>
      </c>
      <c r="AR54" s="3">
        <f>AR10/Output!AR9*Output!AR45</f>
        <v>0</v>
      </c>
      <c r="AS54" s="3">
        <f>AS10/Output!AS9*Output!AS45</f>
        <v>162.06021314528309</v>
      </c>
      <c r="AT54" s="3">
        <f>AT10/Output!AT9*Output!AT45</f>
        <v>11751.167878946948</v>
      </c>
      <c r="AU54" s="3">
        <f>AU10/Output!AU9*Output!AU45</f>
        <v>0</v>
      </c>
      <c r="AV54" s="3">
        <f>AV10/Output!AV9*Output!AV45</f>
        <v>129195.25668640087</v>
      </c>
      <c r="AW54" s="3">
        <f>AW10/Output!AW9*Output!AW45</f>
        <v>633.40565895678139</v>
      </c>
      <c r="AX54" s="3">
        <f>AX10/Output!AX9*Output!AX45</f>
        <v>0</v>
      </c>
      <c r="AY54" s="3">
        <f>AY10/Output!AY9*Output!AY45</f>
        <v>88.972351836260913</v>
      </c>
      <c r="AZ54" s="3">
        <f>AZ10/Output!AZ9*Output!AZ45</f>
        <v>0</v>
      </c>
      <c r="BA54" s="3">
        <f>BA10/Output!BA9*Output!BA45</f>
        <v>279.56038398636008</v>
      </c>
      <c r="BB54" s="3">
        <f>BB10/Output!BB9*Output!BB45</f>
        <v>290.19944096490451</v>
      </c>
      <c r="BC54" s="3">
        <f>BC10/Output!BC9*Output!BC45</f>
        <v>1041.722344401275</v>
      </c>
      <c r="BD54" s="3">
        <f>BD10/Output!BD9*Output!BD45</f>
        <v>59.424872836333229</v>
      </c>
      <c r="BE54" s="3">
        <f>BE10/Output!BE9*Output!BE45</f>
        <v>11470.504857232936</v>
      </c>
      <c r="BF54" s="3">
        <f>BF10/Output!BF9*Output!BF45</f>
        <v>0</v>
      </c>
      <c r="BH54" s="3">
        <f t="shared" si="3"/>
        <v>369.86535675790202</v>
      </c>
    </row>
    <row r="55" spans="1:60" x14ac:dyDescent="0.25">
      <c r="A55" s="3">
        <v>2034</v>
      </c>
      <c r="B55" s="3">
        <f>B11/Output!B10*Output!B46</f>
        <v>1451.1022799233906</v>
      </c>
      <c r="C55" s="3">
        <f>C11/Output!C10*Output!C46</f>
        <v>666.06294241328897</v>
      </c>
      <c r="D55" s="3">
        <f>D11/Output!D10*Output!D46</f>
        <v>4998.7359424394263</v>
      </c>
      <c r="E55" s="3">
        <f>E11/Output!E10*Output!E46</f>
        <v>775.04189656023345</v>
      </c>
      <c r="F55" s="3">
        <f>F11/Output!F10*Output!F46</f>
        <v>1457.7773134752679</v>
      </c>
      <c r="G55" s="3">
        <f>G11/Output!G10*Output!G46</f>
        <v>967.23838895010408</v>
      </c>
      <c r="H55" s="3">
        <f>H11/Output!H10*Output!H46</f>
        <v>62.759782628165496</v>
      </c>
      <c r="I55" s="3">
        <f>I11/Output!I10*Output!I46</f>
        <v>78.700454894928825</v>
      </c>
      <c r="J55" s="3">
        <f>J11/Output!J10*Output!J46</f>
        <v>12546.968228885473</v>
      </c>
      <c r="K55" s="3">
        <f>K11/Output!K10*Output!K46</f>
        <v>1351.2817561817374</v>
      </c>
      <c r="L55" s="3">
        <f>L11/Output!L10*Output!L46</f>
        <v>83.133096936915308</v>
      </c>
      <c r="M55" s="3">
        <f>M11/Output!M10*Output!M46</f>
        <v>572.1223443512439</v>
      </c>
      <c r="N55" s="3">
        <f>N11/Output!N10*Output!N46</f>
        <v>288.61671620007417</v>
      </c>
      <c r="O55" s="3">
        <f>O11/Output!O10*Output!O46</f>
        <v>1350.1097055059449</v>
      </c>
      <c r="P55" s="3">
        <f>P11/Output!P10*Output!P46</f>
        <v>6326.8223659077121</v>
      </c>
      <c r="Q55" s="3">
        <f>Q11/Output!Q10*Output!Q46</f>
        <v>17.510087818203509</v>
      </c>
      <c r="R55" s="3">
        <f>R11/Output!R10*Output!R46</f>
        <v>321.97345839783026</v>
      </c>
      <c r="S55" s="3">
        <f>S11/Output!S10*Output!S46</f>
        <v>818.35491322445887</v>
      </c>
      <c r="T55" s="3">
        <f>T11/Output!T10*Output!T46</f>
        <v>0</v>
      </c>
      <c r="U55" s="3">
        <f>U11/Output!U10*Output!U46</f>
        <v>0</v>
      </c>
      <c r="V55" s="3">
        <f>V11/Output!V10*Output!V46</f>
        <v>255.5444612994574</v>
      </c>
      <c r="W55" s="3">
        <f>W11/Output!W10*Output!W46</f>
        <v>0</v>
      </c>
      <c r="X55" s="3">
        <f>X11/Output!X10*Output!X46</f>
        <v>1429.2475686876951</v>
      </c>
      <c r="Y55" s="3">
        <f>Y11/Output!Y10*Output!Y46</f>
        <v>1174.9997272606263</v>
      </c>
      <c r="Z55" s="3">
        <f>Z11/Output!Z10*Output!Z46</f>
        <v>107.07130336402254</v>
      </c>
      <c r="AA55" s="3">
        <f>AA11/Output!AA10*Output!AA46</f>
        <v>168.20842566624214</v>
      </c>
      <c r="AB55" s="3">
        <f>AB11/Output!AB10*Output!AB46</f>
        <v>4533.7806920241983</v>
      </c>
      <c r="AC55" s="3">
        <f>AC11/Output!AC10*Output!AC46</f>
        <v>413.2896944950873</v>
      </c>
      <c r="AD55" s="3">
        <f>AD11/Output!AD10*Output!AD46</f>
        <v>0</v>
      </c>
      <c r="AE55" s="3">
        <f>AE11/Output!AE10*Output!AE46</f>
        <v>317150.75286372309</v>
      </c>
      <c r="AF55" s="3">
        <f>AF11/Output!AF10*Output!AF46</f>
        <v>128436.5315720159</v>
      </c>
      <c r="AG55" s="3">
        <f>AG11/Output!AG10*Output!AG46</f>
        <v>0</v>
      </c>
      <c r="AH55" s="3">
        <f>AH11/Output!AH10*Output!AH46</f>
        <v>14397.117460875581</v>
      </c>
      <c r="AI55" s="3">
        <f>AI11/Output!AI10*Output!AI46</f>
        <v>10971.020372642779</v>
      </c>
      <c r="AJ55" s="3">
        <f>AJ11/Output!AJ10*Output!AJ46</f>
        <v>2410114.4264941313</v>
      </c>
      <c r="AK55" s="3">
        <f>AK11/Output!AK10*Output!AK46</f>
        <v>768.89800660132448</v>
      </c>
      <c r="AL55" s="3">
        <f>AL11/Output!AL10*Output!AL46</f>
        <v>2212.0036358376378</v>
      </c>
      <c r="AM55" s="3">
        <f>AM11/Output!AM10*Output!AM46</f>
        <v>0</v>
      </c>
      <c r="AN55" s="3">
        <f>AN11/Output!AN10*Output!AN46</f>
        <v>161183.5309793014</v>
      </c>
      <c r="AO55" s="3">
        <f>AO11/Output!AO10*Output!AO46</f>
        <v>183854.01355516192</v>
      </c>
      <c r="AP55" s="3">
        <f>AP11/Output!AP10*Output!AP46</f>
        <v>1620.9747536046787</v>
      </c>
      <c r="AQ55" s="3">
        <f>AQ11/Output!AQ10*Output!AQ46</f>
        <v>19867.002073362029</v>
      </c>
      <c r="AR55" s="3">
        <f>AR11/Output!AR10*Output!AR46</f>
        <v>0</v>
      </c>
      <c r="AS55" s="3">
        <f>AS11/Output!AS10*Output!AS46</f>
        <v>157.44574826760359</v>
      </c>
      <c r="AT55" s="3">
        <f>AT11/Output!AT10*Output!AT46</f>
        <v>11001.215504001328</v>
      </c>
      <c r="AU55" s="3">
        <f>AU11/Output!AU10*Output!AU46</f>
        <v>0</v>
      </c>
      <c r="AV55" s="3">
        <f>AV11/Output!AV10*Output!AV46</f>
        <v>137677.25043232727</v>
      </c>
      <c r="AW55" s="3">
        <f>AW11/Output!AW10*Output!AW46</f>
        <v>870.54618498914488</v>
      </c>
      <c r="AX55" s="3">
        <f>AX11/Output!AX10*Output!AX46</f>
        <v>0</v>
      </c>
      <c r="AY55" s="3">
        <f>AY11/Output!AY10*Output!AY46</f>
        <v>106.51572140430535</v>
      </c>
      <c r="AZ55" s="3">
        <f>AZ11/Output!AZ10*Output!AZ46</f>
        <v>280.21251155233375</v>
      </c>
      <c r="BA55" s="3">
        <f>BA11/Output!BA10*Output!BA46</f>
        <v>384.84952500488845</v>
      </c>
      <c r="BB55" s="3">
        <f>BB11/Output!BB10*Output!BB46</f>
        <v>454.40962590950431</v>
      </c>
      <c r="BC55" s="3">
        <f>BC11/Output!BC10*Output!BC46</f>
        <v>1319.743938081536</v>
      </c>
      <c r="BD55" s="3">
        <f>BD11/Output!BD10*Output!BD46</f>
        <v>90.122458352165282</v>
      </c>
      <c r="BE55" s="3">
        <f>BE11/Output!BE10*Output!BE46</f>
        <v>10725.914484704312</v>
      </c>
      <c r="BF55" s="3">
        <f>BF11/Output!BF10*Output!BF46</f>
        <v>0</v>
      </c>
      <c r="BH55" s="3">
        <f t="shared" si="3"/>
        <v>532.16351241105849</v>
      </c>
    </row>
    <row r="56" spans="1:60" x14ac:dyDescent="0.25">
      <c r="A56" s="3">
        <v>2035</v>
      </c>
      <c r="B56" s="3">
        <f>B12/Output!B11*Output!B47</f>
        <v>1588.5995930344873</v>
      </c>
      <c r="C56" s="3">
        <f>C12/Output!C11*Output!C47</f>
        <v>1214.2814563459872</v>
      </c>
      <c r="D56" s="3">
        <f>D12/Output!D11*Output!D47</f>
        <v>7617.7542908831674</v>
      </c>
      <c r="E56" s="3">
        <f>E12/Output!E11*Output!E47</f>
        <v>866.16988260522794</v>
      </c>
      <c r="F56" s="3">
        <f>F12/Output!F11*Output!F47</f>
        <v>1961.1346395403937</v>
      </c>
      <c r="G56" s="3">
        <f>G12/Output!G11*Output!G47</f>
        <v>1706.0327714592879</v>
      </c>
      <c r="H56" s="3">
        <f>H12/Output!H11*Output!H47</f>
        <v>1179.1436638080986</v>
      </c>
      <c r="I56" s="3">
        <f>I12/Output!I11*Output!I47</f>
        <v>117.507837036609</v>
      </c>
      <c r="J56" s="3">
        <f>J12/Output!J11*Output!J47</f>
        <v>11901.905379782525</v>
      </c>
      <c r="K56" s="3">
        <f>K12/Output!K11*Output!K47</f>
        <v>7123.5509748440727</v>
      </c>
      <c r="L56" s="3">
        <f>L12/Output!L11*Output!L47</f>
        <v>327.07973774872613</v>
      </c>
      <c r="M56" s="3">
        <f>M12/Output!M11*Output!M47</f>
        <v>462.25197645449208</v>
      </c>
      <c r="N56" s="3">
        <f>N12/Output!N11*Output!N47</f>
        <v>2913.0314237695366</v>
      </c>
      <c r="O56" s="3">
        <f>O12/Output!O11*Output!O47</f>
        <v>3042.8281833501028</v>
      </c>
      <c r="P56" s="3">
        <f>P12/Output!P11*Output!P47</f>
        <v>9004.1947587774666</v>
      </c>
      <c r="Q56" s="3">
        <f>Q12/Output!Q11*Output!Q47</f>
        <v>201.65043341676829</v>
      </c>
      <c r="R56" s="3">
        <f>R12/Output!R11*Output!R47</f>
        <v>361.27633522625359</v>
      </c>
      <c r="S56" s="3">
        <f>S12/Output!S11*Output!S47</f>
        <v>3239.85368129582</v>
      </c>
      <c r="T56" s="3">
        <f>T12/Output!T11*Output!T47</f>
        <v>137.30961137902361</v>
      </c>
      <c r="U56" s="3">
        <f>U12/Output!U11*Output!U47</f>
        <v>0</v>
      </c>
      <c r="V56" s="3">
        <f>V12/Output!V11*Output!V47</f>
        <v>1494.4200098562801</v>
      </c>
      <c r="W56" s="3">
        <f>W12/Output!W11*Output!W47</f>
        <v>167.98055489538697</v>
      </c>
      <c r="X56" s="3">
        <f>X12/Output!X11*Output!X47</f>
        <v>1716.1884128089105</v>
      </c>
      <c r="Y56" s="3">
        <f>Y12/Output!Y11*Output!Y47</f>
        <v>1033.3605548428643</v>
      </c>
      <c r="Z56" s="3">
        <f>Z12/Output!Z11*Output!Z47</f>
        <v>1701.9325396580623</v>
      </c>
      <c r="AA56" s="3">
        <f>AA12/Output!AA11*Output!AA47</f>
        <v>139.52911212353089</v>
      </c>
      <c r="AB56" s="3">
        <f>AB12/Output!AB11*Output!AB47</f>
        <v>4242.4656687258021</v>
      </c>
      <c r="AC56" s="3">
        <f>AC12/Output!AC11*Output!AC47</f>
        <v>1012.4031573499198</v>
      </c>
      <c r="AD56" s="3">
        <f>AD12/Output!AD11*Output!AD47</f>
        <v>4048.9950548088773</v>
      </c>
      <c r="AE56" s="3">
        <f>AE12/Output!AE11*Output!AE47</f>
        <v>357982.52549439558</v>
      </c>
      <c r="AF56" s="3">
        <f>AF12/Output!AF11*Output!AF47</f>
        <v>169377.570946814</v>
      </c>
      <c r="AG56" s="3">
        <f>AG12/Output!AG11*Output!AG47</f>
        <v>0</v>
      </c>
      <c r="AH56" s="3">
        <f>AH12/Output!AH11*Output!AH47</f>
        <v>17208.898309099659</v>
      </c>
      <c r="AI56" s="3">
        <f>AI12/Output!AI11*Output!AI47</f>
        <v>10926.265350348393</v>
      </c>
      <c r="AJ56" s="3">
        <f>AJ12/Output!AJ11*Output!AJ47</f>
        <v>2417353.3431250616</v>
      </c>
      <c r="AK56" s="3">
        <f>AK12/Output!AK11*Output!AK47</f>
        <v>954.77125115551337</v>
      </c>
      <c r="AL56" s="3">
        <f>AL12/Output!AL11*Output!AL47</f>
        <v>2266.063691854486</v>
      </c>
      <c r="AM56" s="3">
        <f>AM12/Output!AM11*Output!AM47</f>
        <v>0</v>
      </c>
      <c r="AN56" s="3">
        <f>AN12/Output!AN11*Output!AN47</f>
        <v>138561.12433853053</v>
      </c>
      <c r="AO56" s="3">
        <f>AO12/Output!AO11*Output!AO47</f>
        <v>165286.32823140416</v>
      </c>
      <c r="AP56" s="3">
        <f>AP12/Output!AP11*Output!AP47</f>
        <v>1878.5098441531466</v>
      </c>
      <c r="AQ56" s="3">
        <f>AQ12/Output!AQ11*Output!AQ47</f>
        <v>19677.436651084921</v>
      </c>
      <c r="AR56" s="3">
        <f>AR12/Output!AR11*Output!AR47</f>
        <v>0</v>
      </c>
      <c r="AS56" s="3">
        <f>AS12/Output!AS11*Output!AS47</f>
        <v>141.61019687632466</v>
      </c>
      <c r="AT56" s="3">
        <f>AT12/Output!AT11*Output!AT47</f>
        <v>9266.8817488310106</v>
      </c>
      <c r="AU56" s="3">
        <f>AU12/Output!AU11*Output!AU47</f>
        <v>0</v>
      </c>
      <c r="AV56" s="3">
        <f>AV12/Output!AV11*Output!AV47</f>
        <v>135781.05055992582</v>
      </c>
      <c r="AW56" s="3">
        <f>AW12/Output!AW11*Output!AW47</f>
        <v>1076.3852431633889</v>
      </c>
      <c r="AX56" s="3">
        <f>AX12/Output!AX11*Output!AX47</f>
        <v>0</v>
      </c>
      <c r="AY56" s="3">
        <f>AY12/Output!AY11*Output!AY47</f>
        <v>74.029292561704807</v>
      </c>
      <c r="AZ56" s="3">
        <f>AZ12/Output!AZ11*Output!AZ47</f>
        <v>463.49993863632182</v>
      </c>
      <c r="BA56" s="3">
        <f>BA12/Output!BA11*Output!BA47</f>
        <v>416.97455211891344</v>
      </c>
      <c r="BB56" s="3">
        <f>BB12/Output!BB11*Output!BB47</f>
        <v>459.54777128543986</v>
      </c>
      <c r="BC56" s="3">
        <f>BC12/Output!BC11*Output!BC47</f>
        <v>1407.2823809948368</v>
      </c>
      <c r="BD56" s="3">
        <f>BD12/Output!BD11*Output!BD47</f>
        <v>108.77165079546144</v>
      </c>
      <c r="BE56" s="3">
        <f>BE12/Output!BE11*Output!BE47</f>
        <v>9360.4577720555899</v>
      </c>
      <c r="BF56" s="3">
        <f>BF12/Output!BF11*Output!BF47</f>
        <v>2.5050495798023746</v>
      </c>
      <c r="BH56" s="3">
        <f t="shared" si="3"/>
        <v>644.62850043171647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0.42283877334474285</v>
      </c>
      <c r="C63" s="3">
        <f>C8*Output!C52/10^9</f>
        <v>0.40950934932113797</v>
      </c>
      <c r="D63" s="3">
        <f>D8*Output!D52/10^9</f>
        <v>2.8768957664982371</v>
      </c>
      <c r="E63" s="3">
        <f>E8*Output!E52/10^9</f>
        <v>0.13478615036389602</v>
      </c>
      <c r="F63" s="3">
        <f>F8*Output!F52/10^9</f>
        <v>0.6035004943991783</v>
      </c>
      <c r="G63" s="3">
        <f>G8*Output!G52/10^9</f>
        <v>0.45639439371942803</v>
      </c>
      <c r="H63" s="3">
        <f>H8*Output!H52/10^9</f>
        <v>0.49575353372060171</v>
      </c>
      <c r="I63" s="3">
        <f>I8*Output!I52/10^9</f>
        <v>0.42707603203335692</v>
      </c>
      <c r="J63" s="3">
        <f>J8*Output!J52/10^9</f>
        <v>2.3937223281230851</v>
      </c>
      <c r="K63" s="3">
        <f>K8*Output!K52/10^9</f>
        <v>3.7688154785569314</v>
      </c>
      <c r="L63" s="3">
        <f>L8*Output!L52/10^9</f>
        <v>0.11026214949527384</v>
      </c>
      <c r="M63" s="3">
        <f>M8*Output!M52/10^9</f>
        <v>7.6767973595133904E-2</v>
      </c>
      <c r="N63" s="3">
        <f>N8*Output!N52/10^9</f>
        <v>1.209682550912988</v>
      </c>
      <c r="O63" s="3">
        <f>O8*Output!O52/10^9</f>
        <v>1.9143449984048733</v>
      </c>
      <c r="P63" s="3">
        <f>P8*Output!P52/10^9</f>
        <v>1.8355637564467924</v>
      </c>
      <c r="Q63" s="3">
        <f>Q8*Output!Q52/10^9</f>
        <v>0.15184437216659527</v>
      </c>
      <c r="R63" s="3">
        <f>R8*Output!R52/10^9</f>
        <v>0.12646247405286412</v>
      </c>
      <c r="S63" s="3">
        <f>S8*Output!S52/10^9</f>
        <v>1.1978936321227212</v>
      </c>
      <c r="T63" s="3">
        <f>T8*Output!T52/10^9</f>
        <v>0.47830392298350521</v>
      </c>
      <c r="U63" s="3">
        <f>U8*Output!U52/10^9</f>
        <v>0.36956506103911335</v>
      </c>
      <c r="V63" s="3">
        <f>V8*Output!V52/10^9</f>
        <v>0.51104170896158174</v>
      </c>
      <c r="W63" s="3">
        <f>W8*Output!W52/10^9</f>
        <v>0.22863366406583641</v>
      </c>
      <c r="X63" s="3">
        <f>X8*Output!X52/10^9</f>
        <v>0.3071806014017251</v>
      </c>
      <c r="Y63" s="3">
        <f>Y8*Output!Y52/10^9</f>
        <v>0.16662766411925092</v>
      </c>
      <c r="Z63" s="3">
        <f>Z8*Output!Z52/10^9</f>
        <v>0.9720018721042667</v>
      </c>
      <c r="AA63" s="3">
        <f>AA8*Output!AA52/10^9</f>
        <v>0.59241912741956104</v>
      </c>
      <c r="AB63" s="3">
        <f>AB8*Output!AB52/10^9</f>
        <v>1.1889584006658522</v>
      </c>
      <c r="AC63" s="3">
        <f>AC8*Output!AC52/10^9</f>
        <v>0.15876476375652515</v>
      </c>
      <c r="AD63" s="3">
        <f>AD8*Output!AD52/10^9</f>
        <v>3.7070994333270622</v>
      </c>
      <c r="AE63" s="3">
        <f>AE8*Output!AE52/10^9</f>
        <v>55.52218429170388</v>
      </c>
      <c r="AF63" s="3">
        <f>AF8*Output!AF52/10^9</f>
        <v>17.500328540838858</v>
      </c>
      <c r="AG63" s="3">
        <f>AG8*Output!AG52/10^9</f>
        <v>1.2950046371338162</v>
      </c>
      <c r="AH63" s="3">
        <f>AH8*Output!AH52/10^9</f>
        <v>1.3776093330969943</v>
      </c>
      <c r="AI63" s="3">
        <f>AI8*Output!AI52/10^9</f>
        <v>0.9612167553573191</v>
      </c>
      <c r="AJ63" s="3">
        <f>AJ8*Output!AJ52/10^9</f>
        <v>96.010599399400689</v>
      </c>
      <c r="AK63" s="3">
        <f>AK8*Output!AK52/10^9</f>
        <v>0.13893449534749497</v>
      </c>
      <c r="AL63" s="3">
        <f>AL8*Output!AL52/10^9</f>
        <v>0.25797571203025943</v>
      </c>
      <c r="AM63" s="3">
        <f>AM8*Output!AM52/10^9</f>
        <v>2.4523452925004059</v>
      </c>
      <c r="AN63" s="3">
        <f>AN8*Output!AN52/10^9</f>
        <v>9.7965374474508256</v>
      </c>
      <c r="AO63" s="3">
        <f>AO8*Output!AO52/10^9</f>
        <v>11.061003325359849</v>
      </c>
      <c r="AP63" s="3">
        <f>AP8*Output!AP52/10^9</f>
        <v>0.15317203377028257</v>
      </c>
      <c r="AQ63" s="3">
        <f>AQ8*Output!AQ52/10^9</f>
        <v>0.87636887833226129</v>
      </c>
      <c r="AR63" s="3">
        <f>AR8*Output!AR52/10^9</f>
        <v>0.21754007569456929</v>
      </c>
      <c r="AS63" s="3">
        <f>AS8*Output!AS52/10^9</f>
        <v>2.5580315034969277E-2</v>
      </c>
      <c r="AT63" s="3">
        <f>AT8*Output!AT52/10^9</f>
        <v>0.75043453740049049</v>
      </c>
      <c r="AU63" s="3">
        <f>AU8*Output!AU52/10^9</f>
        <v>3.1617925228559288E-2</v>
      </c>
      <c r="AV63" s="3">
        <f>AV8*Output!AV52/10^9</f>
        <v>5.9907220542161763</v>
      </c>
      <c r="AW63" s="3">
        <f>AW8*Output!AW52/10^9</f>
        <v>0.18309016523700231</v>
      </c>
      <c r="AX63" s="3">
        <f>AX8*Output!AX52/10^9</f>
        <v>0.14435696670166492</v>
      </c>
      <c r="AY63" s="3">
        <f>AY8*Output!AY52/10^9</f>
        <v>1.0976006764995255E-2</v>
      </c>
      <c r="AZ63" s="3">
        <f>AZ8*Output!AZ52/10^9</f>
        <v>0.15394135241429663</v>
      </c>
      <c r="BA63" s="3">
        <f>BA8*Output!BA52/10^9</f>
        <v>6.4853814771252016E-2</v>
      </c>
      <c r="BB63" s="3">
        <f>BB8*Output!BB52/10^9</f>
        <v>5.2546683777728594E-2</v>
      </c>
      <c r="BC63" s="3">
        <f>BC8*Output!BC52/10^9</f>
        <v>0.12374224124256517</v>
      </c>
      <c r="BD63" s="3">
        <f>BD8*Output!BD52/10^9</f>
        <v>1.5805329573825751E-2</v>
      </c>
      <c r="BE63" s="3">
        <f>BE8*Output!BE52/10^9</f>
        <v>0.96672325080072352</v>
      </c>
      <c r="BF63" s="3">
        <f>BF8*Output!BF52/10^9</f>
        <v>6.5229608051207907E-2</v>
      </c>
      <c r="BH63" s="3">
        <f t="shared" si="4"/>
        <v>109.00748525419482</v>
      </c>
    </row>
    <row r="64" spans="1:60" x14ac:dyDescent="0.25">
      <c r="A64" s="3">
        <v>2032</v>
      </c>
      <c r="B64" s="3">
        <f>B9*Output!B53/10^9</f>
        <v>0.37678566232309318</v>
      </c>
      <c r="C64" s="3">
        <f>C9*Output!C53/10^9</f>
        <v>0.34189501091308372</v>
      </c>
      <c r="D64" s="3">
        <f>D9*Output!D53/10^9</f>
        <v>2.5404964022160228</v>
      </c>
      <c r="E64" s="3">
        <f>E9*Output!E53/10^9</f>
        <v>0.1306319805785329</v>
      </c>
      <c r="F64" s="3">
        <f>F9*Output!F53/10^9</f>
        <v>0.56284540134402039</v>
      </c>
      <c r="G64" s="3">
        <f>G9*Output!G53/10^9</f>
        <v>0.38928798284760979</v>
      </c>
      <c r="H64" s="3">
        <f>H9*Output!H53/10^9</f>
        <v>0.40129341493161347</v>
      </c>
      <c r="I64" s="3">
        <f>I9*Output!I53/10^9</f>
        <v>0.40414904682501945</v>
      </c>
      <c r="J64" s="3">
        <f>J9*Output!J53/10^9</f>
        <v>2.2027977303204529</v>
      </c>
      <c r="K64" s="3">
        <f>K9*Output!K53/10^9</f>
        <v>3.083562717461751</v>
      </c>
      <c r="L64" s="3">
        <f>L9*Output!L53/10^9</f>
        <v>9.5191016831851424E-2</v>
      </c>
      <c r="M64" s="3">
        <f>M9*Output!M53/10^9</f>
        <v>8.030932701463224E-2</v>
      </c>
      <c r="N64" s="3">
        <f>N9*Output!N53/10^9</f>
        <v>0.97550370629156058</v>
      </c>
      <c r="O64" s="3">
        <f>O9*Output!O53/10^9</f>
        <v>1.5866038150461654</v>
      </c>
      <c r="P64" s="3">
        <f>P9*Output!P53/10^9</f>
        <v>1.7181953695542351</v>
      </c>
      <c r="Q64" s="3">
        <f>Q9*Output!Q53/10^9</f>
        <v>0.12562743437563559</v>
      </c>
      <c r="R64" s="3">
        <f>R9*Output!R53/10^9</f>
        <v>0.11111986943960865</v>
      </c>
      <c r="S64" s="3">
        <f>S9*Output!S53/10^9</f>
        <v>0.98498315118700275</v>
      </c>
      <c r="T64" s="3">
        <f>T9*Output!T53/10^9</f>
        <v>0.40638598314911933</v>
      </c>
      <c r="U64" s="3">
        <f>U9*Output!U53/10^9</f>
        <v>0.34218080166980525</v>
      </c>
      <c r="V64" s="3">
        <f>V9*Output!V53/10^9</f>
        <v>0.42493830561745183</v>
      </c>
      <c r="W64" s="3">
        <f>W9*Output!W53/10^9</f>
        <v>0.19053570865929859</v>
      </c>
      <c r="X64" s="3">
        <f>X9*Output!X53/10^9</f>
        <v>0.29054851407463345</v>
      </c>
      <c r="Y64" s="3">
        <f>Y9*Output!Y53/10^9</f>
        <v>0.16514447758504619</v>
      </c>
      <c r="Z64" s="3">
        <f>Z9*Output!Z53/10^9</f>
        <v>0.82866048836868389</v>
      </c>
      <c r="AA64" s="3">
        <f>AA9*Output!AA53/10^9</f>
        <v>0.52706369816035414</v>
      </c>
      <c r="AB64" s="3">
        <f>AB9*Output!AB53/10^9</f>
        <v>1.0675198229055944</v>
      </c>
      <c r="AC64" s="3">
        <f>AC9*Output!AC53/10^9</f>
        <v>0.16125827800044099</v>
      </c>
      <c r="AD64" s="3">
        <f>AD9*Output!AD53/10^9</f>
        <v>3.006481319333115</v>
      </c>
      <c r="AE64" s="3">
        <f>AE9*Output!AE53/10^9</f>
        <v>54.394146498948416</v>
      </c>
      <c r="AF64" s="3">
        <f>AF9*Output!AF53/10^9</f>
        <v>19.081901505479443</v>
      </c>
      <c r="AG64" s="3">
        <f>AG9*Output!AG53/10^9</f>
        <v>1.4642857061599237</v>
      </c>
      <c r="AH64" s="3">
        <f>AH9*Output!AH53/10^9</f>
        <v>1.5079469385045781</v>
      </c>
      <c r="AI64" s="3">
        <f>AI9*Output!AI53/10^9</f>
        <v>1.0448216929454406</v>
      </c>
      <c r="AJ64" s="3">
        <f>AJ9*Output!AJ53/10^9</f>
        <v>126.33082743351171</v>
      </c>
      <c r="AK64" s="3">
        <f>AK9*Output!AK53/10^9</f>
        <v>0.15837604957901213</v>
      </c>
      <c r="AL64" s="3">
        <f>AL9*Output!AL53/10^9</f>
        <v>0.25606442271974661</v>
      </c>
      <c r="AM64" s="3">
        <f>AM9*Output!AM53/10^9</f>
        <v>2.9023273303628025</v>
      </c>
      <c r="AN64" s="3">
        <f>AN9*Output!AN53/10^9</f>
        <v>11.521735784171632</v>
      </c>
      <c r="AO64" s="3">
        <f>AO9*Output!AO53/10^9</f>
        <v>13.257082457558214</v>
      </c>
      <c r="AP64" s="3">
        <f>AP9*Output!AP53/10^9</f>
        <v>0.16797584429633719</v>
      </c>
      <c r="AQ64" s="3">
        <f>AQ9*Output!AQ53/10^9</f>
        <v>1.1299595471110442</v>
      </c>
      <c r="AR64" s="3">
        <f>AR9*Output!AR53/10^9</f>
        <v>0.24855254802046126</v>
      </c>
      <c r="AS64" s="3">
        <f>AS9*Output!AS53/10^9</f>
        <v>2.5970199733360667E-2</v>
      </c>
      <c r="AT64" s="3">
        <f>AT9*Output!AT53/10^9</f>
        <v>0.88904620987085925</v>
      </c>
      <c r="AU64" s="3">
        <f>AU9*Output!AU53/10^9</f>
        <v>3.9811779461776588E-2</v>
      </c>
      <c r="AV64" s="3">
        <f>AV9*Output!AV53/10^9</f>
        <v>7.6684312372168053</v>
      </c>
      <c r="AW64" s="3">
        <f>AW9*Output!AW53/10^9</f>
        <v>0.17341363644651056</v>
      </c>
      <c r="AX64" s="3">
        <f>AX9*Output!AX53/10^9</f>
        <v>0.17684018384624656</v>
      </c>
      <c r="AY64" s="3">
        <f>AY9*Output!AY53/10^9</f>
        <v>1.3768366340480081E-2</v>
      </c>
      <c r="AZ64" s="3">
        <f>AZ9*Output!AZ53/10^9</f>
        <v>0.13972875657554351</v>
      </c>
      <c r="BA64" s="3">
        <f>BA9*Output!BA53/10^9</f>
        <v>6.3329297317311115E-2</v>
      </c>
      <c r="BB64" s="3">
        <f>BB9*Output!BB53/10^9</f>
        <v>5.1564058531163477E-2</v>
      </c>
      <c r="BC64" s="3">
        <f>BC9*Output!BC53/10^9</f>
        <v>0.1297849821182144</v>
      </c>
      <c r="BD64" s="3">
        <f>BD9*Output!BD53/10^9</f>
        <v>1.491688887355818E-2</v>
      </c>
      <c r="BE64" s="3">
        <f>BE9*Output!BE53/10^9</f>
        <v>1.1573790573883505</v>
      </c>
      <c r="BF64" s="3">
        <f>BF9*Output!BF53/10^9</f>
        <v>6.0167192014110485E-2</v>
      </c>
      <c r="BH64" s="3">
        <f t="shared" si="4"/>
        <v>106.79506937268825</v>
      </c>
    </row>
    <row r="65" spans="1:60" x14ac:dyDescent="0.25">
      <c r="A65" s="3">
        <v>2033</v>
      </c>
      <c r="B65" s="3">
        <f>B10*Output!B54/10^9</f>
        <v>0.3152354069607945</v>
      </c>
      <c r="C65" s="3">
        <f>C10*Output!C54/10^9</f>
        <v>0.25327132852290607</v>
      </c>
      <c r="D65" s="3">
        <f>D10*Output!D54/10^9</f>
        <v>2.0172245119254804</v>
      </c>
      <c r="E65" s="3">
        <f>E10*Output!E54/10^9</f>
        <v>0.11803323198766993</v>
      </c>
      <c r="F65" s="3">
        <f>F10*Output!F54/10^9</f>
        <v>0.49344640962007907</v>
      </c>
      <c r="G65" s="3">
        <f>G10*Output!G54/10^9</f>
        <v>0.29794841145725132</v>
      </c>
      <c r="H65" s="3">
        <f>H10*Output!H54/10^9</f>
        <v>0.2776542820980844</v>
      </c>
      <c r="I65" s="3">
        <f>I10*Output!I54/10^9</f>
        <v>0.37115807005861778</v>
      </c>
      <c r="J65" s="3">
        <f>J10*Output!J54/10^9</f>
        <v>1.8461045986992168</v>
      </c>
      <c r="K65" s="3">
        <f>K10*Output!K54/10^9</f>
        <v>2.2407492764821053</v>
      </c>
      <c r="L65" s="3">
        <f>L10*Output!L54/10^9</f>
        <v>7.4488052292706386E-2</v>
      </c>
      <c r="M65" s="3">
        <f>M10*Output!M54/10^9</f>
        <v>7.7808953192315289E-2</v>
      </c>
      <c r="N65" s="3">
        <f>N10*Output!N54/10^9</f>
        <v>0.67037211157622156</v>
      </c>
      <c r="O65" s="3">
        <f>O10*Output!O54/10^9</f>
        <v>1.165048203737661</v>
      </c>
      <c r="P65" s="3">
        <f>P10*Output!P54/10^9</f>
        <v>1.4603297489646916</v>
      </c>
      <c r="Q65" s="3">
        <f>Q10*Output!Q54/10^9</f>
        <v>9.2489657363409986E-2</v>
      </c>
      <c r="R65" s="3">
        <f>R10*Output!R54/10^9</f>
        <v>9.3586623612131326E-2</v>
      </c>
      <c r="S65" s="3">
        <f>S10*Output!S54/10^9</f>
        <v>0.70127186221167981</v>
      </c>
      <c r="T65" s="3">
        <f>T10*Output!T54/10^9</f>
        <v>0.2991471872470659</v>
      </c>
      <c r="U65" s="3">
        <f>U10*Output!U54/10^9</f>
        <v>0.29690566255512524</v>
      </c>
      <c r="V65" s="3">
        <f>V10*Output!V54/10^9</f>
        <v>0.31464516511576457</v>
      </c>
      <c r="W65" s="3">
        <f>W10*Output!W54/10^9</f>
        <v>0.14058081844962225</v>
      </c>
      <c r="X65" s="3">
        <f>X10*Output!X54/10^9</f>
        <v>0.25493241791048726</v>
      </c>
      <c r="Y65" s="3">
        <f>Y10*Output!Y54/10^9</f>
        <v>0.15630493447497315</v>
      </c>
      <c r="Z65" s="3">
        <f>Z10*Output!Z54/10^9</f>
        <v>0.63628792238255838</v>
      </c>
      <c r="AA65" s="3">
        <f>AA10*Output!AA54/10^9</f>
        <v>0.43881930529559543</v>
      </c>
      <c r="AB65" s="3">
        <f>AB10*Output!AB54/10^9</f>
        <v>0.87029427647328028</v>
      </c>
      <c r="AC65" s="3">
        <f>AC10*Output!AC54/10^9</f>
        <v>0.15732644354712377</v>
      </c>
      <c r="AD65" s="3">
        <f>AD10*Output!AD54/10^9</f>
        <v>2.0873015349134278</v>
      </c>
      <c r="AE65" s="3">
        <f>AE10*Output!AE54/10^9</f>
        <v>48.892266317260415</v>
      </c>
      <c r="AF65" s="3">
        <f>AF10*Output!AF54/10^9</f>
        <v>19.257564020029069</v>
      </c>
      <c r="AG65" s="3">
        <f>AG10*Output!AG54/10^9</f>
        <v>1.5153907650961445</v>
      </c>
      <c r="AH65" s="3">
        <f>AH10*Output!AH54/10^9</f>
        <v>1.521734675601395</v>
      </c>
      <c r="AI65" s="3">
        <f>AI10*Output!AI54/10^9</f>
        <v>1.044742461512977</v>
      </c>
      <c r="AJ65" s="3">
        <f>AJ10*Output!AJ54/10^9</f>
        <v>147.87482656002862</v>
      </c>
      <c r="AK65" s="3">
        <f>AK10*Output!AK54/10^9</f>
        <v>0.16773512183653391</v>
      </c>
      <c r="AL65" s="3">
        <f>AL10*Output!AL54/10^9</f>
        <v>0.23275895577775546</v>
      </c>
      <c r="AM65" s="3">
        <f>AM10*Output!AM54/10^9</f>
        <v>3.1518666776263036</v>
      </c>
      <c r="AN65" s="3">
        <f>AN10*Output!AN54/10^9</f>
        <v>11.962035424625455</v>
      </c>
      <c r="AO65" s="3">
        <f>AO10*Output!AO54/10^9</f>
        <v>14.135726487132017</v>
      </c>
      <c r="AP65" s="3">
        <f>AP10*Output!AP54/10^9</f>
        <v>0.16990176738982476</v>
      </c>
      <c r="AQ65" s="3">
        <f>AQ10*Output!AQ54/10^9</f>
        <v>1.2994870467810868</v>
      </c>
      <c r="AR65" s="3">
        <f>AR10*Output!AR54/10^9</f>
        <v>0.25871575705983696</v>
      </c>
      <c r="AS65" s="3">
        <f>AS10*Output!AS54/10^9</f>
        <v>2.5262282901789605E-2</v>
      </c>
      <c r="AT65" s="3">
        <f>AT10*Output!AT54/10^9</f>
        <v>0.92951584828465106</v>
      </c>
      <c r="AU65" s="3">
        <f>AU10*Output!AU54/10^9</f>
        <v>4.5195761773517452E-2</v>
      </c>
      <c r="AV65" s="3">
        <f>AV10*Output!AV54/10^9</f>
        <v>8.7624947275521823</v>
      </c>
      <c r="AW65" s="3">
        <f>AW10*Output!AW54/10^9</f>
        <v>0.14939430976212939</v>
      </c>
      <c r="AX65" s="3">
        <f>AX10*Output!AX54/10^9</f>
        <v>0.19745518496248396</v>
      </c>
      <c r="AY65" s="3">
        <f>AY10*Output!AY54/10^9</f>
        <v>1.5456457210043947E-2</v>
      </c>
      <c r="AZ65" s="3">
        <f>AZ10*Output!AZ54/10^9</f>
        <v>0.11792828603322943</v>
      </c>
      <c r="BA65" s="3">
        <f>BA10*Output!BA54/10^9</f>
        <v>5.6890967574680248E-2</v>
      </c>
      <c r="BB65" s="3">
        <f>BB10*Output!BB54/10^9</f>
        <v>4.6507213983431377E-2</v>
      </c>
      <c r="BC65" s="3">
        <f>BC10*Output!BC54/10^9</f>
        <v>0.1258950739123281</v>
      </c>
      <c r="BD65" s="3">
        <f>BD10*Output!BD54/10^9</f>
        <v>1.2867044885650934E-2</v>
      </c>
      <c r="BE65" s="3">
        <f>BE10*Output!BE54/10^9</f>
        <v>1.317231508986938</v>
      </c>
      <c r="BF65" s="3">
        <f>BF10*Output!BF54/10^9</f>
        <v>5.0789679398133079E-2</v>
      </c>
      <c r="BH65" s="3">
        <f t="shared" si="4"/>
        <v>96.59231669970265</v>
      </c>
    </row>
    <row r="66" spans="1:60" x14ac:dyDescent="0.25">
      <c r="A66" s="3">
        <v>2034</v>
      </c>
      <c r="B66" s="3">
        <f>B11*Output!B55/10^9</f>
        <v>0.25038025844199308</v>
      </c>
      <c r="C66" s="3">
        <f>C11*Output!C55/10^9</f>
        <v>0.17659176386046294</v>
      </c>
      <c r="D66" s="3">
        <f>D11*Output!D55/10^9</f>
        <v>1.409891134851579</v>
      </c>
      <c r="E66" s="3">
        <f>E11*Output!E55/10^9</f>
        <v>0.10143907815998551</v>
      </c>
      <c r="F66" s="3">
        <f>F11*Output!F55/10^9</f>
        <v>0.41706000857969389</v>
      </c>
      <c r="G66" s="3">
        <f>G11*Output!G55/10^9</f>
        <v>0.20713235107204589</v>
      </c>
      <c r="H66" s="3">
        <f>H11*Output!H55/10^9</f>
        <v>0.16789785038579658</v>
      </c>
      <c r="I66" s="3">
        <f>I11*Output!I55/10^9</f>
        <v>0.33775666858946957</v>
      </c>
      <c r="J66" s="3">
        <f>J11*Output!J55/10^9</f>
        <v>1.4215632711905217</v>
      </c>
      <c r="K66" s="3">
        <f>K11*Output!K55/10^9</f>
        <v>1.4722721523638065</v>
      </c>
      <c r="L66" s="3">
        <f>L11*Output!L55/10^9</f>
        <v>5.553607774486255E-2</v>
      </c>
      <c r="M66" s="3">
        <f>M11*Output!M55/10^9</f>
        <v>7.1008808271617901E-2</v>
      </c>
      <c r="N66" s="3">
        <f>N11*Output!N55/10^9</f>
        <v>0.40116451471099035</v>
      </c>
      <c r="O66" s="3">
        <f>O11*Output!O55/10^9</f>
        <v>0.75214226299024423</v>
      </c>
      <c r="P66" s="3">
        <f>P11*Output!P55/10^9</f>
        <v>1.1383584307829167</v>
      </c>
      <c r="Q66" s="3">
        <f>Q11*Output!Q55/10^9</f>
        <v>6.5638468133479039E-2</v>
      </c>
      <c r="R66" s="3">
        <f>R11*Output!R55/10^9</f>
        <v>8.0833130317497934E-2</v>
      </c>
      <c r="S66" s="3">
        <f>S11*Output!S55/10^9</f>
        <v>0.48068811030092762</v>
      </c>
      <c r="T66" s="3">
        <f>T11*Output!T55/10^9</f>
        <v>0.18436774649730542</v>
      </c>
      <c r="U66" s="3">
        <f>U11*Output!U55/10^9</f>
        <v>0.25258457396986572</v>
      </c>
      <c r="V66" s="3">
        <f>V11*Output!V55/10^9</f>
        <v>0.22149848957822293</v>
      </c>
      <c r="W66" s="3">
        <f>W11*Output!W55/10^9</f>
        <v>9.4557261565978656E-2</v>
      </c>
      <c r="X66" s="3">
        <f>X11*Output!X55/10^9</f>
        <v>0.21174629578737308</v>
      </c>
      <c r="Y66" s="3">
        <f>Y11*Output!Y55/10^9</f>
        <v>0.14625686960549439</v>
      </c>
      <c r="Z66" s="3">
        <f>Z11*Output!Z55/10^9</f>
        <v>0.45148528490824746</v>
      </c>
      <c r="AA66" s="3">
        <f>AA11*Output!AA55/10^9</f>
        <v>0.37180316449076212</v>
      </c>
      <c r="AB66" s="3">
        <f>AB11*Output!AB55/10^9</f>
        <v>0.65576828301421963</v>
      </c>
      <c r="AC66" s="3">
        <f>AC11*Output!AC55/10^9</f>
        <v>0.15650092426639267</v>
      </c>
      <c r="AD66" s="3">
        <f>AD11*Output!AD55/10^9</f>
        <v>1.2398693048849094</v>
      </c>
      <c r="AE66" s="3">
        <f>AE11*Output!AE55/10^9</f>
        <v>40.548590080888275</v>
      </c>
      <c r="AF66" s="3">
        <f>AF11*Output!AF55/10^9</f>
        <v>18.104818773451374</v>
      </c>
      <c r="AG66" s="3">
        <f>AG11*Output!AG55/10^9</f>
        <v>1.4546729997344157</v>
      </c>
      <c r="AH66" s="3">
        <f>AH11*Output!AH55/10^9</f>
        <v>1.4356118255594679</v>
      </c>
      <c r="AI66" s="3">
        <f>AI11*Output!AI55/10^9</f>
        <v>0.96967736004500926</v>
      </c>
      <c r="AJ66" s="3">
        <f>AJ11*Output!AJ55/10^9</f>
        <v>157.59546301388301</v>
      </c>
      <c r="AK66" s="3">
        <f>AK11*Output!AK55/10^9</f>
        <v>0.16474363142675094</v>
      </c>
      <c r="AL66" s="3">
        <f>AL11*Output!AL55/10^9</f>
        <v>0.19501484088902871</v>
      </c>
      <c r="AM66" s="3">
        <f>AM11*Output!AM55/10^9</f>
        <v>3.180383063674471</v>
      </c>
      <c r="AN66" s="3">
        <f>AN11*Output!AN55/10^9</f>
        <v>11.189278072969502</v>
      </c>
      <c r="AO66" s="3">
        <f>AO11*Output!AO55/10^9</f>
        <v>13.70419345425284</v>
      </c>
      <c r="AP66" s="3">
        <f>AP11*Output!AP55/10^9</f>
        <v>0.16006773978006295</v>
      </c>
      <c r="AQ66" s="3">
        <f>AQ11*Output!AQ55/10^9</f>
        <v>1.3645089414723044</v>
      </c>
      <c r="AR66" s="3">
        <f>AR11*Output!AR55/10^9</f>
        <v>0.24819320611277754</v>
      </c>
      <c r="AS66" s="3">
        <f>AS11*Output!AS55/10^9</f>
        <v>2.3069529645823591E-2</v>
      </c>
      <c r="AT66" s="3">
        <f>AT11*Output!AT55/10^9</f>
        <v>0.87516547130318101</v>
      </c>
      <c r="AU66" s="3">
        <f>AU11*Output!AU55/10^9</f>
        <v>4.714814259695372E-2</v>
      </c>
      <c r="AV66" s="3">
        <f>AV11*Output!AV55/10^9</f>
        <v>9.1484785162380984</v>
      </c>
      <c r="AW66" s="3">
        <f>AW11*Output!AW55/10^9</f>
        <v>0.11744087788898408</v>
      </c>
      <c r="AX66" s="3">
        <f>AX11*Output!AX55/10^9</f>
        <v>0.20405103958131721</v>
      </c>
      <c r="AY66" s="3">
        <f>AY11*Output!AY55/10^9</f>
        <v>1.6017151544448389E-2</v>
      </c>
      <c r="AZ66" s="3">
        <f>AZ11*Output!AZ55/10^9</f>
        <v>9.4518421369998482E-2</v>
      </c>
      <c r="BA66" s="3">
        <f>BA11*Output!BA55/10^9</f>
        <v>4.740107998192114E-2</v>
      </c>
      <c r="BB66" s="3">
        <f>BB11*Output!BB55/10^9</f>
        <v>3.8641641614196906E-2</v>
      </c>
      <c r="BC66" s="3">
        <f>BC11*Output!BC55/10^9</f>
        <v>0.11383809805838625</v>
      </c>
      <c r="BD66" s="3">
        <f>BD11*Output!BD55/10^9</f>
        <v>1.0141244277811488E-2</v>
      </c>
      <c r="BE66" s="3">
        <f>BE11*Output!BE55/10^9</f>
        <v>1.4416827017130054</v>
      </c>
      <c r="BF66" s="3">
        <f>BF11*Output!BF55/10^9</f>
        <v>4.528938089568281E-2</v>
      </c>
      <c r="BH66" s="3">
        <f t="shared" si="4"/>
        <v>81.654805370046802</v>
      </c>
    </row>
    <row r="67" spans="1:60" x14ac:dyDescent="0.25">
      <c r="A67" s="3">
        <v>2035</v>
      </c>
      <c r="B67" s="3">
        <f>B12*Output!B56/10^9</f>
        <v>0.21222323278601624</v>
      </c>
      <c r="C67" s="3">
        <f>C12*Output!C56/10^9</f>
        <v>0.13986034930054811</v>
      </c>
      <c r="D67" s="3">
        <f>D12*Output!D56/10^9</f>
        <v>0.94932653660524235</v>
      </c>
      <c r="E67" s="3">
        <f>E12*Output!E56/10^9</f>
        <v>9.1387527565439192E-2</v>
      </c>
      <c r="F67" s="3">
        <f>F12*Output!F56/10^9</f>
        <v>0.36467668107998963</v>
      </c>
      <c r="G67" s="3">
        <f>G12*Output!G56/10^9</f>
        <v>0.15915571957866514</v>
      </c>
      <c r="H67" s="3">
        <f>H12*Output!H56/10^9</f>
        <v>0.13521718457957713</v>
      </c>
      <c r="I67" s="3">
        <f>I12*Output!I56/10^9</f>
        <v>0.29214923754715622</v>
      </c>
      <c r="J67" s="3">
        <f>J12*Output!J56/10^9</f>
        <v>1.0728919006251387</v>
      </c>
      <c r="K67" s="3">
        <f>K12*Output!K56/10^9</f>
        <v>1.1350444182956192</v>
      </c>
      <c r="L67" s="3">
        <f>L12*Output!L56/10^9</f>
        <v>4.5008733000920405E-2</v>
      </c>
      <c r="M67" s="3">
        <f>M12*Output!M56/10^9</f>
        <v>6.1694744272503529E-2</v>
      </c>
      <c r="N67" s="3">
        <f>N12*Output!N56/10^9</f>
        <v>0.32034393513718046</v>
      </c>
      <c r="O67" s="3">
        <f>O12*Output!O56/10^9</f>
        <v>0.50633373921474245</v>
      </c>
      <c r="P67" s="3">
        <f>P12*Output!P56/10^9</f>
        <v>0.91099050138708315</v>
      </c>
      <c r="Q67" s="3">
        <f>Q12*Output!Q56/10^9</f>
        <v>5.8792347051604972E-2</v>
      </c>
      <c r="R67" s="3">
        <f>R12*Output!R56/10^9</f>
        <v>7.1236106444162742E-2</v>
      </c>
      <c r="S67" s="3">
        <f>S12*Output!S56/10^9</f>
        <v>0.42019950439482417</v>
      </c>
      <c r="T67" s="3">
        <f>T12*Output!T56/10^9</f>
        <v>0.13319133756632107</v>
      </c>
      <c r="U67" s="3">
        <f>U12*Output!U56/10^9</f>
        <v>0.21011639162904788</v>
      </c>
      <c r="V67" s="3">
        <f>V12*Output!V56/10^9</f>
        <v>0.21202612083116001</v>
      </c>
      <c r="W67" s="3">
        <f>W12*Output!W56/10^9</f>
        <v>7.5823298990943436E-2</v>
      </c>
      <c r="X67" s="3">
        <f>X12*Output!X56/10^9</f>
        <v>0.1879439978062234</v>
      </c>
      <c r="Y67" s="3">
        <f>Y12*Output!Y56/10^9</f>
        <v>0.12920661353136415</v>
      </c>
      <c r="Z67" s="3">
        <f>Z12*Output!Z56/10^9</f>
        <v>0.3382472559682842</v>
      </c>
      <c r="AA67" s="3">
        <f>AA12*Output!AA56/10^9</f>
        <v>0.32088142052935009</v>
      </c>
      <c r="AB67" s="3">
        <f>AB12*Output!AB56/10^9</f>
        <v>0.52073661006896199</v>
      </c>
      <c r="AC67" s="3">
        <f>AC12*Output!AC56/10^9</f>
        <v>0.16863961287818621</v>
      </c>
      <c r="AD67" s="3">
        <f>AD12*Output!AD56/10^9</f>
        <v>0.91944521685734282</v>
      </c>
      <c r="AE67" s="3">
        <f>AE12*Output!AE56/10^9</f>
        <v>33.499298957516935</v>
      </c>
      <c r="AF67" s="3">
        <f>AF12*Output!AF56/10^9</f>
        <v>17.29655945488846</v>
      </c>
      <c r="AG67" s="3">
        <f>AG12*Output!AG56/10^9</f>
        <v>1.3043022876903965</v>
      </c>
      <c r="AH67" s="3">
        <f>AH12*Output!AH56/10^9</f>
        <v>1.4097735817765977</v>
      </c>
      <c r="AI67" s="3">
        <f>AI12*Output!AI56/10^9</f>
        <v>0.91724470930811064</v>
      </c>
      <c r="AJ67" s="3">
        <f>AJ12*Output!AJ56/10^9</f>
        <v>154.85682427286133</v>
      </c>
      <c r="AK67" s="3">
        <f>AK12*Output!AK56/10^9</f>
        <v>0.15080594236099854</v>
      </c>
      <c r="AL67" s="3">
        <f>AL12*Output!AL56/10^9</f>
        <v>0.16016402905596741</v>
      </c>
      <c r="AM67" s="3">
        <f>AM12*Output!AM56/10^9</f>
        <v>3.0006346547038296</v>
      </c>
      <c r="AN67" s="3">
        <f>AN12*Output!AN56/10^9</f>
        <v>9.5136285177071311</v>
      </c>
      <c r="AO67" s="3">
        <f>AO12*Output!AO56/10^9</f>
        <v>12.216593010562427</v>
      </c>
      <c r="AP67" s="3">
        <f>AP12*Output!AP56/10^9</f>
        <v>0.1509600746095861</v>
      </c>
      <c r="AQ67" s="3">
        <f>AQ12*Output!AQ56/10^9</f>
        <v>1.3257647843300657</v>
      </c>
      <c r="AR67" s="3">
        <f>AR12*Output!AR56/10^9</f>
        <v>0.22070297095989455</v>
      </c>
      <c r="AS67" s="3">
        <f>AS12*Output!AS56/10^9</f>
        <v>1.9886378813304462E-2</v>
      </c>
      <c r="AT67" s="3">
        <f>AT12*Output!AT56/10^9</f>
        <v>0.74863469314420183</v>
      </c>
      <c r="AU67" s="3">
        <f>AU12*Output!AU56/10^9</f>
        <v>4.5698761591010419E-2</v>
      </c>
      <c r="AV67" s="3">
        <f>AV12*Output!AV56/10^9</f>
        <v>8.8435404485554852</v>
      </c>
      <c r="AW67" s="3">
        <f>AW12*Output!AW56/10^9</f>
        <v>9.5424340111588193E-2</v>
      </c>
      <c r="AX67" s="3">
        <f>AX12*Output!AX56/10^9</f>
        <v>0.19667311006317434</v>
      </c>
      <c r="AY67" s="3">
        <f>AY12*Output!AY56/10^9</f>
        <v>1.5839290178773571E-2</v>
      </c>
      <c r="AZ67" s="3">
        <f>AZ12*Output!AZ56/10^9</f>
        <v>8.0137246965579861E-2</v>
      </c>
      <c r="BA67" s="3">
        <f>BA12*Output!BA56/10^9</f>
        <v>4.1860125047551676E-2</v>
      </c>
      <c r="BB67" s="3">
        <f>BB12*Output!BB56/10^9</f>
        <v>3.2349494077288689E-2</v>
      </c>
      <c r="BC67" s="3">
        <f>BC12*Output!BC56/10^9</f>
        <v>0.1059348997289435</v>
      </c>
      <c r="BD67" s="3">
        <f>BD12*Output!BD56/10^9</f>
        <v>7.8053798991459143E-3</v>
      </c>
      <c r="BE67" s="3">
        <f>BE12*Output!BE56/10^9</f>
        <v>1.4482308958279169</v>
      </c>
      <c r="BF67" s="3">
        <f>BF12*Output!BF56/10^9</f>
        <v>4.7306840629050551E-2</v>
      </c>
      <c r="BH67" s="3">
        <f t="shared" si="4"/>
        <v>70.410383701327717</v>
      </c>
    </row>
    <row r="68" spans="1:60" x14ac:dyDescent="0.25">
      <c r="B68" s="3">
        <f>SUM(B60:B67)</f>
        <v>2.7684179439016252</v>
      </c>
      <c r="C68" s="3">
        <f t="shared" ref="C68:BF68" si="5">SUM(C60:C67)</f>
        <v>2.5188211639909395</v>
      </c>
      <c r="D68" s="3">
        <f t="shared" si="5"/>
        <v>17.570839228011806</v>
      </c>
      <c r="E68" s="3">
        <f t="shared" si="5"/>
        <v>0.91803525627250215</v>
      </c>
      <c r="F68" s="3">
        <f t="shared" si="5"/>
        <v>3.989292241543938</v>
      </c>
      <c r="G68" s="3">
        <f t="shared" si="5"/>
        <v>2.8203924254241937</v>
      </c>
      <c r="H68" s="3">
        <f t="shared" si="5"/>
        <v>2.9738123225043394</v>
      </c>
      <c r="I68" s="3">
        <f t="shared" si="5"/>
        <v>2.9418177732892428</v>
      </c>
      <c r="J68" s="3">
        <f t="shared" si="5"/>
        <v>15.26246848447007</v>
      </c>
      <c r="K68" s="3">
        <f t="shared" si="5"/>
        <v>22.947905120150615</v>
      </c>
      <c r="L68" s="3">
        <f t="shared" si="5"/>
        <v>0.6930388802586358</v>
      </c>
      <c r="M68" s="3">
        <f t="shared" si="5"/>
        <v>0.53849209824783029</v>
      </c>
      <c r="N68" s="3">
        <f t="shared" si="5"/>
        <v>7.2415086002923141</v>
      </c>
      <c r="O68" s="3">
        <f t="shared" si="5"/>
        <v>11.585436571702363</v>
      </c>
      <c r="P68" s="3">
        <f t="shared" si="5"/>
        <v>11.736973222689642</v>
      </c>
      <c r="Q68" s="3">
        <f t="shared" si="5"/>
        <v>0.94223704843138056</v>
      </c>
      <c r="R68" s="3">
        <f t="shared" si="5"/>
        <v>0.84344226105768971</v>
      </c>
      <c r="S68" s="3">
        <f t="shared" si="5"/>
        <v>7.34129511071768</v>
      </c>
      <c r="T68" s="3">
        <f t="shared" si="5"/>
        <v>2.8269532723134971</v>
      </c>
      <c r="U68" s="3">
        <f t="shared" si="5"/>
        <v>2.4303210706924854</v>
      </c>
      <c r="V68" s="3">
        <f t="shared" si="5"/>
        <v>3.1645356633973951</v>
      </c>
      <c r="W68" s="3">
        <f t="shared" si="5"/>
        <v>1.3991990327009023</v>
      </c>
      <c r="X68" s="3">
        <f t="shared" si="5"/>
        <v>2.0570729336563733</v>
      </c>
      <c r="Y68" s="3">
        <f t="shared" si="5"/>
        <v>1.1542564377512676</v>
      </c>
      <c r="Z68" s="3">
        <f t="shared" si="5"/>
        <v>6.011021151374246</v>
      </c>
      <c r="AA68" s="3">
        <f t="shared" si="5"/>
        <v>3.8844774538893887</v>
      </c>
      <c r="AB68" s="3">
        <f t="shared" si="5"/>
        <v>7.5507686854689453</v>
      </c>
      <c r="AC68" s="3">
        <f t="shared" si="5"/>
        <v>1.1629887372015817</v>
      </c>
      <c r="AD68" s="3">
        <f t="shared" si="5"/>
        <v>22.124957118022593</v>
      </c>
      <c r="AE68" s="3">
        <f t="shared" si="5"/>
        <v>367.14669499666672</v>
      </c>
      <c r="AF68" s="3">
        <f t="shared" si="5"/>
        <v>127.62552021112577</v>
      </c>
      <c r="AG68" s="3">
        <f t="shared" si="5"/>
        <v>9.2681353582965382</v>
      </c>
      <c r="AH68" s="3">
        <f t="shared" si="5"/>
        <v>10.098840053901402</v>
      </c>
      <c r="AI68" s="3">
        <f t="shared" si="5"/>
        <v>6.863437853227321</v>
      </c>
      <c r="AJ68" s="3">
        <f t="shared" si="5"/>
        <v>773.50303677272632</v>
      </c>
      <c r="AK68" s="3">
        <f t="shared" si="5"/>
        <v>1.0906411999294137</v>
      </c>
      <c r="AL68" s="3">
        <f t="shared" si="5"/>
        <v>1.7007649681730528</v>
      </c>
      <c r="AM68" s="3">
        <f t="shared" si="5"/>
        <v>18.685804707747252</v>
      </c>
      <c r="AN68" s="3">
        <f t="shared" si="5"/>
        <v>66.865277770371094</v>
      </c>
      <c r="AO68" s="3">
        <f t="shared" si="5"/>
        <v>77.935893306186102</v>
      </c>
      <c r="AP68" s="3">
        <f t="shared" si="5"/>
        <v>1.1149871165996748</v>
      </c>
      <c r="AQ68" s="3">
        <f t="shared" si="5"/>
        <v>7.1578379439632727</v>
      </c>
      <c r="AR68" s="3">
        <f t="shared" si="5"/>
        <v>1.5599874235197291</v>
      </c>
      <c r="AS68" s="3">
        <f t="shared" si="5"/>
        <v>0.32060973556676031</v>
      </c>
      <c r="AT68" s="3">
        <f t="shared" si="5"/>
        <v>5.0279637702363464</v>
      </c>
      <c r="AU68" s="3">
        <f t="shared" si="5"/>
        <v>0.25170652903363899</v>
      </c>
      <c r="AV68" s="3">
        <f t="shared" si="5"/>
        <v>47.986030587725395</v>
      </c>
      <c r="AW68" s="3">
        <f t="shared" si="5"/>
        <v>1.1807624472870395</v>
      </c>
      <c r="AX68" s="3">
        <f t="shared" si="5"/>
        <v>1.1385710131153308</v>
      </c>
      <c r="AY68" s="3">
        <f t="shared" si="5"/>
        <v>8.9742366961109668E-2</v>
      </c>
      <c r="AZ68" s="3">
        <f t="shared" si="5"/>
        <v>0.98913385262940468</v>
      </c>
      <c r="BA68" s="3">
        <f t="shared" si="5"/>
        <v>0.4340743393621308</v>
      </c>
      <c r="BB68" s="3">
        <f t="shared" si="5"/>
        <v>0.34713921961605537</v>
      </c>
      <c r="BC68" s="3">
        <f t="shared" si="5"/>
        <v>0.87179324240677947</v>
      </c>
      <c r="BD68" s="3">
        <f t="shared" si="5"/>
        <v>0.10258000937201227</v>
      </c>
      <c r="BE68" s="3">
        <f t="shared" si="5"/>
        <v>46.275996789223584</v>
      </c>
      <c r="BF68" s="3">
        <f t="shared" si="5"/>
        <v>0.43860560237716717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650.85857710971663</v>
      </c>
      <c r="K74" s="3">
        <f>K8/Output!K7*Output!K61</f>
        <v>0</v>
      </c>
      <c r="L74" s="3">
        <f>L8/Output!L7*Output!L61</f>
        <v>0</v>
      </c>
      <c r="M74" s="3">
        <f>M8/Output!M7*Output!M61</f>
        <v>25.74912633090527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118.72526813805842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178.10153205092757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5645.9020923445478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499.88080383862899</v>
      </c>
      <c r="AI74" s="3">
        <f>AI8/Output!AI7*Output!AI61</f>
        <v>686.00557035471184</v>
      </c>
      <c r="AJ74" s="3">
        <f>AJ8/Output!AJ7*Output!AJ61</f>
        <v>1376672.3721098525</v>
      </c>
      <c r="AK74" s="3">
        <f>AK8/Output!AK7*Output!AK61</f>
        <v>0</v>
      </c>
      <c r="AL74" s="3">
        <f>AL8/Output!AL7*Output!AL61</f>
        <v>138.03328490190825</v>
      </c>
      <c r="AM74" s="3">
        <f>AM8/Output!AM7*Output!AM61</f>
        <v>0</v>
      </c>
      <c r="AN74" s="3">
        <f>AN8/Output!AN7*Output!AN61</f>
        <v>134486.69672842097</v>
      </c>
      <c r="AO74" s="3">
        <f>AO8/Output!AO7*Output!AO61</f>
        <v>141986.26596112814</v>
      </c>
      <c r="AP74" s="3">
        <f>AP8/Output!AP7*Output!AP61</f>
        <v>64.441996982594233</v>
      </c>
      <c r="AQ74" s="3">
        <f>AQ8/Output!AQ7*Output!AQ61</f>
        <v>12010.306534729831</v>
      </c>
      <c r="AR74" s="3">
        <f>AR8/Output!AR7*Output!AR61</f>
        <v>0</v>
      </c>
      <c r="AS74" s="3">
        <f>AS8/Output!AS7*Output!AS61</f>
        <v>23.66551516497292</v>
      </c>
      <c r="AT74" s="3">
        <f>AT8/Output!AT7*Output!AT61</f>
        <v>9428.3133751588739</v>
      </c>
      <c r="AU74" s="3">
        <f>AU8/Output!AU7*Output!AU61</f>
        <v>0</v>
      </c>
      <c r="AV74" s="3">
        <f>AV8/Output!AV7*Output!AV61</f>
        <v>84646.660374475439</v>
      </c>
      <c r="AW74" s="3">
        <f>AW8/Output!AW7*Output!AW61</f>
        <v>22.947520455170896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7.01584814638582</v>
      </c>
      <c r="BB74" s="3">
        <f>BB8/Output!BB7*Output!BB61</f>
        <v>19.676764621669982</v>
      </c>
      <c r="BC74" s="3">
        <f>BC8/Output!BC7*Output!BC61</f>
        <v>73.622002440459966</v>
      </c>
      <c r="BD74" s="3">
        <f>BD8/Output!BD7*Output!BD61</f>
        <v>0</v>
      </c>
      <c r="BE74" s="3">
        <f>BE8/Output!BE7*Output!BE61</f>
        <v>962.08442627665124</v>
      </c>
      <c r="BF74" s="3">
        <f>BF8/Output!BF7*Output!BF61</f>
        <v>0</v>
      </c>
      <c r="BH74" s="3">
        <f t="shared" si="6"/>
        <v>9.1167103291573106</v>
      </c>
    </row>
    <row r="75" spans="1:60" x14ac:dyDescent="0.25">
      <c r="A75" s="3">
        <v>2032</v>
      </c>
      <c r="B75" s="3">
        <f>B9/Output!B8*Output!B62</f>
        <v>9.7588486434484718</v>
      </c>
      <c r="C75" s="3">
        <f>C9/Output!C8*Output!C62</f>
        <v>0</v>
      </c>
      <c r="D75" s="3">
        <f>D9/Output!D8*Output!D62</f>
        <v>0</v>
      </c>
      <c r="E75" s="3">
        <f>E9/Output!E8*Output!E62</f>
        <v>44.922235127805152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1273.5907515520696</v>
      </c>
      <c r="K75" s="3">
        <f>K9/Output!K8*Output!K62</f>
        <v>0</v>
      </c>
      <c r="L75" s="3">
        <f>L9/Output!L8*Output!L62</f>
        <v>0</v>
      </c>
      <c r="M75" s="3">
        <f>M9/Output!M8*Output!M62</f>
        <v>65.424999712463006</v>
      </c>
      <c r="N75" s="3">
        <f>N9/Output!N8*Output!N62</f>
        <v>0</v>
      </c>
      <c r="O75" s="3">
        <f>O9/Output!O8*Output!O62</f>
        <v>0</v>
      </c>
      <c r="P75" s="3">
        <f>P9/Output!P8*Output!P62</f>
        <v>434.72629238926635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74.899327766509771</v>
      </c>
      <c r="Y75" s="3">
        <f>Y9/Output!Y8*Output!Y62</f>
        <v>189.42219266506928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430.39560892003891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25799.627718964322</v>
      </c>
      <c r="AF75" s="3">
        <f>AF9/Output!AF8*Output!AF62</f>
        <v>8988.9063598451157</v>
      </c>
      <c r="AG75" s="3">
        <f>AG9/Output!AG8*Output!AG62</f>
        <v>0</v>
      </c>
      <c r="AH75" s="3">
        <f>AH9/Output!AH8*Output!AH62</f>
        <v>1401.190151416989</v>
      </c>
      <c r="AI75" s="3">
        <f>AI9/Output!AI8*Output!AI62</f>
        <v>1245.2536205903482</v>
      </c>
      <c r="AJ75" s="3">
        <f>AJ9/Output!AJ8*Output!AJ62</f>
        <v>1851763.8941674954</v>
      </c>
      <c r="AK75" s="3">
        <f>AK9/Output!AK8*Output!AK62</f>
        <v>53.447546819827146</v>
      </c>
      <c r="AL75" s="3">
        <f>AL9/Output!AL8*Output!AL62</f>
        <v>248.51144528273352</v>
      </c>
      <c r="AM75" s="3">
        <f>AM9/Output!AM8*Output!AM62</f>
        <v>0</v>
      </c>
      <c r="AN75" s="3">
        <f>AN9/Output!AN8*Output!AN62</f>
        <v>161071.66984658007</v>
      </c>
      <c r="AO75" s="3">
        <f>AO9/Output!AO8*Output!AO62</f>
        <v>173276.62305012703</v>
      </c>
      <c r="AP75" s="3">
        <f>AP9/Output!AP8*Output!AP62</f>
        <v>160.41455728322242</v>
      </c>
      <c r="AQ75" s="3">
        <f>AQ9/Output!AQ8*Output!AQ62</f>
        <v>15809.302497793497</v>
      </c>
      <c r="AR75" s="3">
        <f>AR9/Output!AR8*Output!AR62</f>
        <v>0</v>
      </c>
      <c r="AS75" s="3">
        <f>AS9/Output!AS8*Output!AS62</f>
        <v>24.811957479842388</v>
      </c>
      <c r="AT75" s="3">
        <f>AT9/Output!AT8*Output!AT62</f>
        <v>11231.124020585832</v>
      </c>
      <c r="AU75" s="3">
        <f>AU9/Output!AU8*Output!AU62</f>
        <v>0</v>
      </c>
      <c r="AV75" s="3">
        <f>AV9/Output!AV8*Output!AV62</f>
        <v>110716.23760494374</v>
      </c>
      <c r="AW75" s="3">
        <f>AW9/Output!AW8*Output!AW62</f>
        <v>81.48271497920463</v>
      </c>
      <c r="AX75" s="3">
        <f>AX9/Output!AX8*Output!AX62</f>
        <v>0</v>
      </c>
      <c r="AY75" s="3">
        <f>AY9/Output!AY8*Output!AY62</f>
        <v>9.9615776363128106</v>
      </c>
      <c r="AZ75" s="3">
        <f>AZ9/Output!AZ8*Output!AZ62</f>
        <v>0</v>
      </c>
      <c r="BA75" s="3">
        <f>BA9/Output!BA8*Output!BA62</f>
        <v>32.599372712002108</v>
      </c>
      <c r="BB75" s="3">
        <f>BB9/Output!BB8*Output!BB62</f>
        <v>38.91259419184577</v>
      </c>
      <c r="BC75" s="3">
        <f>BC9/Output!BC8*Output!BC62</f>
        <v>143.64534957424979</v>
      </c>
      <c r="BD75" s="3">
        <f>BD9/Output!BD8*Output!BD62</f>
        <v>3.9971695970805317</v>
      </c>
      <c r="BE75" s="3">
        <f>BE9/Output!BE8*Output!BE62</f>
        <v>1602.8835175260147</v>
      </c>
      <c r="BF75" s="3">
        <f>BF9/Output!BF8*Output!BF62</f>
        <v>0</v>
      </c>
      <c r="BH75" s="3">
        <f t="shared" si="6"/>
        <v>42.358785910675778</v>
      </c>
    </row>
    <row r="76" spans="1:60" x14ac:dyDescent="0.25">
      <c r="A76" s="3">
        <v>2033</v>
      </c>
      <c r="B76" s="3">
        <f>B10/Output!B9*Output!B63</f>
        <v>127.14811145094846</v>
      </c>
      <c r="C76" s="3">
        <f>C10/Output!C9*Output!C63</f>
        <v>0</v>
      </c>
      <c r="D76" s="3">
        <f>D10/Output!D9*Output!D63</f>
        <v>579.95530032327417</v>
      </c>
      <c r="E76" s="3">
        <f>E10/Output!E9*Output!E63</f>
        <v>91.153724220036196</v>
      </c>
      <c r="F76" s="3">
        <f>F10/Output!F9*Output!F63</f>
        <v>49.750716063692124</v>
      </c>
      <c r="G76" s="3">
        <f>G10/Output!G9*Output!G63</f>
        <v>78.321389884997643</v>
      </c>
      <c r="H76" s="3">
        <f>H10/Output!H9*Output!H63</f>
        <v>0</v>
      </c>
      <c r="I76" s="3">
        <f>I10/Output!I9*Output!I63</f>
        <v>0</v>
      </c>
      <c r="J76" s="3">
        <f>J10/Output!J9*Output!J63</f>
        <v>1813.9851920536917</v>
      </c>
      <c r="K76" s="3">
        <f>K10/Output!K9*Output!K63</f>
        <v>0</v>
      </c>
      <c r="L76" s="3">
        <f>L10/Output!L9*Output!L63</f>
        <v>0</v>
      </c>
      <c r="M76" s="3">
        <f>M10/Output!M9*Output!M63</f>
        <v>98.811909377656988</v>
      </c>
      <c r="N76" s="3">
        <f>N10/Output!N9*Output!N63</f>
        <v>0</v>
      </c>
      <c r="O76" s="3">
        <f>O10/Output!O9*Output!O63</f>
        <v>0</v>
      </c>
      <c r="P76" s="3">
        <f>P10/Output!P9*Output!P63</f>
        <v>864.10978294485119</v>
      </c>
      <c r="Q76" s="3">
        <f>Q10/Output!Q9*Output!Q63</f>
        <v>0</v>
      </c>
      <c r="R76" s="3">
        <f>R10/Output!R9*Output!R63</f>
        <v>8.2864641799599177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172.37695595140104</v>
      </c>
      <c r="Y76" s="3">
        <f>Y10/Output!Y9*Output!Y63</f>
        <v>230.54210343891359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643.15338069821269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44890.465450165248</v>
      </c>
      <c r="AF76" s="3">
        <f>AF10/Output!AF9*Output!AF63</f>
        <v>18358.542037049967</v>
      </c>
      <c r="AG76" s="3">
        <f>AG10/Output!AG9*Output!AG63</f>
        <v>0</v>
      </c>
      <c r="AH76" s="3">
        <f>AH10/Output!AH9*Output!AH63</f>
        <v>2187.8773922939627</v>
      </c>
      <c r="AI76" s="3">
        <f>AI10/Output!AI9*Output!AI63</f>
        <v>1744.8067372804021</v>
      </c>
      <c r="AJ76" s="3">
        <f>AJ10/Output!AJ9*Output!AJ63</f>
        <v>2214536.5158982924</v>
      </c>
      <c r="AK76" s="3">
        <f>AK10/Output!AK9*Output!AK63</f>
        <v>109.70913615452073</v>
      </c>
      <c r="AL76" s="3">
        <f>AL10/Output!AL9*Output!AL63</f>
        <v>343.97653604964989</v>
      </c>
      <c r="AM76" s="3">
        <f>AM10/Output!AM9*Output!AM63</f>
        <v>0</v>
      </c>
      <c r="AN76" s="3">
        <f>AN10/Output!AN9*Output!AN63</f>
        <v>169944.15472697624</v>
      </c>
      <c r="AO76" s="3">
        <f>AO10/Output!AO9*Output!AO63</f>
        <v>187472.93408028618</v>
      </c>
      <c r="AP76" s="3">
        <f>AP10/Output!AP9*Output!AP63</f>
        <v>249.78283456703912</v>
      </c>
      <c r="AQ76" s="3">
        <f>AQ10/Output!AQ9*Output!AQ63</f>
        <v>18551.366151255297</v>
      </c>
      <c r="AR76" s="3">
        <f>AR10/Output!AR9*Output!AR63</f>
        <v>0</v>
      </c>
      <c r="AS76" s="3">
        <f>AS10/Output!AS9*Output!AS63</f>
        <v>25.368029213666357</v>
      </c>
      <c r="AT76" s="3">
        <f>AT10/Output!AT9*Output!AT63</f>
        <v>11750.825098565063</v>
      </c>
      <c r="AU76" s="3">
        <f>AU10/Output!AU9*Output!AU63</f>
        <v>0</v>
      </c>
      <c r="AV76" s="3">
        <f>AV10/Output!AV9*Output!AV63</f>
        <v>129194.40547779333</v>
      </c>
      <c r="AW76" s="3">
        <f>AW10/Output!AW9*Output!AW63</f>
        <v>132.25629669519284</v>
      </c>
      <c r="AX76" s="3">
        <f>AX10/Output!AX9*Output!AX63</f>
        <v>0</v>
      </c>
      <c r="AY76" s="3">
        <f>AY10/Output!AY9*Output!AY63</f>
        <v>18.697623674571211</v>
      </c>
      <c r="AZ76" s="3">
        <f>AZ10/Output!AZ9*Output!AZ63</f>
        <v>0</v>
      </c>
      <c r="BA76" s="3">
        <f>BA10/Output!BA9*Output!BA63</f>
        <v>54.142288407219588</v>
      </c>
      <c r="BB76" s="3">
        <f>BB10/Output!BB9*Output!BB63</f>
        <v>57.378719515905694</v>
      </c>
      <c r="BC76" s="3">
        <f>BC10/Output!BC9*Output!BC63</f>
        <v>203.94770222553339</v>
      </c>
      <c r="BD76" s="3">
        <f>BD10/Output!BD9*Output!BD63</f>
        <v>9.8501390113104108</v>
      </c>
      <c r="BE76" s="3">
        <f>BE10/Output!BE9*Output!BE63</f>
        <v>1897.4205006882696</v>
      </c>
      <c r="BF76" s="3">
        <f>BF10/Output!BF9*Output!BF63</f>
        <v>0</v>
      </c>
      <c r="BH76" s="3">
        <f t="shared" si="6"/>
        <v>75.041816453580111</v>
      </c>
    </row>
    <row r="77" spans="1:60" x14ac:dyDescent="0.25">
      <c r="A77" s="3">
        <v>2034</v>
      </c>
      <c r="B77" s="3">
        <f>B11/Output!B10*Output!B64</f>
        <v>245.21800945969878</v>
      </c>
      <c r="C77" s="3">
        <f>C11/Output!C10*Output!C64</f>
        <v>127.46942811155498</v>
      </c>
      <c r="D77" s="3">
        <f>D11/Output!D10*Output!D64</f>
        <v>1032.832572006906</v>
      </c>
      <c r="E77" s="3">
        <f>E11/Output!E10*Output!E64</f>
        <v>133.08076324460612</v>
      </c>
      <c r="F77" s="3">
        <f>F11/Output!F10*Output!F64</f>
        <v>295.19990597874175</v>
      </c>
      <c r="G77" s="3">
        <f>G11/Output!G10*Output!G64</f>
        <v>159.82096743945004</v>
      </c>
      <c r="H77" s="3">
        <f>H11/Output!H10*Output!H64</f>
        <v>22.988011808373763</v>
      </c>
      <c r="I77" s="3">
        <f>I11/Output!I10*Output!I64</f>
        <v>20.203531063741014</v>
      </c>
      <c r="J77" s="3">
        <f>J11/Output!J10*Output!J64</f>
        <v>2106.1928878739332</v>
      </c>
      <c r="K77" s="3">
        <f>K11/Output!K10*Output!K64</f>
        <v>318.15573348836853</v>
      </c>
      <c r="L77" s="3">
        <f>L11/Output!L10*Output!L64</f>
        <v>16.4417199131613</v>
      </c>
      <c r="M77" s="3">
        <f>M11/Output!M10*Output!M64</f>
        <v>103.55118762295317</v>
      </c>
      <c r="N77" s="3">
        <f>N11/Output!N10*Output!N64</f>
        <v>79.293198412496849</v>
      </c>
      <c r="O77" s="3">
        <f>O11/Output!O10*Output!O64</f>
        <v>251.00905597004339</v>
      </c>
      <c r="P77" s="3">
        <f>P11/Output!P10*Output!P64</f>
        <v>1248.1095030927031</v>
      </c>
      <c r="Q77" s="3">
        <f>Q11/Output!Q10*Output!Q64</f>
        <v>6.3522707473816071</v>
      </c>
      <c r="R77" s="3">
        <f>R11/Output!R10*Output!R64</f>
        <v>52.075581068614831</v>
      </c>
      <c r="S77" s="3">
        <f>S11/Output!S10*Output!S64</f>
        <v>221.17901427421054</v>
      </c>
      <c r="T77" s="3">
        <f>T11/Output!T10*Output!T64</f>
        <v>0</v>
      </c>
      <c r="U77" s="3">
        <f>U11/Output!U10*Output!U64</f>
        <v>0</v>
      </c>
      <c r="V77" s="3">
        <f>V11/Output!V10*Output!V64</f>
        <v>68.656278602454222</v>
      </c>
      <c r="W77" s="3">
        <f>W11/Output!W10*Output!W64</f>
        <v>0</v>
      </c>
      <c r="X77" s="3">
        <f>X11/Output!X10*Output!X64</f>
        <v>255.34039735221853</v>
      </c>
      <c r="Y77" s="3">
        <f>Y11/Output!Y10*Output!Y64</f>
        <v>216.6755060338034</v>
      </c>
      <c r="Z77" s="3">
        <f>Z11/Output!Z10*Output!Z64</f>
        <v>21.695322844135067</v>
      </c>
      <c r="AA77" s="3">
        <f>AA11/Output!AA10*Output!AA64</f>
        <v>47.410746262785104</v>
      </c>
      <c r="AB77" s="3">
        <f>AB11/Output!AB10*Output!AB64</f>
        <v>797.50178333324288</v>
      </c>
      <c r="AC77" s="3">
        <f>AC11/Output!AC10*Output!AC64</f>
        <v>72.403188354358107</v>
      </c>
      <c r="AD77" s="3">
        <f>AD11/Output!AD10*Output!AD64</f>
        <v>0</v>
      </c>
      <c r="AE77" s="3">
        <f>AE11/Output!AE10*Output!AE64</f>
        <v>58597.910705062837</v>
      </c>
      <c r="AF77" s="3">
        <f>AF11/Output!AF10*Output!AF64</f>
        <v>26078.312690761533</v>
      </c>
      <c r="AG77" s="3">
        <f>AG11/Output!AG10*Output!AG64</f>
        <v>0</v>
      </c>
      <c r="AH77" s="3">
        <f>AH11/Output!AH10*Output!AH64</f>
        <v>2838.7177407890977</v>
      </c>
      <c r="AI77" s="3">
        <f>AI11/Output!AI10*Output!AI64</f>
        <v>2073.2165986292639</v>
      </c>
      <c r="AJ77" s="3">
        <f>AJ11/Output!AJ10*Output!AJ64</f>
        <v>2410109.179215434</v>
      </c>
      <c r="AK77" s="3">
        <f>AK11/Output!AK10*Output!AK64</f>
        <v>163.69512001543256</v>
      </c>
      <c r="AL77" s="3">
        <f>AL11/Output!AL10*Output!AL64</f>
        <v>410.49374420889677</v>
      </c>
      <c r="AM77" s="3">
        <f>AM11/Output!AM10*Output!AM64</f>
        <v>0</v>
      </c>
      <c r="AN77" s="3">
        <f>AN11/Output!AN10*Output!AN64</f>
        <v>161181.06136167937</v>
      </c>
      <c r="AO77" s="3">
        <f>AO11/Output!AO10*Output!AO64</f>
        <v>183852.45057519083</v>
      </c>
      <c r="AP77" s="3">
        <f>AP11/Output!AP10*Output!AP64</f>
        <v>312.7613599406439</v>
      </c>
      <c r="AQ77" s="3">
        <f>AQ11/Output!AQ10*Output!AQ64</f>
        <v>19866.670578241719</v>
      </c>
      <c r="AR77" s="3">
        <f>AR11/Output!AR10*Output!AR64</f>
        <v>0</v>
      </c>
      <c r="AS77" s="3">
        <f>AS11/Output!AS10*Output!AS64</f>
        <v>24.513454495245274</v>
      </c>
      <c r="AT77" s="3">
        <f>AT11/Output!AT10*Output!AT64</f>
        <v>11000.764358033626</v>
      </c>
      <c r="AU77" s="3">
        <f>AU11/Output!AU10*Output!AU64</f>
        <v>0</v>
      </c>
      <c r="AV77" s="3">
        <f>AV11/Output!AV10*Output!AV64</f>
        <v>137676.68099741449</v>
      </c>
      <c r="AW77" s="3">
        <f>AW11/Output!AW10*Output!AW64</f>
        <v>167.05090380271065</v>
      </c>
      <c r="AX77" s="3">
        <f>AX11/Output!AX10*Output!AX64</f>
        <v>0</v>
      </c>
      <c r="AY77" s="3">
        <f>AY11/Output!AY10*Output!AY64</f>
        <v>21.534790121585001</v>
      </c>
      <c r="AZ77" s="3">
        <f>AZ11/Output!AZ10*Output!AZ64</f>
        <v>45.913557419196074</v>
      </c>
      <c r="BA77" s="3">
        <f>BA11/Output!BA10*Output!BA64</f>
        <v>69.887619358627461</v>
      </c>
      <c r="BB77" s="3">
        <f>BB11/Output!BB10*Output!BB64</f>
        <v>88.359555470638654</v>
      </c>
      <c r="BC77" s="3">
        <f>BC11/Output!BC10*Output!BC64</f>
        <v>243.93579434836082</v>
      </c>
      <c r="BD77" s="3">
        <f>BD11/Output!BD10*Output!BD64</f>
        <v>14.93176468435875</v>
      </c>
      <c r="BE77" s="3">
        <f>BE11/Output!BE10*Output!BE64</f>
        <v>1796.131489218918</v>
      </c>
      <c r="BF77" s="3">
        <f>BF11/Output!BF10*Output!BF64</f>
        <v>0</v>
      </c>
      <c r="BH77" s="3">
        <f t="shared" si="6"/>
        <v>100.86622345268728</v>
      </c>
    </row>
    <row r="78" spans="1:60" x14ac:dyDescent="0.25">
      <c r="A78" s="3">
        <v>2035</v>
      </c>
      <c r="B78" s="3">
        <f>B12/Output!B11*Output!B65</f>
        <v>258.87169520560991</v>
      </c>
      <c r="C78" s="3">
        <f>C12/Output!C11*Output!C65</f>
        <v>191.86500135411572</v>
      </c>
      <c r="D78" s="3">
        <f>D12/Output!D11*Output!D65</f>
        <v>1398.6633738522621</v>
      </c>
      <c r="E78" s="3">
        <f>E12/Output!E11*Output!E65</f>
        <v>138.99790026915161</v>
      </c>
      <c r="F78" s="3">
        <f>F12/Output!F11*Output!F65</f>
        <v>331.05924806140825</v>
      </c>
      <c r="G78" s="3">
        <f>G12/Output!G11*Output!G65</f>
        <v>224.80506625074176</v>
      </c>
      <c r="H78" s="3">
        <f>H12/Output!H11*Output!H65</f>
        <v>229.55818731766007</v>
      </c>
      <c r="I78" s="3">
        <f>I12/Output!I11*Output!I65</f>
        <v>28.270427127057516</v>
      </c>
      <c r="J78" s="3">
        <f>J12/Output!J11*Output!J65</f>
        <v>2060.6345846096506</v>
      </c>
      <c r="K78" s="3">
        <f>K12/Output!K11*Output!K65</f>
        <v>1169.718042030157</v>
      </c>
      <c r="L78" s="3">
        <f>L12/Output!L11*Output!L65</f>
        <v>49.521370370291862</v>
      </c>
      <c r="M78" s="3">
        <f>M12/Output!M11*Output!M65</f>
        <v>83.623828999545921</v>
      </c>
      <c r="N78" s="3">
        <f>N12/Output!N11*Output!N65</f>
        <v>533.52096591531358</v>
      </c>
      <c r="O78" s="3">
        <f>O12/Output!O11*Output!O65</f>
        <v>446.94418113048442</v>
      </c>
      <c r="P78" s="3">
        <f>P12/Output!P11*Output!P65</f>
        <v>1550.8851278328284</v>
      </c>
      <c r="Q78" s="3">
        <f>Q12/Output!Q11*Output!Q65</f>
        <v>40.103018128077636</v>
      </c>
      <c r="R78" s="3">
        <f>R12/Output!R11*Output!R65</f>
        <v>54.511040888176645</v>
      </c>
      <c r="S78" s="3">
        <f>S12/Output!S11*Output!S65</f>
        <v>712.05504207519527</v>
      </c>
      <c r="T78" s="3">
        <f>T12/Output!T11*Output!T65</f>
        <v>39.277087407323556</v>
      </c>
      <c r="U78" s="3">
        <f>U12/Output!U11*Output!U65</f>
        <v>0</v>
      </c>
      <c r="V78" s="3">
        <f>V12/Output!V11*Output!V65</f>
        <v>240.86658967371505</v>
      </c>
      <c r="W78" s="3">
        <f>W12/Output!W11*Output!W65</f>
        <v>41.573763772583739</v>
      </c>
      <c r="X78" s="3">
        <f>X12/Output!X11*Output!X65</f>
        <v>285.24179432047441</v>
      </c>
      <c r="Y78" s="3">
        <f>Y12/Output!Y11*Output!Y65</f>
        <v>191.65991569043553</v>
      </c>
      <c r="Z78" s="3">
        <f>Z12/Output!Z11*Output!Z65</f>
        <v>282.10114698441851</v>
      </c>
      <c r="AA78" s="3">
        <f>AA12/Output!AA11*Output!AA65</f>
        <v>39.403021263685119</v>
      </c>
      <c r="AB78" s="3">
        <f>AB12/Output!AB11*Output!AB65</f>
        <v>779.35408030601695</v>
      </c>
      <c r="AC78" s="3">
        <f>AC12/Output!AC11*Output!AC65</f>
        <v>167.60334269927921</v>
      </c>
      <c r="AD78" s="3">
        <f>AD12/Output!AD11*Output!AD65</f>
        <v>1009.9265459501966</v>
      </c>
      <c r="AE78" s="3">
        <f>AE12/Output!AE11*Output!AE65</f>
        <v>62628.100775966879</v>
      </c>
      <c r="AF78" s="3">
        <f>AF12/Output!AF11*Output!AF65</f>
        <v>31494.69219345356</v>
      </c>
      <c r="AG78" s="3">
        <f>AG12/Output!AG11*Output!AG65</f>
        <v>0</v>
      </c>
      <c r="AH78" s="3">
        <f>AH12/Output!AH11*Output!AH65</f>
        <v>3256.3185184035033</v>
      </c>
      <c r="AI78" s="3">
        <f>AI12/Output!AI11*Output!AI65</f>
        <v>2032.0649405900101</v>
      </c>
      <c r="AJ78" s="3">
        <f>AJ12/Output!AJ11*Output!AJ65</f>
        <v>2417345.2735099266</v>
      </c>
      <c r="AK78" s="3">
        <f>AK12/Output!AK11*Output!AK65</f>
        <v>191.73778533395313</v>
      </c>
      <c r="AL78" s="3">
        <f>AL12/Output!AL11*Output!AL65</f>
        <v>417.44923059494113</v>
      </c>
      <c r="AM78" s="3">
        <f>AM12/Output!AM11*Output!AM65</f>
        <v>0</v>
      </c>
      <c r="AN78" s="3">
        <f>AN12/Output!AN11*Output!AN65</f>
        <v>138559.67294486551</v>
      </c>
      <c r="AO78" s="3">
        <f>AO12/Output!AO11*Output!AO65</f>
        <v>165281.71368370426</v>
      </c>
      <c r="AP78" s="3">
        <f>AP12/Output!AP11*Output!AP65</f>
        <v>341.94738735578198</v>
      </c>
      <c r="AQ78" s="3">
        <f>AQ12/Output!AQ11*Output!AQ65</f>
        <v>19677.183060551975</v>
      </c>
      <c r="AR78" s="3">
        <f>AR12/Output!AR11*Output!AR65</f>
        <v>0</v>
      </c>
      <c r="AS78" s="3">
        <f>AS12/Output!AS11*Output!AS65</f>
        <v>21.799737167972818</v>
      </c>
      <c r="AT78" s="3">
        <f>AT12/Output!AT11*Output!AT65</f>
        <v>9266.5304851156416</v>
      </c>
      <c r="AU78" s="3">
        <f>AU12/Output!AU11*Output!AU65</f>
        <v>0</v>
      </c>
      <c r="AV78" s="3">
        <f>AV12/Output!AV11*Output!AV65</f>
        <v>135780.20000011177</v>
      </c>
      <c r="AW78" s="3">
        <f>AW12/Output!AW11*Output!AW65</f>
        <v>191.67138929774256</v>
      </c>
      <c r="AX78" s="3">
        <f>AX12/Output!AX11*Output!AX65</f>
        <v>0</v>
      </c>
      <c r="AY78" s="3">
        <f>AY12/Output!AY11*Output!AY65</f>
        <v>15.374168752189657</v>
      </c>
      <c r="AZ78" s="3">
        <f>AZ12/Output!AZ11*Output!AZ65</f>
        <v>73.029565331470678</v>
      </c>
      <c r="BA78" s="3">
        <f>BA12/Output!BA11*Output!BA65</f>
        <v>74.658695249035205</v>
      </c>
      <c r="BB78" s="3">
        <f>BB12/Output!BB11*Output!BB65</f>
        <v>90.900509589899116</v>
      </c>
      <c r="BC78" s="3">
        <f>BC12/Output!BC11*Output!BC65</f>
        <v>251.8662053720461</v>
      </c>
      <c r="BD78" s="3">
        <f>BD12/Output!BD11*Output!BD65</f>
        <v>18.314050516146509</v>
      </c>
      <c r="BE78" s="3">
        <f>BE12/Output!BE11*Output!BE65</f>
        <v>1562.5613280198322</v>
      </c>
      <c r="BF78" s="3">
        <f>BF12/Output!BF11*Output!BF65</f>
        <v>0.91684814620766908</v>
      </c>
      <c r="BH78" s="3">
        <f t="shared" si="6"/>
        <v>115.24401871862702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81.434224861035744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665114.37324931938</v>
      </c>
      <c r="AK85" s="3">
        <f>AK8/Output!AK7*Output!AK70</f>
        <v>39.51063389989271</v>
      </c>
      <c r="AL85" s="3">
        <f>AL8/Output!AL7*Output!AL70</f>
        <v>0</v>
      </c>
      <c r="AM85" s="3">
        <f>AM8/Output!AM7*Output!AM70</f>
        <v>125.32911967265252</v>
      </c>
      <c r="AN85" s="3">
        <f>AN8/Output!AN7*Output!AN70</f>
        <v>64932.882770452845</v>
      </c>
      <c r="AO85" s="3">
        <f>AO8/Output!AO7*Output!AO70</f>
        <v>68429.878842600461</v>
      </c>
      <c r="AP85" s="3">
        <f>AP8/Output!AP7*Output!AP70</f>
        <v>0</v>
      </c>
      <c r="AQ85" s="3">
        <f>AQ8/Output!AQ7*Output!AQ70</f>
        <v>5791.6470385190787</v>
      </c>
      <c r="AR85" s="3">
        <f>AR8/Output!AR7*Output!AR70</f>
        <v>14.649763519386294</v>
      </c>
      <c r="AS85" s="3">
        <f>AS8/Output!AS7*Output!AS70</f>
        <v>0</v>
      </c>
      <c r="AT85" s="3">
        <f>AT8/Output!AT7*Output!AT70</f>
        <v>4531.7905239931524</v>
      </c>
      <c r="AU85" s="3">
        <f>AU8/Output!AU7*Output!AU70</f>
        <v>4.6059624349065711</v>
      </c>
      <c r="AV85" s="3">
        <f>AV8/Output!AV7*Output!AV70</f>
        <v>40890.741067342475</v>
      </c>
      <c r="AW85" s="3">
        <f>AW8/Output!AW7*Output!AW70</f>
        <v>0</v>
      </c>
      <c r="AX85" s="3">
        <f>AX8/Output!AX7*Output!AX70</f>
        <v>14.622112309157831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0.28015181669703165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99.154905348296126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894766.80200944701</v>
      </c>
      <c r="AK86" s="3">
        <f>AK9/Output!AK8*Output!AK71</f>
        <v>45.33294895659639</v>
      </c>
      <c r="AL86" s="3">
        <f>AL9/Output!AL8*Output!AL71</f>
        <v>0</v>
      </c>
      <c r="AM86" s="3">
        <f>AM9/Output!AM8*Output!AM71</f>
        <v>166.9080535896708</v>
      </c>
      <c r="AN86" s="3">
        <f>AN9/Output!AN8*Output!AN71</f>
        <v>77779.765106679799</v>
      </c>
      <c r="AO86" s="3">
        <f>AO9/Output!AO8*Output!AO71</f>
        <v>83542.023690590839</v>
      </c>
      <c r="AP86" s="3">
        <f>AP9/Output!AP8*Output!AP71</f>
        <v>0</v>
      </c>
      <c r="AQ86" s="3">
        <f>AQ9/Output!AQ8*Output!AQ71</f>
        <v>7627.386663457838</v>
      </c>
      <c r="AR86" s="3">
        <f>AR9/Output!AR8*Output!AR71</f>
        <v>18.263039843352338</v>
      </c>
      <c r="AS86" s="3">
        <f>AS9/Output!AS8*Output!AS71</f>
        <v>0</v>
      </c>
      <c r="AT86" s="3">
        <f>AT9/Output!AT8*Output!AT71</f>
        <v>5401.02222777108</v>
      </c>
      <c r="AU86" s="3">
        <f>AU9/Output!AU8*Output!AU71</f>
        <v>5.9798295806236865</v>
      </c>
      <c r="AV86" s="3">
        <f>AV9/Output!AV8*Output!AV71</f>
        <v>53491.448736761486</v>
      </c>
      <c r="AW86" s="3">
        <f>AW9/Output!AW8*Output!AW71</f>
        <v>0</v>
      </c>
      <c r="AX86" s="3">
        <f>AX9/Output!AX8*Output!AX71</f>
        <v>19.630766214697061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0.35526954353323642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110.2928862764856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1070145.8792956201</v>
      </c>
      <c r="AK87" s="3">
        <f>AK10/Output!AK9*Output!AK72</f>
        <v>51.2255574889057</v>
      </c>
      <c r="AL87" s="3">
        <f>AL10/Output!AL9*Output!AL72</f>
        <v>0</v>
      </c>
      <c r="AM87" s="3">
        <f>AM10/Output!AM9*Output!AM72</f>
        <v>198.03379673888787</v>
      </c>
      <c r="AN87" s="3">
        <f>AN10/Output!AN9*Output!AN72</f>
        <v>82068.1269195247</v>
      </c>
      <c r="AO87" s="3">
        <f>AO10/Output!AO9*Output!AO72</f>
        <v>90406.08806630403</v>
      </c>
      <c r="AP87" s="3">
        <f>AP10/Output!AP9*Output!AP72</f>
        <v>0</v>
      </c>
      <c r="AQ87" s="3">
        <f>AQ10/Output!AQ9*Output!AQ72</f>
        <v>8953.4703683825865</v>
      </c>
      <c r="AR87" s="3">
        <f>AR10/Output!AR9*Output!AR72</f>
        <v>20.675773826093206</v>
      </c>
      <c r="AS87" s="3">
        <f>AS10/Output!AS9*Output!AS72</f>
        <v>0</v>
      </c>
      <c r="AT87" s="3">
        <f>AT10/Output!AT9*Output!AT72</f>
        <v>5653.1413512296367</v>
      </c>
      <c r="AU87" s="3">
        <f>AU10/Output!AU9*Output!AU72</f>
        <v>6.9672793686147321</v>
      </c>
      <c r="AV87" s="3">
        <f>AV10/Output!AV9*Output!AV72</f>
        <v>62425.140703107878</v>
      </c>
      <c r="AW87" s="3">
        <f>AW10/Output!AW9*Output!AW72</f>
        <v>0</v>
      </c>
      <c r="AX87" s="3">
        <f>AX10/Output!AX9*Output!AX72</f>
        <v>22.01253185200326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18.773330371903331</v>
      </c>
      <c r="BF87" s="3">
        <f>BF10/Output!BF9*Output!BF72</f>
        <v>0</v>
      </c>
      <c r="BH87" s="3">
        <f t="shared" si="7"/>
        <v>0.42798115592289371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5.6214610639234879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2.9567046219702524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5.7547599598963659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3.2684276140768462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113.63372740039117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1164719.605688107</v>
      </c>
      <c r="AK88" s="3">
        <f>AK11/Output!AK10*Output!AK73</f>
        <v>53.436927099705947</v>
      </c>
      <c r="AL88" s="3">
        <f>AL11/Output!AL10*Output!AL73</f>
        <v>0</v>
      </c>
      <c r="AM88" s="3">
        <f>AM11/Output!AM10*Output!AM73</f>
        <v>214.23398367863189</v>
      </c>
      <c r="AN88" s="3">
        <f>AN11/Output!AN10*Output!AN73</f>
        <v>77839.982633318519</v>
      </c>
      <c r="AO88" s="3">
        <f>AO11/Output!AO10*Output!AO73</f>
        <v>88675.328881216337</v>
      </c>
      <c r="AP88" s="3">
        <f>AP11/Output!AP10*Output!AP73</f>
        <v>0</v>
      </c>
      <c r="AQ88" s="3">
        <f>AQ11/Output!AQ10*Output!AQ73</f>
        <v>9590.6533437578528</v>
      </c>
      <c r="AR88" s="3">
        <f>AR11/Output!AR10*Output!AR73</f>
        <v>20.346329550242835</v>
      </c>
      <c r="AS88" s="3">
        <f>AS11/Output!AS10*Output!AS73</f>
        <v>0</v>
      </c>
      <c r="AT88" s="3">
        <f>AT11/Output!AT10*Output!AT73</f>
        <v>5292.3216697158005</v>
      </c>
      <c r="AU88" s="3">
        <f>AU11/Output!AU10*Output!AU73</f>
        <v>7.442654913185196</v>
      </c>
      <c r="AV88" s="3">
        <f>AV11/Output!AV10*Output!AV73</f>
        <v>66528.165033996949</v>
      </c>
      <c r="AW88" s="3">
        <f>AW11/Output!AW10*Output!AW73</f>
        <v>0</v>
      </c>
      <c r="AX88" s="3">
        <f>AX11/Output!AX10*Output!AX73</f>
        <v>24.115662310916953</v>
      </c>
      <c r="AY88" s="3">
        <f>AY11/Output!AY10*Output!AY73</f>
        <v>1.5511998262762916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190.60591168295221</v>
      </c>
      <c r="BF88" s="3">
        <f>BF11/Output!BF10*Output!BF73</f>
        <v>0</v>
      </c>
      <c r="BH88" s="3">
        <f t="shared" si="7"/>
        <v>0.64296774972216941</v>
      </c>
    </row>
    <row r="89" spans="1:60" x14ac:dyDescent="0.25">
      <c r="A89" s="3">
        <v>2035</v>
      </c>
      <c r="B89" s="3">
        <f>B12/Output!B11*Output!B74</f>
        <v>3.1835663187063874</v>
      </c>
      <c r="C89" s="3">
        <f>C12/Output!C11*Output!C74</f>
        <v>2.8437504832458718</v>
      </c>
      <c r="D89" s="3">
        <f>D12/Output!D11*Output!D74</f>
        <v>27.303778820369775</v>
      </c>
      <c r="E89" s="3">
        <f>E12/Output!E11*Output!E74</f>
        <v>2.0332626352235397</v>
      </c>
      <c r="F89" s="3">
        <f>F12/Output!F11*Output!F74</f>
        <v>10.956059438773149</v>
      </c>
      <c r="G89" s="3">
        <f>G12/Output!G11*Output!G74</f>
        <v>3.5248610980563799</v>
      </c>
      <c r="H89" s="3">
        <f>H12/Output!H11*Output!H74</f>
        <v>3.9044492179076111</v>
      </c>
      <c r="I89" s="3">
        <f>I12/Output!I11*Output!I74</f>
        <v>4.8961598765253749</v>
      </c>
      <c r="J89" s="3">
        <f>J12/Output!J11*Output!J74</f>
        <v>18.033189969367463</v>
      </c>
      <c r="K89" s="3">
        <f>K12/Output!K11*Output!K74</f>
        <v>30.971960760191621</v>
      </c>
      <c r="L89" s="3">
        <f>L12/Output!L11*Output!L74</f>
        <v>1.2483959456058249</v>
      </c>
      <c r="M89" s="3">
        <f>M12/Output!M11*Output!M74</f>
        <v>9.0132697358814617</v>
      </c>
      <c r="N89" s="3">
        <f>N12/Output!N11*Output!N74</f>
        <v>7.3934807709886714</v>
      </c>
      <c r="O89" s="3">
        <f>O12/Output!O11*Output!O74</f>
        <v>12.12282144760997</v>
      </c>
      <c r="P89" s="3">
        <f>P12/Output!P11*Output!P74</f>
        <v>21.854841647518121</v>
      </c>
      <c r="Q89" s="3">
        <f>Q12/Output!Q11*Output!Q74</f>
        <v>1.6945414572837671</v>
      </c>
      <c r="R89" s="3">
        <f>R12/Output!R11*Output!R74</f>
        <v>1.263203969322565</v>
      </c>
      <c r="S89" s="3">
        <f>S12/Output!S11*Output!S74</f>
        <v>12.959414725183279</v>
      </c>
      <c r="T89" s="3">
        <f>T12/Output!T11*Output!T74</f>
        <v>6.5385529228106476</v>
      </c>
      <c r="U89" s="3">
        <f>U12/Output!U11*Output!U74</f>
        <v>5.0122600680282599</v>
      </c>
      <c r="V89" s="3">
        <f>V12/Output!V11*Output!V74</f>
        <v>5.2993617370790078</v>
      </c>
      <c r="W89" s="3">
        <f>W12/Output!W11*Output!W74</f>
        <v>2.8471280490743553</v>
      </c>
      <c r="X89" s="3">
        <f>X12/Output!X11*Output!X74</f>
        <v>4.0286112976734989</v>
      </c>
      <c r="Y89" s="3">
        <f>Y12/Output!Y11*Output!Y74</f>
        <v>5.6934465831562768</v>
      </c>
      <c r="Z89" s="3">
        <f>Z12/Output!Z11*Output!Z74</f>
        <v>11.657072189438782</v>
      </c>
      <c r="AA89" s="3">
        <f>AA12/Output!AA11*Output!AA74</f>
        <v>6.9764556061765441</v>
      </c>
      <c r="AB89" s="3">
        <f>AB12/Output!AB11*Output!AB74</f>
        <v>7.7276241688994576</v>
      </c>
      <c r="AC89" s="3">
        <f>AC12/Output!AC11*Output!AC74</f>
        <v>5.6244619852773319</v>
      </c>
      <c r="AD89" s="3">
        <f>AD12/Output!AD11*Output!AD74</f>
        <v>29.77202246182998</v>
      </c>
      <c r="AE89" s="3">
        <f>AE12/Output!AE11*Output!AE74</f>
        <v>1507.2948441869287</v>
      </c>
      <c r="AF89" s="3">
        <f>AF12/Output!AF11*Output!AF74</f>
        <v>454.0953644686702</v>
      </c>
      <c r="AG89" s="3">
        <f>AG12/Output!AG11*Output!AG74</f>
        <v>109.2401987933421</v>
      </c>
      <c r="AH89" s="3">
        <f>AH12/Output!AH11*Output!AH74</f>
        <v>28.211308703442061</v>
      </c>
      <c r="AI89" s="3">
        <f>AI12/Output!AI11*Output!AI74</f>
        <v>47.23169459804781</v>
      </c>
      <c r="AJ89" s="3">
        <f>AJ12/Output!AJ11*Output!AJ74</f>
        <v>1168281.1972695664</v>
      </c>
      <c r="AK89" s="3">
        <f>AK12/Output!AK11*Output!AK74</f>
        <v>49.295254815094445</v>
      </c>
      <c r="AL89" s="3">
        <f>AL12/Output!AL11*Output!AL74</f>
        <v>2.9201851699155745</v>
      </c>
      <c r="AM89" s="3">
        <f>AM12/Output!AM11*Output!AM74</f>
        <v>205.05928979387366</v>
      </c>
      <c r="AN89" s="3">
        <f>AN12/Output!AN11*Output!AN74</f>
        <v>66914.414729968499</v>
      </c>
      <c r="AO89" s="3">
        <f>AO12/Output!AO11*Output!AO74</f>
        <v>79724.180596398597</v>
      </c>
      <c r="AP89" s="3">
        <f>AP12/Output!AP11*Output!AP74</f>
        <v>3.4468070534920119</v>
      </c>
      <c r="AQ89" s="3">
        <f>AQ12/Output!AQ11*Output!AQ74</f>
        <v>9500.5315757448134</v>
      </c>
      <c r="AR89" s="3">
        <f>AR12/Output!AR11*Output!AR74</f>
        <v>18.863131654969251</v>
      </c>
      <c r="AS89" s="3">
        <f>AS12/Output!AS11*Output!AS74</f>
        <v>0</v>
      </c>
      <c r="AT89" s="3">
        <f>AT12/Output!AT11*Output!AT74</f>
        <v>4457.4408157719408</v>
      </c>
      <c r="AU89" s="3">
        <f>AU12/Output!AU11*Output!AU74</f>
        <v>7.3797898263325807</v>
      </c>
      <c r="AV89" s="3">
        <f>AV12/Output!AV11*Output!AV74</f>
        <v>65614.979484792231</v>
      </c>
      <c r="AW89" s="3">
        <f>AW12/Output!AW11*Output!AW74</f>
        <v>2.4134198277206029</v>
      </c>
      <c r="AX89" s="3">
        <f>AX12/Output!AX11*Output!AX74</f>
        <v>24.365035944379425</v>
      </c>
      <c r="AY89" s="3">
        <f>AY12/Output!AY11*Output!AY74</f>
        <v>3.6111850030099903</v>
      </c>
      <c r="AZ89" s="3">
        <f>AZ12/Output!AZ11*Output!AZ74</f>
        <v>2.5749996590906767</v>
      </c>
      <c r="BA89" s="3">
        <f>BA12/Output!BA11*Output!BA74</f>
        <v>0.92047362498656382</v>
      </c>
      <c r="BB89" s="3">
        <f>BB12/Output!BB11*Output!BB74</f>
        <v>0.57659695267934741</v>
      </c>
      <c r="BC89" s="3">
        <f>BC12/Output!BC11*Output!BC74</f>
        <v>4.6676032537142182</v>
      </c>
      <c r="BD89" s="3">
        <f>BD12/Output!BD11*Output!BD74</f>
        <v>0.21496373674992381</v>
      </c>
      <c r="BE89" s="3">
        <f>BE12/Output!BE11*Output!BE74</f>
        <v>362.9256648292959</v>
      </c>
      <c r="BF89" s="3">
        <f>BF12/Output!BF11*Output!BF74</f>
        <v>2.5050495798023746</v>
      </c>
      <c r="BH89" s="3">
        <f t="shared" si="7"/>
        <v>3.1041908668627425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44244050.880684443</v>
      </c>
      <c r="C96" s="3">
        <f>C8/Output!C7*Output!C79</f>
        <v>68861568.285465404</v>
      </c>
      <c r="D96" s="3">
        <f>D8/Output!D7*Output!D79</f>
        <v>4374856898.0627708</v>
      </c>
      <c r="E96" s="3">
        <f>E8/Output!E7*Output!E79</f>
        <v>165029282.41645509</v>
      </c>
      <c r="F96" s="3">
        <f>F8/Output!F7*Output!F79</f>
        <v>423680878.51475793</v>
      </c>
      <c r="G96" s="3">
        <f>G8/Output!G7*Output!G79</f>
        <v>491084953.16247445</v>
      </c>
      <c r="H96" s="3">
        <f>H8/Output!H7*Output!H79</f>
        <v>82169544.388232812</v>
      </c>
      <c r="I96" s="3">
        <f>I8/Output!I7*Output!I79</f>
        <v>21531443.670378122</v>
      </c>
      <c r="J96" s="3">
        <f>J8/Output!J7*Output!J79</f>
        <v>101912031.17505376</v>
      </c>
      <c r="K96" s="3">
        <f>K8/Output!K7*Output!K79</f>
        <v>2627157463.261045</v>
      </c>
      <c r="L96" s="3">
        <f>L8/Output!L7*Output!L79</f>
        <v>72683211.190399334</v>
      </c>
      <c r="M96" s="3">
        <f>M8/Output!M7*Output!M79</f>
        <v>62400470.270653039</v>
      </c>
      <c r="N96" s="3">
        <f>N8/Output!N7*Output!N79</f>
        <v>476749756.69179493</v>
      </c>
      <c r="O96" s="3">
        <f>O8/Output!O7*Output!O79</f>
        <v>723280253.48684049</v>
      </c>
      <c r="P96" s="3">
        <f>P8/Output!P7*Output!P79</f>
        <v>2739840291.265286</v>
      </c>
      <c r="Q96" s="3">
        <f>Q8/Output!Q7*Output!Q79</f>
        <v>82022005.012509421</v>
      </c>
      <c r="R96" s="3">
        <f>R8/Output!R7*Output!R79</f>
        <v>24662884.701432414</v>
      </c>
      <c r="S96" s="3">
        <f>S8/Output!S7*Output!S79</f>
        <v>691653344.15056014</v>
      </c>
      <c r="T96" s="3">
        <f>T8/Output!T7*Output!T79</f>
        <v>210442252.70672634</v>
      </c>
      <c r="U96" s="3">
        <f>U8/Output!U7*Output!U79</f>
        <v>6567656.0972281881</v>
      </c>
      <c r="V96" s="3">
        <f>V8/Output!V7*Output!V79</f>
        <v>1137401248.8793564</v>
      </c>
      <c r="W96" s="3">
        <f>W8/Output!W7*Output!W79</f>
        <v>36593393.165438093</v>
      </c>
      <c r="X96" s="3">
        <f>X8/Output!X7*Output!X79</f>
        <v>322200505.015396</v>
      </c>
      <c r="Y96" s="3">
        <f>Y8/Output!Y7*Output!Y79</f>
        <v>91413799.195036143</v>
      </c>
      <c r="Z96" s="3">
        <f>Z8/Output!Z7*Output!Z79</f>
        <v>218084013.04259661</v>
      </c>
      <c r="AA96" s="3">
        <f>AA8/Output!AA7*Output!AA79</f>
        <v>1383718.3885191937</v>
      </c>
      <c r="AB96" s="3">
        <f>AB8/Output!AB7*Output!AB79</f>
        <v>6959041.8160769604</v>
      </c>
      <c r="AC96" s="3">
        <f>AC8/Output!AC7*Output!AC79</f>
        <v>726298905.87427211</v>
      </c>
      <c r="AD96" s="3">
        <f>AD8/Output!AD7*Output!AD79</f>
        <v>1141599498.8147197</v>
      </c>
      <c r="AE96" s="3">
        <f>AE8/Output!AE7*Output!AE79</f>
        <v>65648802238.521477</v>
      </c>
      <c r="AF96" s="3">
        <f>AF8/Output!AF7*Output!AF79</f>
        <v>63769954457.20549</v>
      </c>
      <c r="AG96" s="3">
        <f>AG8/Output!AG7*Output!AG79</f>
        <v>815175088.06147194</v>
      </c>
      <c r="AH96" s="3">
        <f>AH8/Output!AH7*Output!AH79</f>
        <v>5825101819.847168</v>
      </c>
      <c r="AI96" s="3">
        <f>AI8/Output!AI7*Output!AI79</f>
        <v>3331649238.1219273</v>
      </c>
      <c r="AJ96" s="3">
        <f>AJ8/Output!AJ7*Output!AJ79</f>
        <v>2145532788.6250458</v>
      </c>
      <c r="AK96" s="3">
        <f>AK8/Output!AK7*Output!AK79</f>
        <v>197960919.24131042</v>
      </c>
      <c r="AL96" s="3">
        <f>AL8/Output!AL7*Output!AL79</f>
        <v>502188222.02062571</v>
      </c>
      <c r="AM96" s="3">
        <f>AM8/Output!AM7*Output!AM79</f>
        <v>934123674.04895973</v>
      </c>
      <c r="AN96" s="3">
        <f>AN8/Output!AN7*Output!AN79</f>
        <v>363425784.86494058</v>
      </c>
      <c r="AO96" s="3">
        <f>AO8/Output!AO7*Output!AO79</f>
        <v>765928342.86112905</v>
      </c>
      <c r="AP96" s="3">
        <f>AP8/Output!AP7*Output!AP79</f>
        <v>506085290.51379514</v>
      </c>
      <c r="AQ96" s="3">
        <f>AQ8/Output!AQ7*Output!AQ79</f>
        <v>53176812.445801631</v>
      </c>
      <c r="AR96" s="3">
        <f>AR8/Output!AR7*Output!AR79</f>
        <v>118190030.32502116</v>
      </c>
      <c r="AS96" s="3">
        <f>AS8/Output!AS7*Output!AS79</f>
        <v>0</v>
      </c>
      <c r="AT96" s="3">
        <f>AT8/Output!AT7*Output!AT79</f>
        <v>92977904.762033865</v>
      </c>
      <c r="AU96" s="3">
        <f>AU8/Output!AU7*Output!AU79</f>
        <v>33364415.586518284</v>
      </c>
      <c r="AV96" s="3">
        <f>AV8/Output!AV7*Output!AV79</f>
        <v>135909493.29713789</v>
      </c>
      <c r="AW96" s="3">
        <f>AW8/Output!AW7*Output!AW79</f>
        <v>445185329.51849115</v>
      </c>
      <c r="AX96" s="3">
        <f>AX8/Output!AX7*Output!AX79</f>
        <v>111986796.91268699</v>
      </c>
      <c r="AY96" s="3">
        <f>AY8/Output!AY7*Output!AY79</f>
        <v>41147233.234548815</v>
      </c>
      <c r="AZ96" s="3">
        <f>AZ8/Output!AZ7*Output!AZ79</f>
        <v>154839301.44479015</v>
      </c>
      <c r="BA96" s="3">
        <f>BA8/Output!BA7*Output!BA79</f>
        <v>141434082.42706826</v>
      </c>
      <c r="BB96" s="3">
        <f>BB8/Output!BB7*Output!BB79</f>
        <v>100286734.51279184</v>
      </c>
      <c r="BC96" s="3">
        <f>BC8/Output!BC7*Output!BC79</f>
        <v>402923387.37968111</v>
      </c>
      <c r="BD96" s="3">
        <f>BD8/Output!BD7*Output!BD79</f>
        <v>10620968.654168678</v>
      </c>
      <c r="BE96" s="3">
        <f>BE8/Output!BE7*Output!BE79</f>
        <v>3020794433.2770438</v>
      </c>
      <c r="BF96" s="3">
        <f>BF8/Output!BF7*Output!BF79</f>
        <v>119582698.11758736</v>
      </c>
      <c r="BH96" s="3">
        <f t="shared" si="8"/>
        <v>163.40416072255474</v>
      </c>
    </row>
    <row r="97" spans="1:60" x14ac:dyDescent="0.25">
      <c r="A97" s="3">
        <v>2032</v>
      </c>
      <c r="B97" s="3">
        <f>B9/Output!B8*Output!B80</f>
        <v>58069166.090286814</v>
      </c>
      <c r="C97" s="3">
        <f>C9/Output!C8*Output!C80</f>
        <v>90172284.803128809</v>
      </c>
      <c r="D97" s="3">
        <f>D9/Output!D8*Output!D80</f>
        <v>5593682350.4321928</v>
      </c>
      <c r="E97" s="3">
        <f>E9/Output!E8*Output!E80</f>
        <v>203879803.6464828</v>
      </c>
      <c r="F97" s="3">
        <f>F9/Output!F8*Output!F80</f>
        <v>548668538.94317186</v>
      </c>
      <c r="G97" s="3">
        <f>G9/Output!G8*Output!G80</f>
        <v>611552086.00553834</v>
      </c>
      <c r="H97" s="3">
        <f>H9/Output!H8*Output!H80</f>
        <v>100475873.93885632</v>
      </c>
      <c r="I97" s="3">
        <f>I9/Output!I8*Output!I80</f>
        <v>26663205.839413516</v>
      </c>
      <c r="J97" s="3">
        <f>J9/Output!J8*Output!J80</f>
        <v>132103886.87012592</v>
      </c>
      <c r="K97" s="3">
        <f>K9/Output!K8*Output!K80</f>
        <v>3267687020.3314714</v>
      </c>
      <c r="L97" s="3">
        <f>L9/Output!L8*Output!L80</f>
        <v>92444426.385409594</v>
      </c>
      <c r="M97" s="3">
        <f>M9/Output!M8*Output!M80</f>
        <v>78729895.421339124</v>
      </c>
      <c r="N97" s="3">
        <f>N9/Output!N8*Output!N80</f>
        <v>617681969.5951488</v>
      </c>
      <c r="O97" s="3">
        <f>O9/Output!O8*Output!O80</f>
        <v>936708443.64495254</v>
      </c>
      <c r="P97" s="3">
        <f>P9/Output!P8*Output!P80</f>
        <v>3529097567.5982275</v>
      </c>
      <c r="Q97" s="3">
        <f>Q9/Output!Q8*Output!Q80</f>
        <v>107492291.81546018</v>
      </c>
      <c r="R97" s="3">
        <f>R9/Output!R8*Output!R80</f>
        <v>32172659.799943939</v>
      </c>
      <c r="S97" s="3">
        <f>S9/Output!S8*Output!S80</f>
        <v>880577268.24179757</v>
      </c>
      <c r="T97" s="3">
        <f>T9/Output!T8*Output!T80</f>
        <v>271947812.89553326</v>
      </c>
      <c r="U97" s="3">
        <f>U9/Output!U8*Output!U80</f>
        <v>8621300.9854444321</v>
      </c>
      <c r="V97" s="3">
        <f>V9/Output!V8*Output!V80</f>
        <v>1431489198.8294249</v>
      </c>
      <c r="W97" s="3">
        <f>W9/Output!W8*Output!W80</f>
        <v>47878034.413855843</v>
      </c>
      <c r="X97" s="3">
        <f>X9/Output!X8*Output!X80</f>
        <v>405912085.9092536</v>
      </c>
      <c r="Y97" s="3">
        <f>Y9/Output!Y8*Output!Y80</f>
        <v>112788529.04637587</v>
      </c>
      <c r="Z97" s="3">
        <f>Z9/Output!Z8*Output!Z80</f>
        <v>281849968.58277375</v>
      </c>
      <c r="AA97" s="3">
        <f>AA9/Output!AA8*Output!AA80</f>
        <v>1823692.3627648016</v>
      </c>
      <c r="AB97" s="3">
        <f>AB9/Output!AB8*Output!AB80</f>
        <v>9173002.6106795296</v>
      </c>
      <c r="AC97" s="3">
        <f>AC9/Output!AC8*Output!AC80</f>
        <v>909777592.44198143</v>
      </c>
      <c r="AD97" s="3">
        <f>AD9/Output!AD8*Output!AD80</f>
        <v>1486038238.0259628</v>
      </c>
      <c r="AE97" s="3">
        <f>AE9/Output!AE8*Output!AE80</f>
        <v>85590599343.586975</v>
      </c>
      <c r="AF97" s="3">
        <f>AF9/Output!AF8*Output!AF80</f>
        <v>83040132020.326187</v>
      </c>
      <c r="AG97" s="3">
        <f>AG9/Output!AG8*Output!AG80</f>
        <v>1041479125.7892542</v>
      </c>
      <c r="AH97" s="3">
        <f>AH9/Output!AH8*Output!AH80</f>
        <v>7526263544.8172512</v>
      </c>
      <c r="AI97" s="3">
        <f>AI9/Output!AI8*Output!AI80</f>
        <v>4383790264.3075037</v>
      </c>
      <c r="AJ97" s="3">
        <f>AJ9/Output!AJ8*Output!AJ80</f>
        <v>2831287245.6120191</v>
      </c>
      <c r="AK97" s="3">
        <f>AK9/Output!AK8*Output!AK80</f>
        <v>256521154.48850763</v>
      </c>
      <c r="AL97" s="3">
        <f>AL9/Output!AL8*Output!AL80</f>
        <v>656110014.11480176</v>
      </c>
      <c r="AM97" s="3">
        <f>AM9/Output!AM8*Output!AM80</f>
        <v>1242674967.7893898</v>
      </c>
      <c r="AN97" s="3">
        <f>AN9/Output!AN8*Output!AN80</f>
        <v>477380342.99088514</v>
      </c>
      <c r="AO97" s="3">
        <f>AO9/Output!AO8*Output!AO80</f>
        <v>1014229519.6057082</v>
      </c>
      <c r="AP97" s="3">
        <f>AP9/Output!AP8*Output!AP80</f>
        <v>651582078.48115098</v>
      </c>
      <c r="AQ97" s="3">
        <f>AQ9/Output!AQ8*Output!AQ80</f>
        <v>70107191.74091731</v>
      </c>
      <c r="AR97" s="3">
        <f>AR9/Output!AR8*Output!AR80</f>
        <v>153699355.07798144</v>
      </c>
      <c r="AS97" s="3">
        <f>AS9/Output!AS8*Output!AS80</f>
        <v>0</v>
      </c>
      <c r="AT97" s="3">
        <f>AT9/Output!AT8*Output!AT80</f>
        <v>122765716.47979292</v>
      </c>
      <c r="AU97" s="3">
        <f>AU9/Output!AU8*Output!AU80</f>
        <v>43833571.035497017</v>
      </c>
      <c r="AV97" s="3">
        <f>AV9/Output!AV8*Output!AV80</f>
        <v>178876902.28881708</v>
      </c>
      <c r="AW97" s="3">
        <f>AW9/Output!AW8*Output!AW80</f>
        <v>575658017.15375519</v>
      </c>
      <c r="AX97" s="3">
        <f>AX9/Output!AX8*Output!AX80</f>
        <v>148788167.46984681</v>
      </c>
      <c r="AY97" s="3">
        <f>AY9/Output!AY8*Output!AY80</f>
        <v>53116225.460287668</v>
      </c>
      <c r="AZ97" s="3">
        <f>AZ9/Output!AZ8*Output!AZ80</f>
        <v>196712876.58955711</v>
      </c>
      <c r="BA97" s="3">
        <f>BA9/Output!BA8*Output!BA80</f>
        <v>182717749.60961002</v>
      </c>
      <c r="BB97" s="3">
        <f>BB9/Output!BB8*Output!BB80</f>
        <v>131089381.61261246</v>
      </c>
      <c r="BC97" s="3">
        <f>BC9/Output!BC8*Output!BC80</f>
        <v>520566589.00790322</v>
      </c>
      <c r="BD97" s="3">
        <f>BD9/Output!BD8*Output!BD80</f>
        <v>13710112.89795409</v>
      </c>
      <c r="BE97" s="3">
        <f>BE9/Output!BE8*Output!BE80</f>
        <v>3994868772.3174009</v>
      </c>
      <c r="BF97" s="3">
        <f>BF9/Output!BF8*Output!BF80</f>
        <v>155188218.001542</v>
      </c>
      <c r="BH97" s="3">
        <f t="shared" si="8"/>
        <v>212.43425974544198</v>
      </c>
    </row>
    <row r="98" spans="1:60" x14ac:dyDescent="0.25">
      <c r="A98" s="3">
        <v>2033</v>
      </c>
      <c r="B98" s="3">
        <f>B10/Output!B9*Output!B81</f>
        <v>68222257.176877752</v>
      </c>
      <c r="C98" s="3">
        <f>C10/Output!C9*Output!C81</f>
        <v>105701308.2844049</v>
      </c>
      <c r="D98" s="3">
        <f>D10/Output!D9*Output!D81</f>
        <v>6364673334.7108212</v>
      </c>
      <c r="E98" s="3">
        <f>E10/Output!E9*Output!E81</f>
        <v>225456700.88090691</v>
      </c>
      <c r="F98" s="3">
        <f>F10/Output!F9*Output!F81</f>
        <v>636083668.49001408</v>
      </c>
      <c r="G98" s="3">
        <f>G10/Output!G9*Output!G81</f>
        <v>681130446.17880929</v>
      </c>
      <c r="H98" s="3">
        <f>H10/Output!H9*Output!H81</f>
        <v>110064956.84736896</v>
      </c>
      <c r="I98" s="3">
        <f>I10/Output!I9*Output!I81</f>
        <v>29604332.599400923</v>
      </c>
      <c r="J98" s="3">
        <f>J10/Output!J9*Output!J81</f>
        <v>153467775.53776824</v>
      </c>
      <c r="K98" s="3">
        <f>K10/Output!K9*Output!K81</f>
        <v>3639465558.4176908</v>
      </c>
      <c r="L98" s="3">
        <f>L10/Output!L9*Output!L81</f>
        <v>105385521.00550717</v>
      </c>
      <c r="M98" s="3">
        <f>M10/Output!M9*Output!M81</f>
        <v>89048712.432818606</v>
      </c>
      <c r="N98" s="3">
        <f>N10/Output!N9*Output!N81</f>
        <v>716922856.58875883</v>
      </c>
      <c r="O98" s="3">
        <f>O10/Output!O9*Output!O81</f>
        <v>1086498455.620564</v>
      </c>
      <c r="P98" s="3">
        <f>P10/Output!P9*Output!P81</f>
        <v>4049490127.3448949</v>
      </c>
      <c r="Q98" s="3">
        <f>Q10/Output!Q9*Output!Q81</f>
        <v>126100800.92242104</v>
      </c>
      <c r="R98" s="3">
        <f>R10/Output!R9*Output!R81</f>
        <v>37569610.924491972</v>
      </c>
      <c r="S98" s="3">
        <f>S10/Output!S9*Output!S81</f>
        <v>1004820792.9441625</v>
      </c>
      <c r="T98" s="3">
        <f>T10/Output!T9*Output!T81</f>
        <v>313586457.57222807</v>
      </c>
      <c r="U98" s="3">
        <f>U10/Output!U9*Output!U81</f>
        <v>10138124.584167147</v>
      </c>
      <c r="V98" s="3">
        <f>V10/Output!V9*Output!V81</f>
        <v>1610673747.4835045</v>
      </c>
      <c r="W98" s="3">
        <f>W10/Output!W9*Output!W81</f>
        <v>56074779.271469362</v>
      </c>
      <c r="X98" s="3">
        <f>X10/Output!X9*Output!X81</f>
        <v>458313453.87954551</v>
      </c>
      <c r="Y98" s="3">
        <f>Y10/Output!Y9*Output!Y81</f>
        <v>124538797.59230596</v>
      </c>
      <c r="Z98" s="3">
        <f>Z10/Output!Z9*Output!Z81</f>
        <v>326318357.32578778</v>
      </c>
      <c r="AA98" s="3">
        <f>AA10/Output!AA9*Output!AA81</f>
        <v>2151729.8505738163</v>
      </c>
      <c r="AB98" s="3">
        <f>AB10/Output!AB9*Output!AB81</f>
        <v>10823939.981902944</v>
      </c>
      <c r="AC98" s="3">
        <f>AC10/Output!AC9*Output!AC81</f>
        <v>1019623483.4082838</v>
      </c>
      <c r="AD98" s="3">
        <f>AD10/Output!AD9*Output!AD81</f>
        <v>1732317715.1715841</v>
      </c>
      <c r="AE98" s="3">
        <f>AE10/Output!AE9*Output!AE81</f>
        <v>99425586413.599182</v>
      </c>
      <c r="AF98" s="3">
        <f>AF10/Output!AF9*Output!AF81</f>
        <v>95701395708.933258</v>
      </c>
      <c r="AG98" s="3">
        <f>AG10/Output!AG9*Output!AG81</f>
        <v>1185117651.0462761</v>
      </c>
      <c r="AH98" s="3">
        <f>AH10/Output!AH9*Output!AH81</f>
        <v>8646914638.2301064</v>
      </c>
      <c r="AI98" s="3">
        <f>AI10/Output!AI9*Output!AI81</f>
        <v>5138547055.6193209</v>
      </c>
      <c r="AJ98" s="3">
        <f>AJ10/Output!AJ9*Output!AJ81</f>
        <v>3329284733.0996909</v>
      </c>
      <c r="AK98" s="3">
        <f>AK10/Output!AK9*Output!AK81</f>
        <v>296069827.35340607</v>
      </c>
      <c r="AL98" s="3">
        <f>AL10/Output!AL9*Output!AL81</f>
        <v>763377754.44929993</v>
      </c>
      <c r="AM98" s="3">
        <f>AM10/Output!AM9*Output!AM81</f>
        <v>1472809251.7921393</v>
      </c>
      <c r="AN98" s="3">
        <f>AN10/Output!AN9*Output!AN81</f>
        <v>558639983.06325555</v>
      </c>
      <c r="AO98" s="3">
        <f>AO10/Output!AO9*Output!AO81</f>
        <v>1196721276.2225549</v>
      </c>
      <c r="AP98" s="3">
        <f>AP10/Output!AP9*Output!AP81</f>
        <v>746679945.47465277</v>
      </c>
      <c r="AQ98" s="3">
        <f>AQ10/Output!AQ9*Output!AQ81</f>
        <v>82520922.192886114</v>
      </c>
      <c r="AR98" s="3">
        <f>AR10/Output!AR9*Output!AR81</f>
        <v>178302222.09804866</v>
      </c>
      <c r="AS98" s="3">
        <f>AS10/Output!AS9*Output!AS81</f>
        <v>0</v>
      </c>
      <c r="AT98" s="3">
        <f>AT10/Output!AT9*Output!AT81</f>
        <v>144559877.03496337</v>
      </c>
      <c r="AU98" s="3">
        <f>AU10/Output!AU9*Output!AU81</f>
        <v>51401726.930109218</v>
      </c>
      <c r="AV98" s="3">
        <f>AV10/Output!AV9*Output!AV81</f>
        <v>210182356.23450032</v>
      </c>
      <c r="AW98" s="3">
        <f>AW10/Output!AW9*Output!AW81</f>
        <v>662012588.9700526</v>
      </c>
      <c r="AX98" s="3">
        <f>AX10/Output!AX9*Output!AX81</f>
        <v>176287223.75844404</v>
      </c>
      <c r="AY98" s="3">
        <f>AY10/Output!AY9*Output!AY81</f>
        <v>61119473.157738462</v>
      </c>
      <c r="AZ98" s="3">
        <f>AZ10/Output!AZ9*Output!AZ81</f>
        <v>222756773.76309755</v>
      </c>
      <c r="BA98" s="3">
        <f>BA10/Output!BA9*Output!BA81</f>
        <v>210313619.19177625</v>
      </c>
      <c r="BB98" s="3">
        <f>BB10/Output!BB9*Output!BB81</f>
        <v>152840897.7867333</v>
      </c>
      <c r="BC98" s="3">
        <f>BC10/Output!BC9*Output!BC81</f>
        <v>600671943.96042442</v>
      </c>
      <c r="BD98" s="3">
        <f>BD10/Output!BD9*Output!BD81</f>
        <v>15782119.018100969</v>
      </c>
      <c r="BE98" s="3">
        <f>BE10/Output!BE9*Output!BE81</f>
        <v>4718455063.6795139</v>
      </c>
      <c r="BF98" s="3">
        <f>BF10/Output!BF9*Output!BF81</f>
        <v>180328844.50377584</v>
      </c>
      <c r="BH98" s="3">
        <f t="shared" si="8"/>
        <v>245.50103854634449</v>
      </c>
    </row>
    <row r="99" spans="1:60" x14ac:dyDescent="0.25">
      <c r="A99" s="3">
        <v>2034</v>
      </c>
      <c r="B99" s="3">
        <f>B11/Output!B10*Output!B82</f>
        <v>73484477.385825247</v>
      </c>
      <c r="C99" s="3">
        <f>C11/Output!C10*Output!C82</f>
        <v>113605164.71450119</v>
      </c>
      <c r="D99" s="3">
        <f>D11/Output!D10*Output!D82</f>
        <v>6596082012.8459444</v>
      </c>
      <c r="E99" s="3">
        <f>E11/Output!E10*Output!E82</f>
        <v>228599004.24924332</v>
      </c>
      <c r="F99" s="3">
        <f>F11/Output!F10*Output!F82</f>
        <v>675966564.78107548</v>
      </c>
      <c r="G99" s="3">
        <f>G11/Output!G10*Output!G82</f>
        <v>694987492.809466</v>
      </c>
      <c r="H99" s="3">
        <f>H11/Output!H10*Output!H82</f>
        <v>110639938.04985155</v>
      </c>
      <c r="I99" s="3">
        <f>I11/Output!I10*Output!I82</f>
        <v>30187404.10680493</v>
      </c>
      <c r="J99" s="3">
        <f>J11/Output!J10*Output!J82</f>
        <v>163645257.49599671</v>
      </c>
      <c r="K99" s="3">
        <f>K11/Output!K10*Output!K82</f>
        <v>3718165544.2819395</v>
      </c>
      <c r="L99" s="3">
        <f>L11/Output!L10*Output!L82</f>
        <v>110286545.05698329</v>
      </c>
      <c r="M99" s="3">
        <f>M11/Output!M10*Output!M82</f>
        <v>92480664.610325933</v>
      </c>
      <c r="N99" s="3">
        <f>N11/Output!N10*Output!N82</f>
        <v>763476101.61866677</v>
      </c>
      <c r="O99" s="3">
        <f>O11/Output!O10*Output!O82</f>
        <v>1156022249.0260053</v>
      </c>
      <c r="P99" s="3">
        <f>P11/Output!P10*Output!P82</f>
        <v>4236727839.046618</v>
      </c>
      <c r="Q99" s="3">
        <f>Q11/Output!Q10*Output!Q82</f>
        <v>135628665.4395842</v>
      </c>
      <c r="R99" s="3">
        <f>R11/Output!R10*Output!R82</f>
        <v>40224695.283380531</v>
      </c>
      <c r="S99" s="3">
        <f>S11/Output!S10*Output!S82</f>
        <v>1052546068.202543</v>
      </c>
      <c r="T99" s="3">
        <f>T11/Output!T10*Output!T82</f>
        <v>330222329.08952171</v>
      </c>
      <c r="U99" s="3">
        <f>U11/Output!U10*Output!U82</f>
        <v>10938198.072092025</v>
      </c>
      <c r="V99" s="3">
        <f>V11/Output!V10*Output!V82</f>
        <v>1659538587.395129</v>
      </c>
      <c r="W99" s="3">
        <f>W11/Output!W10*Output!W82</f>
        <v>60213879.338522077</v>
      </c>
      <c r="X99" s="3">
        <f>X11/Output!X10*Output!X82</f>
        <v>475054139.45181537</v>
      </c>
      <c r="Y99" s="3">
        <f>Y11/Output!Y10*Output!Y82</f>
        <v>126057516.98448126</v>
      </c>
      <c r="Z99" s="3">
        <f>Z11/Output!Z10*Output!Z82</f>
        <v>346635314.29327065</v>
      </c>
      <c r="AA99" s="3">
        <f>AA11/Output!AA10*Output!AA82</f>
        <v>2327853.9365210193</v>
      </c>
      <c r="AB99" s="3">
        <f>AB11/Output!AB10*Output!AB82</f>
        <v>11710355.53447514</v>
      </c>
      <c r="AC99" s="3">
        <f>AC11/Output!AC10*Output!AC82</f>
        <v>1047298687.6307189</v>
      </c>
      <c r="AD99" s="3">
        <f>AD11/Output!AD10*Output!AD82</f>
        <v>1852227538.0145283</v>
      </c>
      <c r="AE99" s="3">
        <f>AE11/Output!AE10*Output!AE82</f>
        <v>105305943103.98846</v>
      </c>
      <c r="AF99" s="3">
        <f>AF11/Output!AF10*Output!AF82</f>
        <v>99841950429.84729</v>
      </c>
      <c r="AG99" s="3">
        <f>AG11/Output!AG10*Output!AG82</f>
        <v>1229261254.5855815</v>
      </c>
      <c r="AH99" s="3">
        <f>AH11/Output!AH10*Output!AH82</f>
        <v>9040079175.8134708</v>
      </c>
      <c r="AI99" s="3">
        <f>AI11/Output!AI10*Output!AI82</f>
        <v>5491480294.9445324</v>
      </c>
      <c r="AJ99" s="3">
        <f>AJ11/Output!AJ10*Output!AJ82</f>
        <v>3570152157.9334626</v>
      </c>
      <c r="AK99" s="3">
        <f>AK11/Output!AK10*Output!AK82</f>
        <v>311485035.55145484</v>
      </c>
      <c r="AL99" s="3">
        <f>AL11/Output!AL10*Output!AL82</f>
        <v>809491084.02283442</v>
      </c>
      <c r="AM99" s="3">
        <f>AM11/Output!AM10*Output!AM82</f>
        <v>1591548345.3958645</v>
      </c>
      <c r="AN99" s="3">
        <f>AN11/Output!AN10*Output!AN82</f>
        <v>596025148.80097485</v>
      </c>
      <c r="AO99" s="3">
        <f>AO11/Output!AO10*Output!AO82</f>
        <v>1287665126.5169015</v>
      </c>
      <c r="AP99" s="3">
        <f>AP11/Output!AP10*Output!AP82</f>
        <v>779429342.76417363</v>
      </c>
      <c r="AQ99" s="3">
        <f>AQ11/Output!AQ10*Output!AQ82</f>
        <v>88782203.788925678</v>
      </c>
      <c r="AR99" s="3">
        <f>AR11/Output!AR10*Output!AR82</f>
        <v>188882861.41760495</v>
      </c>
      <c r="AS99" s="3">
        <f>AS11/Output!AS10*Output!AS82</f>
        <v>0</v>
      </c>
      <c r="AT99" s="3">
        <f>AT11/Output!AT10*Output!AT82</f>
        <v>155385549.37561414</v>
      </c>
      <c r="AU99" s="3">
        <f>AU11/Output!AU10*Output!AU82</f>
        <v>55077946.814543612</v>
      </c>
      <c r="AV99" s="3">
        <f>AV11/Output!AV10*Output!AV82</f>
        <v>225718432.05576092</v>
      </c>
      <c r="AW99" s="3">
        <f>AW11/Output!AW10*Output!AW82</f>
        <v>692909163.21309805</v>
      </c>
      <c r="AX99" s="3">
        <f>AX11/Output!AX10*Output!AX82</f>
        <v>190673022.55203447</v>
      </c>
      <c r="AY99" s="3">
        <f>AY11/Output!AY10*Output!AY82</f>
        <v>64170086.120058507</v>
      </c>
      <c r="AZ99" s="3">
        <f>AZ11/Output!AZ10*Output!AZ82</f>
        <v>230150570.12790152</v>
      </c>
      <c r="BA99" s="3">
        <f>BA11/Output!BA10*Output!BA82</f>
        <v>220763605.38863981</v>
      </c>
      <c r="BB99" s="3">
        <f>BB11/Output!BB10*Output!BB82</f>
        <v>162705131.28781036</v>
      </c>
      <c r="BC99" s="3">
        <f>BC11/Output!BC10*Output!BC82</f>
        <v>633818938.75965047</v>
      </c>
      <c r="BD99" s="3">
        <f>BD11/Output!BD10*Output!BD82</f>
        <v>16583578.840754688</v>
      </c>
      <c r="BE99" s="3">
        <f>BE11/Output!BE10*Output!BE82</f>
        <v>5094982658.3360777</v>
      </c>
      <c r="BF99" s="3">
        <f>BF11/Output!BF10*Output!BF82</f>
        <v>192112943.9284136</v>
      </c>
      <c r="BH99" s="3">
        <f t="shared" si="8"/>
        <v>258.05847866244608</v>
      </c>
    </row>
    <row r="100" spans="1:60" x14ac:dyDescent="0.25">
      <c r="A100" s="3">
        <v>2035</v>
      </c>
      <c r="B100" s="3">
        <f>B12/Output!B11*Output!B83</f>
        <v>73624268.934615463</v>
      </c>
      <c r="C100" s="3">
        <f>C12/Output!C11*Output!C83</f>
        <v>113577688.05055018</v>
      </c>
      <c r="D100" s="3">
        <f>D12/Output!D11*Output!D83</f>
        <v>6305308059.4119864</v>
      </c>
      <c r="E100" s="3">
        <f>E12/Output!E11*Output!E83</f>
        <v>215636245.49478784</v>
      </c>
      <c r="F100" s="3">
        <f>F12/Output!F11*Output!F83</f>
        <v>667670588.8040092</v>
      </c>
      <c r="G100" s="3">
        <f>G12/Output!G11*Output!G83</f>
        <v>659134220.91993117</v>
      </c>
      <c r="H100" s="3">
        <f>H12/Output!H11*Output!H83</f>
        <v>103551303.30984621</v>
      </c>
      <c r="I100" s="3">
        <f>I12/Output!I11*Output!I83</f>
        <v>28682233.944179974</v>
      </c>
      <c r="J100" s="3">
        <f>J12/Output!J11*Output!J83</f>
        <v>162485636.27140668</v>
      </c>
      <c r="K100" s="3">
        <f>K12/Output!K11*Output!K83</f>
        <v>3535328530.1289086</v>
      </c>
      <c r="L100" s="3">
        <f>L12/Output!L11*Output!L83</f>
        <v>107487639.95422889</v>
      </c>
      <c r="M100" s="3">
        <f>M12/Output!M11*Output!M83</f>
        <v>89468934.423265055</v>
      </c>
      <c r="N100" s="3">
        <f>N12/Output!N11*Output!N83</f>
        <v>756804824.54724848</v>
      </c>
      <c r="O100" s="3">
        <f>O12/Output!O11*Output!O83</f>
        <v>1144639831.7886953</v>
      </c>
      <c r="P100" s="3">
        <f>P12/Output!P11*Output!P83</f>
        <v>4092952888.9055462</v>
      </c>
      <c r="Q100" s="3">
        <f>Q12/Output!Q11*Output!Q83</f>
        <v>135689136.28590471</v>
      </c>
      <c r="R100" s="3">
        <f>R12/Output!R11*Output!R83</f>
        <v>40061035.938421041</v>
      </c>
      <c r="S100" s="3">
        <f>S12/Output!S11*Output!S83</f>
        <v>1026784148.2373151</v>
      </c>
      <c r="T100" s="3">
        <f>T12/Output!T11*Output!T83</f>
        <v>321570478.95981514</v>
      </c>
      <c r="U100" s="3">
        <f>U12/Output!U11*Output!U83</f>
        <v>10984651.262096537</v>
      </c>
      <c r="V100" s="3">
        <f>V12/Output!V11*Output!V83</f>
        <v>1588599736.7114747</v>
      </c>
      <c r="W100" s="3">
        <f>W12/Output!W11*Output!W83</f>
        <v>60143700.93218337</v>
      </c>
      <c r="X100" s="3">
        <f>X12/Output!X11*Output!X83</f>
        <v>458628793.09991437</v>
      </c>
      <c r="Y100" s="3">
        <f>Y12/Output!Y11*Output!Y83</f>
        <v>118675979.78136668</v>
      </c>
      <c r="Z100" s="3">
        <f>Z12/Output!Z11*Output!Z83</f>
        <v>342735524.54850626</v>
      </c>
      <c r="AA100" s="3">
        <f>AA12/Output!AA11*Output!AA83</f>
        <v>2342729.072490084</v>
      </c>
      <c r="AB100" s="3">
        <f>AB12/Output!AB11*Output!AB83</f>
        <v>11785057.742167708</v>
      </c>
      <c r="AC100" s="3">
        <f>AC12/Output!AC11*Output!AC83</f>
        <v>1000317875.8821543</v>
      </c>
      <c r="AD100" s="3">
        <f>AD12/Output!AD11*Output!AD83</f>
        <v>1842833409.8659461</v>
      </c>
      <c r="AE100" s="3">
        <f>AE12/Output!AE11*Output!AE83</f>
        <v>102939495547.87094</v>
      </c>
      <c r="AF100" s="3">
        <f>AF12/Output!AF11*Output!AF83</f>
        <v>95294273529.645676</v>
      </c>
      <c r="AG100" s="3">
        <f>AG12/Output!AG11*Output!AG83</f>
        <v>1176920136.6471136</v>
      </c>
      <c r="AH100" s="3">
        <f>AH12/Output!AH11*Output!AH83</f>
        <v>8708170852.1289043</v>
      </c>
      <c r="AI100" s="3">
        <f>AI12/Output!AI11*Output!AI83</f>
        <v>5418048448.2905397</v>
      </c>
      <c r="AJ100" s="3">
        <f>AJ12/Output!AJ11*Output!AJ83</f>
        <v>3535329199.527534</v>
      </c>
      <c r="AK100" s="3">
        <f>AK12/Output!AK11*Output!AK83</f>
        <v>302471272.91735709</v>
      </c>
      <c r="AL100" s="3">
        <f>AL12/Output!AL11*Output!AL83</f>
        <v>792208858.22792041</v>
      </c>
      <c r="AM100" s="3">
        <f>AM12/Output!AM11*Output!AM83</f>
        <v>1587867694.8975654</v>
      </c>
      <c r="AN100" s="3">
        <f>AN12/Output!AN11*Output!AN83</f>
        <v>587077229.67780709</v>
      </c>
      <c r="AO100" s="3">
        <f>AO12/Output!AO11*Output!AO83</f>
        <v>1279377113.9208505</v>
      </c>
      <c r="AP100" s="3">
        <f>AP12/Output!AP11*Output!AP83</f>
        <v>750483984.85868156</v>
      </c>
      <c r="AQ100" s="3">
        <f>AQ12/Output!AQ11*Output!AQ83</f>
        <v>88486097.508185431</v>
      </c>
      <c r="AR100" s="3">
        <f>AR12/Output!AR11*Output!AR83</f>
        <v>185166935.98186043</v>
      </c>
      <c r="AS100" s="3">
        <f>AS12/Output!AS11*Output!AS83</f>
        <v>0</v>
      </c>
      <c r="AT100" s="3">
        <f>AT12/Output!AT11*Output!AT83</f>
        <v>154451171.12870461</v>
      </c>
      <c r="AU100" s="3">
        <f>AU12/Output!AU11*Output!AU83</f>
        <v>54653158.938375913</v>
      </c>
      <c r="AV100" s="3">
        <f>AV12/Output!AV11*Output!AV83</f>
        <v>224535518.30927274</v>
      </c>
      <c r="AW100" s="3">
        <f>AW12/Output!AW11*Output!AW83</f>
        <v>668552045.52412617</v>
      </c>
      <c r="AX100" s="3">
        <f>AX12/Output!AX11*Output!AX83</f>
        <v>190793182.71654767</v>
      </c>
      <c r="AY100" s="3">
        <f>AY12/Output!AY11*Output!AY83</f>
        <v>62284093.898664959</v>
      </c>
      <c r="AZ100" s="3">
        <f>AZ12/Output!AZ11*Output!AZ83</f>
        <v>219820639.64750856</v>
      </c>
      <c r="BA100" s="3">
        <f>BA12/Output!BA11*Output!BA83</f>
        <v>214106675.49263719</v>
      </c>
      <c r="BB100" s="3">
        <f>BB12/Output!BB11*Output!BB83</f>
        <v>160231911.01275027</v>
      </c>
      <c r="BC100" s="3">
        <f>BC12/Output!BC11*Output!BC83</f>
        <v>620104861.68553233</v>
      </c>
      <c r="BD100" s="3">
        <f>BD12/Output!BD11*Output!BD83</f>
        <v>16116729.892561402</v>
      </c>
      <c r="BE100" s="3">
        <f>BE12/Output!BE11*Output!BE83</f>
        <v>5096495550.4453764</v>
      </c>
      <c r="BF100" s="3">
        <f>BF12/Output!BF11*Output!BF83</f>
        <v>190316532.53425857</v>
      </c>
      <c r="BH100" s="3">
        <f t="shared" si="8"/>
        <v>249.6660877964639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1018761697.2255238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1009397644.9580313</v>
      </c>
      <c r="AK107" s="3">
        <f>AK8/Output!AK7*Output!AK88</f>
        <v>69931269.008004248</v>
      </c>
      <c r="AL107" s="3">
        <f>AL8/Output!AL7*Output!AL88</f>
        <v>0</v>
      </c>
      <c r="AM107" s="3">
        <f>AM8/Output!AM7*Output!AM88</f>
        <v>1607408624.3616049</v>
      </c>
      <c r="AN107" s="3">
        <f>AN8/Output!AN7*Output!AN88</f>
        <v>726851569.72988117</v>
      </c>
      <c r="AO107" s="3">
        <f>AO8/Output!AO7*Output!AO88</f>
        <v>1531856685.7222581</v>
      </c>
      <c r="AP107" s="3">
        <f>AP8/Output!AP7*Output!AP88</f>
        <v>0</v>
      </c>
      <c r="AQ107" s="3">
        <f>AQ8/Output!AQ7*Output!AQ88</f>
        <v>106353577.33332573</v>
      </c>
      <c r="AR107" s="3">
        <f>AR8/Output!AR7*Output!AR88</f>
        <v>182840768.53275645</v>
      </c>
      <c r="AS107" s="3">
        <f>AS8/Output!AS7*Output!AS88</f>
        <v>0</v>
      </c>
      <c r="AT107" s="3">
        <f>AT8/Output!AT7*Output!AT88</f>
        <v>185955809.52406773</v>
      </c>
      <c r="AU107" s="3">
        <f>AU8/Output!AU7*Output!AU88</f>
        <v>60155392.910531357</v>
      </c>
      <c r="AV107" s="3">
        <f>AV8/Output!AV7*Output!AV88</f>
        <v>271818986.59427577</v>
      </c>
      <c r="AW107" s="3">
        <f>AW8/Output!AW7*Output!AW88</f>
        <v>0</v>
      </c>
      <c r="AX107" s="3">
        <f>AX8/Output!AX7*Output!AX88</f>
        <v>183358231.00608367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3.122455983044504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1266327127.1841595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1357923902.6552937</v>
      </c>
      <c r="AK108" s="3">
        <f>AK9/Output!AK8*Output!AK89</f>
        <v>91042614.719022095</v>
      </c>
      <c r="AL108" s="3">
        <f>AL9/Output!AL8*Output!AL89</f>
        <v>0</v>
      </c>
      <c r="AM108" s="3">
        <f>AM9/Output!AM8*Output!AM89</f>
        <v>2133931705.0678713</v>
      </c>
      <c r="AN108" s="3">
        <f>AN9/Output!AN8*Output!AN89</f>
        <v>954760685.98177028</v>
      </c>
      <c r="AO108" s="3">
        <f>AO9/Output!AO8*Output!AO89</f>
        <v>2028459039.2114165</v>
      </c>
      <c r="AP108" s="3">
        <f>AP9/Output!AP8*Output!AP89</f>
        <v>0</v>
      </c>
      <c r="AQ108" s="3">
        <f>AQ9/Output!AQ8*Output!AQ89</f>
        <v>140214333.31486106</v>
      </c>
      <c r="AR108" s="3">
        <f>AR9/Output!AR8*Output!AR89</f>
        <v>230194237.94678459</v>
      </c>
      <c r="AS108" s="3">
        <f>AS9/Output!AS8*Output!AS89</f>
        <v>0</v>
      </c>
      <c r="AT108" s="3">
        <f>AT9/Output!AT8*Output!AT89</f>
        <v>245531340.41294041</v>
      </c>
      <c r="AU108" s="3">
        <f>AU9/Output!AU8*Output!AU89</f>
        <v>78649633.811283275</v>
      </c>
      <c r="AV108" s="3">
        <f>AV9/Output!AV8*Output!AV89</f>
        <v>357753912.48203522</v>
      </c>
      <c r="AW108" s="3">
        <f>AW9/Output!AW8*Output!AW89</f>
        <v>0</v>
      </c>
      <c r="AX108" s="3">
        <f>AX9/Output!AX8*Output!AX89</f>
        <v>244409489.48187754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4.0445548082109983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1404392408.824374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1624093510.4921737</v>
      </c>
      <c r="AK109" s="3">
        <f>AK10/Output!AK9*Output!AK90</f>
        <v>105376318.42224193</v>
      </c>
      <c r="AL109" s="3">
        <f>AL10/Output!AL9*Output!AL90</f>
        <v>0</v>
      </c>
      <c r="AM109" s="3">
        <f>AM10/Output!AM9*Output!AM90</f>
        <v>2523657991.1828933</v>
      </c>
      <c r="AN109" s="3">
        <f>AN10/Output!AN9*Output!AN90</f>
        <v>1117280255.9355617</v>
      </c>
      <c r="AO109" s="3">
        <f>AO10/Output!AO9*Output!AO90</f>
        <v>2393442552.4451098</v>
      </c>
      <c r="AP109" s="3">
        <f>AP10/Output!AP9*Output!AP90</f>
        <v>0</v>
      </c>
      <c r="AQ109" s="3">
        <f>AQ10/Output!AQ9*Output!AQ90</f>
        <v>165041795.16383508</v>
      </c>
      <c r="AR109" s="3">
        <f>AR10/Output!AR9*Output!AR90</f>
        <v>257192015.51642904</v>
      </c>
      <c r="AS109" s="3">
        <f>AS10/Output!AS9*Output!AS90</f>
        <v>0</v>
      </c>
      <c r="AT109" s="3">
        <f>AT10/Output!AT9*Output!AT90</f>
        <v>289119845.23492193</v>
      </c>
      <c r="AU109" s="3">
        <f>AU10/Output!AU9*Output!AU90</f>
        <v>91729036.643588141</v>
      </c>
      <c r="AV109" s="3">
        <f>AV10/Output!AV9*Output!AV90</f>
        <v>420364712.46900064</v>
      </c>
      <c r="AW109" s="3">
        <f>AW10/Output!AW9*Output!AW90</f>
        <v>0</v>
      </c>
      <c r="AX109" s="3">
        <f>AX10/Output!AX9*Output!AX90</f>
        <v>290150484.2210328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83175927.748395905</v>
      </c>
      <c r="BF109" s="3">
        <f>BF10/Output!BF9*Output!BF90</f>
        <v>0</v>
      </c>
      <c r="BH109" s="3">
        <f t="shared" si="9"/>
        <v>4.7556741825589555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2926557.0719912737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5254801.1990064634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553551.93159190053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16429159.955609027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1421869286.1919706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1767631928.040688</v>
      </c>
      <c r="AK110" s="3">
        <f>AK11/Output!AK10*Output!AK91</f>
        <v>111081240.34178896</v>
      </c>
      <c r="AL110" s="3">
        <f>AL11/Output!AL10*Output!AL91</f>
        <v>0</v>
      </c>
      <c r="AM110" s="3">
        <f>AM11/Output!AM10*Output!AM91</f>
        <v>2720946040.3910489</v>
      </c>
      <c r="AN110" s="3">
        <f>AN11/Output!AN10*Output!AN91</f>
        <v>1192050028.8731551</v>
      </c>
      <c r="AO110" s="3">
        <f>AO11/Output!AO10*Output!AO91</f>
        <v>2575330253.033803</v>
      </c>
      <c r="AP110" s="3">
        <f>AP11/Output!AP10*Output!AP91</f>
        <v>0</v>
      </c>
      <c r="AQ110" s="3">
        <f>AQ11/Output!AQ10*Output!AQ91</f>
        <v>177564407.57785136</v>
      </c>
      <c r="AR110" s="3">
        <f>AR11/Output!AR10*Output!AR91</f>
        <v>260670815.96972674</v>
      </c>
      <c r="AS110" s="3">
        <f>AS11/Output!AS10*Output!AS91</f>
        <v>0</v>
      </c>
      <c r="AT110" s="3">
        <f>AT11/Output!AT10*Output!AT91</f>
        <v>310771014.42487919</v>
      </c>
      <c r="AU110" s="3">
        <f>AU11/Output!AU10*Output!AU91</f>
        <v>97690360.066241369</v>
      </c>
      <c r="AV110" s="3">
        <f>AV11/Output!AV10*Output!AV91</f>
        <v>451436864.11152184</v>
      </c>
      <c r="AW110" s="3">
        <f>AW11/Output!AW10*Output!AW91</f>
        <v>0</v>
      </c>
      <c r="AX110" s="3">
        <f>AX11/Output!AX10*Output!AX91</f>
        <v>313974119.30606025</v>
      </c>
      <c r="AY110" s="3">
        <f>AY11/Output!AY10*Output!AY91</f>
        <v>2134630.6871045823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645844912.47207856</v>
      </c>
      <c r="BF110" s="3">
        <f>BF11/Output!BF10*Output!BF91</f>
        <v>0</v>
      </c>
      <c r="BH110" s="3">
        <f t="shared" si="9"/>
        <v>5.5993754755842167</v>
      </c>
    </row>
    <row r="111" spans="1:60" x14ac:dyDescent="0.25">
      <c r="A111" s="3">
        <v>2035</v>
      </c>
      <c r="B111" s="3">
        <f>B12/Output!B11*Output!B92</f>
        <v>5787158.5576086678</v>
      </c>
      <c r="C111" s="3">
        <f>C12/Output!C11*Output!C92</f>
        <v>6497108.8234455008</v>
      </c>
      <c r="D111" s="3">
        <f>D12/Output!D11*Output!D92</f>
        <v>50006535.373369314</v>
      </c>
      <c r="E111" s="3">
        <f>E12/Output!E11*Output!E92</f>
        <v>13163368.822315009</v>
      </c>
      <c r="F111" s="3">
        <f>F12/Output!F11*Output!F92</f>
        <v>45339374.9676174</v>
      </c>
      <c r="G111" s="3">
        <f>G12/Output!G11*Output!G92</f>
        <v>17780092.68352576</v>
      </c>
      <c r="H111" s="3">
        <f>H12/Output!H11*Output!H92</f>
        <v>5859864.2069796585</v>
      </c>
      <c r="I111" s="3">
        <f>I12/Output!I11*Output!I92</f>
        <v>5711373.8057709262</v>
      </c>
      <c r="J111" s="3">
        <f>J12/Output!J11*Output!J92</f>
        <v>4553850.7007269254</v>
      </c>
      <c r="K111" s="3">
        <f>K12/Output!K11*Output!K92</f>
        <v>122291471.46563941</v>
      </c>
      <c r="L111" s="3">
        <f>L12/Output!L11*Output!L92</f>
        <v>3372698.3257388934</v>
      </c>
      <c r="M111" s="3">
        <f>M12/Output!M11*Output!M92</f>
        <v>13545012.998086434</v>
      </c>
      <c r="N111" s="3">
        <f>N12/Output!N11*Output!N92</f>
        <v>38688534.276829027</v>
      </c>
      <c r="O111" s="3">
        <f>O12/Output!O11*Output!O92</f>
        <v>25957329.591380738</v>
      </c>
      <c r="P111" s="3">
        <f>P12/Output!P11*Output!P92</f>
        <v>57694448.136472829</v>
      </c>
      <c r="Q111" s="3">
        <f>Q12/Output!Q11*Output!Q92</f>
        <v>9384105.2659142856</v>
      </c>
      <c r="R111" s="3">
        <f>R12/Output!R11*Output!R92</f>
        <v>4089400.1781389075</v>
      </c>
      <c r="S111" s="3">
        <f>S12/Output!S11*Output!S92</f>
        <v>63622986.4716371</v>
      </c>
      <c r="T111" s="3">
        <f>T12/Output!T11*Output!T92</f>
        <v>14100961.815272447</v>
      </c>
      <c r="U111" s="3">
        <f>U12/Output!U11*Output!U92</f>
        <v>1760468.9902142007</v>
      </c>
      <c r="V111" s="3">
        <f>V12/Output!V11*Output!V92</f>
        <v>58844801.645551123</v>
      </c>
      <c r="W111" s="3">
        <f>W12/Output!W11*Output!W92</f>
        <v>3229237.4175098012</v>
      </c>
      <c r="X111" s="3">
        <f>X12/Output!X11*Output!X92</f>
        <v>24850198.97140222</v>
      </c>
      <c r="Y111" s="3">
        <f>Y12/Output!Y11*Output!Y92</f>
        <v>27473527.216390204</v>
      </c>
      <c r="Z111" s="3">
        <f>Z12/Output!Z11*Output!Z92</f>
        <v>10454101.47228004</v>
      </c>
      <c r="AA111" s="3">
        <f>AA12/Output!AA11*Output!AA92</f>
        <v>300888.00033194694</v>
      </c>
      <c r="AB111" s="3">
        <f>AB12/Output!AB11*Output!AB92</f>
        <v>691612.35584320279</v>
      </c>
      <c r="AC111" s="3">
        <f>AC12/Output!AC11*Output!AC92</f>
        <v>49975741.890511677</v>
      </c>
      <c r="AD111" s="3">
        <f>AD12/Output!AD11*Output!AD92</f>
        <v>82453866.203710735</v>
      </c>
      <c r="AE111" s="3">
        <f>AE12/Output!AE11*Output!AE92</f>
        <v>2220661525.3637352</v>
      </c>
      <c r="AF111" s="3">
        <f>AF12/Output!AF11*Output!AF92</f>
        <v>1806740787.1475194</v>
      </c>
      <c r="AG111" s="3">
        <f>AG12/Output!AG11*Output!AG92</f>
        <v>1330521787.0777156</v>
      </c>
      <c r="AH111" s="3">
        <f>AH12/Output!AH11*Output!AH92</f>
        <v>151898600.38150141</v>
      </c>
      <c r="AI111" s="3">
        <f>AI12/Output!AI11*Output!AI92</f>
        <v>104843183.57229833</v>
      </c>
      <c r="AJ111" s="3">
        <f>AJ12/Output!AJ11*Output!AJ92</f>
        <v>1773021236.3592892</v>
      </c>
      <c r="AK111" s="3">
        <f>AK12/Output!AK11*Output!AK92</f>
        <v>107804571.1012587</v>
      </c>
      <c r="AL111" s="3">
        <f>AL12/Output!AL11*Output!AL92</f>
        <v>6077659.6545457365</v>
      </c>
      <c r="AM111" s="3">
        <f>AM12/Output!AM11*Output!AM92</f>
        <v>2708194859.6923213</v>
      </c>
      <c r="AN111" s="3">
        <f>AN12/Output!AN11*Output!AN92</f>
        <v>1174154459.3556142</v>
      </c>
      <c r="AO111" s="3">
        <f>AO12/Output!AO11*Output!AO92</f>
        <v>2558753633.9488182</v>
      </c>
      <c r="AP111" s="3">
        <f>AP12/Output!AP11*Output!AP92</f>
        <v>12276812.215223586</v>
      </c>
      <c r="AQ111" s="3">
        <f>AQ12/Output!AQ11*Output!AQ92</f>
        <v>176972195.01637086</v>
      </c>
      <c r="AR111" s="3">
        <f>AR12/Output!AR11*Output!AR92</f>
        <v>242385028.02886853</v>
      </c>
      <c r="AS111" s="3">
        <f>AS12/Output!AS11*Output!AS92</f>
        <v>0</v>
      </c>
      <c r="AT111" s="3">
        <f>AT12/Output!AT11*Output!AT92</f>
        <v>308902342.25740921</v>
      </c>
      <c r="AU111" s="3">
        <f>AU12/Output!AU11*Output!AU92</f>
        <v>96271808.374730855</v>
      </c>
      <c r="AV111" s="3">
        <f>AV12/Output!AV11*Output!AV92</f>
        <v>449071036.61854547</v>
      </c>
      <c r="AW111" s="3">
        <f>AW12/Output!AW11*Output!AW92</f>
        <v>7759810.9441175619</v>
      </c>
      <c r="AX111" s="3">
        <f>AX12/Output!AX11*Output!AX92</f>
        <v>313774594.14416897</v>
      </c>
      <c r="AY111" s="3">
        <f>AY12/Output!AY11*Output!AY92</f>
        <v>7823483.3476397702</v>
      </c>
      <c r="AZ111" s="3">
        <f>AZ12/Output!AZ11*Output!AZ92</f>
        <v>8514998.36668244</v>
      </c>
      <c r="BA111" s="3">
        <f>BA12/Output!BA11*Output!BA92</f>
        <v>4844605.4298566682</v>
      </c>
      <c r="BB111" s="3">
        <f>BB12/Output!BB11*Output!BB92</f>
        <v>2893545.3026449815</v>
      </c>
      <c r="BC111" s="3">
        <f>BC12/Output!BC11*Output!BC92</f>
        <v>10366487.296089364</v>
      </c>
      <c r="BD111" s="3">
        <f>BD12/Output!BD11*Output!BD92</f>
        <v>248335.72638605788</v>
      </c>
      <c r="BE111" s="3">
        <f>BE12/Output!BE11*Output!BE92</f>
        <v>1074146251.1864026</v>
      </c>
      <c r="BF111" s="3">
        <f>BF12/Output!BF11*Output!BF92</f>
        <v>17987723.789226789</v>
      </c>
      <c r="BH111" s="3">
        <f t="shared" si="9"/>
        <v>11.003516578773146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236187571.39136586</v>
      </c>
      <c r="D118" s="3">
        <f>D8/Output!D7*Output!D97</f>
        <v>4579261334.8176851</v>
      </c>
      <c r="E118" s="3">
        <f>E8/Output!E7*Output!E97</f>
        <v>323671447.59751362</v>
      </c>
      <c r="F118" s="3">
        <f>F8/Output!F7*Output!F97</f>
        <v>1295118301.06269</v>
      </c>
      <c r="G118" s="3">
        <f>G8/Output!G7*Output!G97</f>
        <v>454937024.13164765</v>
      </c>
      <c r="H118" s="3">
        <f>H8/Output!H7*Output!H97</f>
        <v>0</v>
      </c>
      <c r="I118" s="3">
        <f>I8/Output!I7*Output!I97</f>
        <v>0</v>
      </c>
      <c r="J118" s="3">
        <f>J8/Output!J7*Output!J97</f>
        <v>4316868330.9700356</v>
      </c>
      <c r="K118" s="3">
        <f>K8/Output!K7*Output!K97</f>
        <v>0</v>
      </c>
      <c r="L118" s="3">
        <f>L8/Output!L7*Output!L97</f>
        <v>127611843.20698716</v>
      </c>
      <c r="M118" s="3">
        <f>M8/Output!M7*Output!M97</f>
        <v>261666036.76128313</v>
      </c>
      <c r="N118" s="3">
        <f>N8/Output!N7*Output!N97</f>
        <v>0</v>
      </c>
      <c r="O118" s="3">
        <f>O8/Output!O7*Output!O97</f>
        <v>523862830.75708699</v>
      </c>
      <c r="P118" s="3">
        <f>P8/Output!P7*Output!P97</f>
        <v>3561904513.5719099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154544325.20207086</v>
      </c>
      <c r="U118" s="3">
        <f>U8/Output!U7*Output!U97</f>
        <v>300615860.64988136</v>
      </c>
      <c r="V118" s="3">
        <f>V8/Output!V7*Output!V97</f>
        <v>191781941.7382648</v>
      </c>
      <c r="W118" s="3">
        <f>W8/Output!W7*Output!W97</f>
        <v>0</v>
      </c>
      <c r="X118" s="3">
        <f>X8/Output!X7*Output!X97</f>
        <v>637747381.94446397</v>
      </c>
      <c r="Y118" s="3">
        <f>Y8/Output!Y7*Output!Y97</f>
        <v>446793649.58745539</v>
      </c>
      <c r="Z118" s="3">
        <f>Z8/Output!Z7*Output!Z97</f>
        <v>804887109.38016605</v>
      </c>
      <c r="AA118" s="3">
        <f>AA8/Output!AA7*Output!AA97</f>
        <v>0</v>
      </c>
      <c r="AB118" s="3">
        <f>AB8/Output!AB7*Output!AB97</f>
        <v>1530473809.8081901</v>
      </c>
      <c r="AC118" s="3">
        <f>AC8/Output!AC7*Output!AC97</f>
        <v>573892785.20195425</v>
      </c>
      <c r="AD118" s="3">
        <f>AD8/Output!AD7*Output!AD97</f>
        <v>0</v>
      </c>
      <c r="AE118" s="3">
        <f>AE8/Output!AE7*Output!AE97</f>
        <v>153463681945.71344</v>
      </c>
      <c r="AF118" s="3">
        <f>AF8/Output!AF7*Output!AF97</f>
        <v>71920589367.471008</v>
      </c>
      <c r="AG118" s="3">
        <f>AG8/Output!AG7*Output!AG97</f>
        <v>520613187.58245152</v>
      </c>
      <c r="AH118" s="3">
        <f>AH8/Output!AH7*Output!AH97</f>
        <v>6822665749.7870684</v>
      </c>
      <c r="AI118" s="3">
        <f>AI8/Output!AI7*Output!AI97</f>
        <v>4472451640.4671507</v>
      </c>
      <c r="AJ118" s="3">
        <f>AJ8/Output!AJ7*Output!AJ97</f>
        <v>2024593438.1724799</v>
      </c>
      <c r="AK118" s="3">
        <f>AK8/Output!AK7*Output!AK97</f>
        <v>590638083.68248153</v>
      </c>
      <c r="AL118" s="3">
        <f>AL8/Output!AL7*Output!AL97</f>
        <v>829495513.93477833</v>
      </c>
      <c r="AM118" s="3">
        <f>AM8/Output!AM7*Output!AM97</f>
        <v>79217880.445050448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724628856.15799344</v>
      </c>
      <c r="AQ118" s="3">
        <f>AQ8/Output!AQ7*Output!AQ97</f>
        <v>0</v>
      </c>
      <c r="AR118" s="3">
        <f>AR8/Output!AR7*Output!AR97</f>
        <v>41480965.220744319</v>
      </c>
      <c r="AS118" s="3">
        <f>AS8/Output!AS7*Output!AS97</f>
        <v>16514706.176284811</v>
      </c>
      <c r="AT118" s="3">
        <f>AT8/Output!AT7*Output!AT97</f>
        <v>0</v>
      </c>
      <c r="AU118" s="3">
        <f>AU8/Output!AU7*Output!AU97</f>
        <v>1751661.070759634</v>
      </c>
      <c r="AV118" s="3">
        <f>AV8/Output!AV7*Output!AV97</f>
        <v>0</v>
      </c>
      <c r="AW118" s="3">
        <f>AW8/Output!AW7*Output!AW97</f>
        <v>496028304.37688941</v>
      </c>
      <c r="AX118" s="3">
        <f>AX8/Output!AX7*Output!AX97</f>
        <v>11529021.389130842</v>
      </c>
      <c r="AY118" s="3">
        <f>AY8/Output!AY7*Output!AY97</f>
        <v>86906262.707771182</v>
      </c>
      <c r="AZ118" s="3">
        <f>AZ8/Output!AZ7*Output!AZ97</f>
        <v>171171035.67297736</v>
      </c>
      <c r="BA118" s="3">
        <f>BA8/Output!BA7*Output!BA97</f>
        <v>165049170.73076802</v>
      </c>
      <c r="BB118" s="3">
        <f>BB8/Output!BB7*Output!BB97</f>
        <v>128644901.42150396</v>
      </c>
      <c r="BC118" s="3">
        <f>BC8/Output!BC7*Output!BC97</f>
        <v>599168852.463462</v>
      </c>
      <c r="BD118" s="3">
        <f>BD8/Output!BD7*Output!BD97</f>
        <v>34816886.737950683</v>
      </c>
      <c r="BE118" s="3">
        <f>BE8/Output!BE7*Output!BE97</f>
        <v>4804210812.3384418</v>
      </c>
      <c r="BF118" s="3">
        <f>BF8/Output!BF7*Output!BF97</f>
        <v>0</v>
      </c>
      <c r="BH118" s="3">
        <f t="shared" si="10"/>
        <v>266.30308090332881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300426457.89896101</v>
      </c>
      <c r="D119" s="3">
        <f>D9/Output!D8*Output!D98</f>
        <v>5957474680.9088421</v>
      </c>
      <c r="E119" s="3">
        <f>E9/Output!E8*Output!E98</f>
        <v>410980207.74296504</v>
      </c>
      <c r="F119" s="3">
        <f>F9/Output!F8*Output!F98</f>
        <v>1679356105.1357272</v>
      </c>
      <c r="G119" s="3">
        <f>G9/Output!G8*Output!G98</f>
        <v>556606988.94725716</v>
      </c>
      <c r="H119" s="3">
        <f>H9/Output!H8*Output!H98</f>
        <v>0</v>
      </c>
      <c r="I119" s="3">
        <f>I9/Output!I8*Output!I98</f>
        <v>0</v>
      </c>
      <c r="J119" s="3">
        <f>J9/Output!J8*Output!J98</f>
        <v>5595979969.9145336</v>
      </c>
      <c r="K119" s="3">
        <f>K9/Output!K8*Output!K98</f>
        <v>0</v>
      </c>
      <c r="L119" s="3">
        <f>L9/Output!L8*Output!L98</f>
        <v>167289828.86042112</v>
      </c>
      <c r="M119" s="3">
        <f>M9/Output!M8*Output!M98</f>
        <v>337227605.18931139</v>
      </c>
      <c r="N119" s="3">
        <f>N9/Output!N8*Output!N98</f>
        <v>0</v>
      </c>
      <c r="O119" s="3">
        <f>O9/Output!O8*Output!O98</f>
        <v>658876499.90813613</v>
      </c>
      <c r="P119" s="3">
        <f>P9/Output!P8*Output!P98</f>
        <v>4625350825.059453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187704660.03665552</v>
      </c>
      <c r="U119" s="3">
        <f>U9/Output!U8*Output!U98</f>
        <v>388358152.52110738</v>
      </c>
      <c r="V119" s="3">
        <f>V9/Output!V8*Output!V98</f>
        <v>160135515.05060846</v>
      </c>
      <c r="W119" s="3">
        <f>W9/Output!W8*Output!W98</f>
        <v>0</v>
      </c>
      <c r="X119" s="3">
        <f>X9/Output!X8*Output!X98</f>
        <v>824671110.32031</v>
      </c>
      <c r="Y119" s="3">
        <f>Y9/Output!Y8*Output!Y98</f>
        <v>582360223.90246284</v>
      </c>
      <c r="Z119" s="3">
        <f>Z9/Output!Z8*Output!Z98</f>
        <v>1050355783.2945911</v>
      </c>
      <c r="AA119" s="3">
        <f>AA9/Output!AA8*Output!AA98</f>
        <v>0</v>
      </c>
      <c r="AB119" s="3">
        <f>AB9/Output!AB8*Output!AB98</f>
        <v>1988544910.2303681</v>
      </c>
      <c r="AC119" s="3">
        <f>AC9/Output!AC8*Output!AC98</f>
        <v>708221714.15662599</v>
      </c>
      <c r="AD119" s="3">
        <f>AD9/Output!AD8*Output!AD98</f>
        <v>0</v>
      </c>
      <c r="AE119" s="3">
        <f>AE9/Output!AE8*Output!AE98</f>
        <v>204484427807.62808</v>
      </c>
      <c r="AF119" s="3">
        <f>AF9/Output!AF8*Output!AF98</f>
        <v>96611130508.81308</v>
      </c>
      <c r="AG119" s="3">
        <f>AG9/Output!AG8*Output!AG98</f>
        <v>715305594.22434688</v>
      </c>
      <c r="AH119" s="3">
        <f>AH9/Output!AH8*Output!AH98</f>
        <v>9010878662.1797485</v>
      </c>
      <c r="AI119" s="3">
        <f>AI9/Output!AI8*Output!AI98</f>
        <v>5909454863.6702299</v>
      </c>
      <c r="AJ119" s="3">
        <f>AJ9/Output!AJ8*Output!AJ98</f>
        <v>2649880382.6407375</v>
      </c>
      <c r="AK119" s="3">
        <f>AK9/Output!AK8*Output!AK98</f>
        <v>782229748.44941854</v>
      </c>
      <c r="AL119" s="3">
        <f>AL9/Output!AL8*Output!AL98</f>
        <v>1105084151.3816345</v>
      </c>
      <c r="AM119" s="3">
        <f>AM9/Output!AM8*Output!AM98</f>
        <v>109717375.80205426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958799830.73330665</v>
      </c>
      <c r="AQ119" s="3">
        <f>AQ9/Output!AQ8*Output!AQ98</f>
        <v>0</v>
      </c>
      <c r="AR119" s="3">
        <f>AR9/Output!AR8*Output!AR98</f>
        <v>63211738.487475179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2520832.5894547016</v>
      </c>
      <c r="AV119" s="3">
        <f>AV9/Output!AV8*Output!AV98</f>
        <v>0</v>
      </c>
      <c r="AW119" s="3">
        <f>AW9/Output!AW8*Output!AW98</f>
        <v>636674967.47285628</v>
      </c>
      <c r="AX119" s="3">
        <f>AX9/Output!AX8*Output!AX98</f>
        <v>16086992.253668213</v>
      </c>
      <c r="AY119" s="3">
        <f>AY9/Output!AY8*Output!AY98</f>
        <v>110035123.45321769</v>
      </c>
      <c r="AZ119" s="3">
        <f>AZ9/Output!AZ8*Output!AZ98</f>
        <v>209434144.14994246</v>
      </c>
      <c r="BA119" s="3">
        <f>BA9/Output!BA8*Output!BA98</f>
        <v>213233356.58873811</v>
      </c>
      <c r="BB119" s="3">
        <f>BB9/Output!BB8*Output!BB98</f>
        <v>169362153.45412019</v>
      </c>
      <c r="BC119" s="3">
        <f>BC9/Output!BC8*Output!BC98</f>
        <v>773015048.15714002</v>
      </c>
      <c r="BD119" s="3">
        <f>BD9/Output!BD8*Output!BD98</f>
        <v>44787617.469561286</v>
      </c>
      <c r="BE119" s="3">
        <f>BE9/Output!BE8*Output!BE98</f>
        <v>6253211250.1301327</v>
      </c>
      <c r="BF119" s="3">
        <f>BF9/Output!BF8*Output!BF98</f>
        <v>0</v>
      </c>
      <c r="BH119" s="3">
        <f t="shared" si="10"/>
        <v>354.35852300616665</v>
      </c>
    </row>
    <row r="120" spans="1:60" x14ac:dyDescent="0.25">
      <c r="A120" s="3">
        <v>2033</v>
      </c>
      <c r="B120" s="3">
        <f>B10/Output!B9*Output!B99</f>
        <v>135445917.64482063</v>
      </c>
      <c r="C120" s="3">
        <f>C10/Output!C9*Output!C99</f>
        <v>341847867.47837454</v>
      </c>
      <c r="D120" s="3">
        <f>D10/Output!D9*Output!D99</f>
        <v>6905824561.404727</v>
      </c>
      <c r="E120" s="3">
        <f>E10/Output!E9*Output!E99</f>
        <v>466883414.10175061</v>
      </c>
      <c r="F120" s="3">
        <f>F10/Output!F9*Output!F99</f>
        <v>1946711915.2994785</v>
      </c>
      <c r="G120" s="3">
        <f>G10/Output!G9*Output!G99</f>
        <v>606095651.09838355</v>
      </c>
      <c r="H120" s="3">
        <f>H10/Output!H9*Output!H99</f>
        <v>0</v>
      </c>
      <c r="I120" s="3">
        <f>I10/Output!I9*Output!I99</f>
        <v>198665425.48569316</v>
      </c>
      <c r="J120" s="3">
        <f>J10/Output!J9*Output!J99</f>
        <v>6494207858.5647411</v>
      </c>
      <c r="K120" s="3">
        <f>K10/Output!K9*Output!K99</f>
        <v>0</v>
      </c>
      <c r="L120" s="3">
        <f>L10/Output!L9*Output!L99</f>
        <v>196467853.92229047</v>
      </c>
      <c r="M120" s="3">
        <f>M10/Output!M9*Output!M99</f>
        <v>389069072.27988476</v>
      </c>
      <c r="N120" s="3">
        <f>N10/Output!N9*Output!N99</f>
        <v>0</v>
      </c>
      <c r="O120" s="3">
        <f>O10/Output!O9*Output!O99</f>
        <v>741118189.63056755</v>
      </c>
      <c r="P120" s="3">
        <f>P10/Output!P9*Output!P99</f>
        <v>5347825796.3480797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201515564.81411943</v>
      </c>
      <c r="U120" s="3">
        <f>U10/Output!U9*Output!U99</f>
        <v>449099627.81628281</v>
      </c>
      <c r="V120" s="3">
        <f>V10/Output!V9*Output!V99</f>
        <v>81415935.434111267</v>
      </c>
      <c r="W120" s="3">
        <f>W10/Output!W9*Output!W99</f>
        <v>0</v>
      </c>
      <c r="X120" s="3">
        <f>X10/Output!X9*Output!X99</f>
        <v>955044188.08514512</v>
      </c>
      <c r="Y120" s="3">
        <f>Y10/Output!Y9*Output!Y99</f>
        <v>679556175.59622908</v>
      </c>
      <c r="Z120" s="3">
        <f>Z10/Output!Z9*Output!Z99</f>
        <v>1227441293.967046</v>
      </c>
      <c r="AA120" s="3">
        <f>AA10/Output!AA9*Output!AA99</f>
        <v>0</v>
      </c>
      <c r="AB120" s="3">
        <f>AB10/Output!AB9*Output!AB99</f>
        <v>2313046832.9692621</v>
      </c>
      <c r="AC120" s="3">
        <f>AC10/Output!AC9*Output!AC99</f>
        <v>780820440.18786311</v>
      </c>
      <c r="AD120" s="3">
        <f>AD10/Output!AD9*Output!AD99</f>
        <v>0</v>
      </c>
      <c r="AE120" s="3">
        <f>AE10/Output!AE9*Output!AE99</f>
        <v>242576499034.6329</v>
      </c>
      <c r="AF120" s="3">
        <f>AF10/Output!AF9*Output!AF99</f>
        <v>115167617862.93013</v>
      </c>
      <c r="AG120" s="3">
        <f>AG10/Output!AG9*Output!AG99</f>
        <v>872148473.63804638</v>
      </c>
      <c r="AH120" s="3">
        <f>AH10/Output!AH9*Output!AH99</f>
        <v>10602221920.463779</v>
      </c>
      <c r="AI120" s="3">
        <f>AI10/Output!AI9*Output!AI99</f>
        <v>6949985908.4655418</v>
      </c>
      <c r="AJ120" s="3">
        <f>AJ10/Output!AJ9*Output!AJ99</f>
        <v>3094611546.1400743</v>
      </c>
      <c r="AK120" s="3">
        <f>AK10/Output!AK9*Output!AK99</f>
        <v>923545896.12721515</v>
      </c>
      <c r="AL120" s="3">
        <f>AL10/Output!AL9*Output!AL99</f>
        <v>1311449461.5843344</v>
      </c>
      <c r="AM120" s="3">
        <f>AM10/Output!AM9*Output!AM99</f>
        <v>135549953.15428203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1130393013.211504</v>
      </c>
      <c r="AQ120" s="3">
        <f>AQ10/Output!AQ9*Output!AQ99</f>
        <v>0</v>
      </c>
      <c r="AR120" s="3">
        <f>AR10/Output!AR9*Output!AR99</f>
        <v>86313802.174567997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3255861.3369991062</v>
      </c>
      <c r="AV120" s="3">
        <f>AV10/Output!AV9*Output!AV99</f>
        <v>0</v>
      </c>
      <c r="AW120" s="3">
        <f>AW10/Output!AW9*Output!AW99</f>
        <v>726858090.85826159</v>
      </c>
      <c r="AX120" s="3">
        <f>AX10/Output!AX9*Output!AX99</f>
        <v>20199951.190147273</v>
      </c>
      <c r="AY120" s="3">
        <f>AY10/Output!AY9*Output!AY99</f>
        <v>123897581.20904838</v>
      </c>
      <c r="AZ120" s="3">
        <f>AZ10/Output!AZ9*Output!AZ99</f>
        <v>226909844.78450689</v>
      </c>
      <c r="BA120" s="3">
        <f>BA10/Output!BA9*Output!BA99</f>
        <v>245512097.23612583</v>
      </c>
      <c r="BB120" s="3">
        <f>BB10/Output!BB9*Output!BB99</f>
        <v>206238881.52278247</v>
      </c>
      <c r="BC120" s="3">
        <f>BC10/Output!BC9*Output!BC99</f>
        <v>890647870.83200788</v>
      </c>
      <c r="BD120" s="3">
        <f>BD10/Output!BD9*Output!BD99</f>
        <v>51333070.510777354</v>
      </c>
      <c r="BE120" s="3">
        <f>BE10/Output!BE9*Output!BE99</f>
        <v>7234319754.8102837</v>
      </c>
      <c r="BF120" s="3">
        <f>BF10/Output!BF9*Output!BF99</f>
        <v>0</v>
      </c>
      <c r="BH120" s="3">
        <f t="shared" si="10"/>
        <v>419.94300191280212</v>
      </c>
    </row>
    <row r="121" spans="1:60" x14ac:dyDescent="0.25">
      <c r="A121" s="3">
        <v>2034</v>
      </c>
      <c r="B121" s="3">
        <f>B11/Output!B10*Output!B100</f>
        <v>344198134.59360975</v>
      </c>
      <c r="C121" s="3">
        <f>C11/Output!C10*Output!C100</f>
        <v>356243764.74974763</v>
      </c>
      <c r="D121" s="3">
        <f>D11/Output!D10*Output!D100</f>
        <v>7301497380.6230679</v>
      </c>
      <c r="E121" s="3">
        <f>E11/Output!E10*Output!E100</f>
        <v>486022003.38864523</v>
      </c>
      <c r="F121" s="3">
        <f>F11/Output!F10*Output!F100</f>
        <v>2065559863.1913633</v>
      </c>
      <c r="G121" s="3">
        <f>G11/Output!G10*Output!G100</f>
        <v>601211505.13835204</v>
      </c>
      <c r="H121" s="3">
        <f>H11/Output!H10*Output!H100</f>
        <v>-9.5306557614970486E-8</v>
      </c>
      <c r="I121" s="3">
        <f>I11/Output!I10*Output!I100</f>
        <v>266771325.45961472</v>
      </c>
      <c r="J121" s="3">
        <f>J11/Output!J10*Output!J100</f>
        <v>6910172356.5273571</v>
      </c>
      <c r="K121" s="3">
        <f>K11/Output!K10*Output!K100</f>
        <v>0</v>
      </c>
      <c r="L121" s="3">
        <f>L11/Output!L10*Output!L100</f>
        <v>211683381.39265072</v>
      </c>
      <c r="M121" s="3">
        <f>M11/Output!M10*Output!M100</f>
        <v>384836246.98747545</v>
      </c>
      <c r="N121" s="3">
        <f>N11/Output!N10*Output!N100</f>
        <v>0</v>
      </c>
      <c r="O121" s="3">
        <f>O11/Output!O10*Output!O100</f>
        <v>763234136.47032273</v>
      </c>
      <c r="P121" s="3">
        <f>P11/Output!P10*Output!P100</f>
        <v>5634202865.1011</v>
      </c>
      <c r="Q121" s="3">
        <f>Q11/Output!Q10*Output!Q100</f>
        <v>0</v>
      </c>
      <c r="R121" s="3">
        <f>R11/Output!R10*Output!R100</f>
        <v>19823311.197887998</v>
      </c>
      <c r="S121" s="3">
        <f>S11/Output!S10*Output!S100</f>
        <v>0</v>
      </c>
      <c r="T121" s="3">
        <f>T11/Output!T10*Output!T100</f>
        <v>195358547.27550393</v>
      </c>
      <c r="U121" s="3">
        <f>U11/Output!U10*Output!U100</f>
        <v>384704840.1050781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1014570582.0291095</v>
      </c>
      <c r="Y121" s="3">
        <f>Y11/Output!Y10*Output!Y100</f>
        <v>652719375.61264813</v>
      </c>
      <c r="Z121" s="3">
        <f>Z11/Output!Z10*Output!Z100</f>
        <v>1315567169.9904315</v>
      </c>
      <c r="AA121" s="3">
        <f>AA11/Output!AA10*Output!AA100</f>
        <v>197083324.31386021</v>
      </c>
      <c r="AB121" s="3">
        <f>AB11/Output!AB10*Output!AB100</f>
        <v>2467121088.242105</v>
      </c>
      <c r="AC121" s="3">
        <f>AC11/Output!AC10*Output!AC100</f>
        <v>787613919.98105967</v>
      </c>
      <c r="AD121" s="3">
        <f>AD11/Output!AD10*Output!AD100</f>
        <v>0</v>
      </c>
      <c r="AE121" s="3">
        <f>AE11/Output!AE10*Output!AE100</f>
        <v>262160862883.83411</v>
      </c>
      <c r="AF121" s="3">
        <f>AF11/Output!AF10*Output!AF100</f>
        <v>124624970341.92024</v>
      </c>
      <c r="AG121" s="3">
        <f>AG11/Output!AG10*Output!AG100</f>
        <v>966781775.77405775</v>
      </c>
      <c r="AH121" s="3">
        <f>AH11/Output!AH10*Output!AH100</f>
        <v>11374520123.242569</v>
      </c>
      <c r="AI121" s="3">
        <f>AI11/Output!AI10*Output!AI100</f>
        <v>7444253464.9901915</v>
      </c>
      <c r="AJ121" s="3">
        <f>AJ11/Output!AJ10*Output!AJ100</f>
        <v>3300212888.14891</v>
      </c>
      <c r="AK121" s="3">
        <f>AK11/Output!AK10*Output!AK100</f>
        <v>994484666.1990881</v>
      </c>
      <c r="AL121" s="3">
        <f>AL11/Output!AL10*Output!AL100</f>
        <v>1418674212.2163436</v>
      </c>
      <c r="AM121" s="3">
        <f>AM11/Output!AM10*Output!AM100</f>
        <v>152883695.75639936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1215348893.7834985</v>
      </c>
      <c r="AQ121" s="3">
        <f>AQ11/Output!AQ10*Output!AQ100</f>
        <v>0</v>
      </c>
      <c r="AR121" s="3">
        <f>AR11/Output!AR10*Output!AR100</f>
        <v>108181179.88952178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3863999.7682533977</v>
      </c>
      <c r="AV121" s="3">
        <f>AV11/Output!AV10*Output!AV100</f>
        <v>0</v>
      </c>
      <c r="AW121" s="3">
        <f>AW11/Output!AW10*Output!AW100</f>
        <v>755365462.89063823</v>
      </c>
      <c r="AX121" s="3">
        <f>AX11/Output!AX10*Output!AX100</f>
        <v>23389920.492350679</v>
      </c>
      <c r="AY121" s="3">
        <f>AY11/Output!AY10*Output!AY100</f>
        <v>122973331.0811663</v>
      </c>
      <c r="AZ121" s="3">
        <f>AZ11/Output!AZ10*Output!AZ100</f>
        <v>222441363.51007372</v>
      </c>
      <c r="BA121" s="3">
        <f>BA11/Output!BA10*Output!BA100</f>
        <v>257861623.46394664</v>
      </c>
      <c r="BB121" s="3">
        <f>BB11/Output!BB10*Output!BB100</f>
        <v>288422706.03271264</v>
      </c>
      <c r="BC121" s="3">
        <f>BC11/Output!BC10*Output!BC100</f>
        <v>938351860.19600868</v>
      </c>
      <c r="BD121" s="3">
        <f>BD11/Output!BD10*Output!BD100</f>
        <v>53656252.351649143</v>
      </c>
      <c r="BE121" s="3">
        <f>BE11/Output!BE10*Output!BE100</f>
        <v>7534007094.2894096</v>
      </c>
      <c r="BF121" s="3">
        <f>BF11/Output!BF10*Output!BF100</f>
        <v>0</v>
      </c>
      <c r="BH121" s="3">
        <f t="shared" si="10"/>
        <v>453.02148997405317</v>
      </c>
    </row>
    <row r="122" spans="1:60" x14ac:dyDescent="0.25">
      <c r="A122" s="3">
        <v>2035</v>
      </c>
      <c r="B122" s="3">
        <f>B12/Output!B11*Output!B101</f>
        <v>373725535.64221209</v>
      </c>
      <c r="C122" s="3">
        <f>C12/Output!C11*Output!C101</f>
        <v>286660001.83787525</v>
      </c>
      <c r="D122" s="3">
        <f>D12/Output!D11*Output!D101</f>
        <v>7102275329.0218782</v>
      </c>
      <c r="E122" s="3">
        <f>E12/Output!E11*Output!E101</f>
        <v>437169562.61051452</v>
      </c>
      <c r="F122" s="3">
        <f>F12/Output!F11*Output!F101</f>
        <v>1800938425.2444844</v>
      </c>
      <c r="G122" s="3">
        <f>G12/Output!G11*Output!G101</f>
        <v>540518062.65090656</v>
      </c>
      <c r="H122" s="3">
        <f>H12/Output!H11*Output!H101</f>
        <v>10794559.27009289</v>
      </c>
      <c r="I122" s="3">
        <f>I12/Output!I11*Output!I101</f>
        <v>264052203.33615544</v>
      </c>
      <c r="J122" s="3">
        <f>J12/Output!J11*Output!J101</f>
        <v>6587237568.0894213</v>
      </c>
      <c r="K122" s="3">
        <f>K12/Output!K11*Output!K101</f>
        <v>0</v>
      </c>
      <c r="L122" s="3">
        <f>L12/Output!L11*Output!L101</f>
        <v>200732455.40463549</v>
      </c>
      <c r="M122" s="3">
        <f>M12/Output!M11*Output!M101</f>
        <v>333827818.9937436</v>
      </c>
      <c r="N122" s="3">
        <f>N12/Output!N11*Output!N101</f>
        <v>24135805.599157371</v>
      </c>
      <c r="O122" s="3">
        <f>O12/Output!O11*Output!O101</f>
        <v>675293646.44874346</v>
      </c>
      <c r="P122" s="3">
        <f>P12/Output!P11*Output!P101</f>
        <v>5430176342.8555784</v>
      </c>
      <c r="Q122" s="3">
        <f>Q12/Output!Q11*Output!Q101</f>
        <v>2.5386264479859575E-8</v>
      </c>
      <c r="R122" s="3">
        <f>R12/Output!R11*Output!R101</f>
        <v>28956550.909178089</v>
      </c>
      <c r="S122" s="3">
        <f>S12/Output!S11*Output!S101</f>
        <v>0</v>
      </c>
      <c r="T122" s="3">
        <f>T12/Output!T11*Output!T101</f>
        <v>100339390.82839686</v>
      </c>
      <c r="U122" s="3">
        <f>U12/Output!U11*Output!U101</f>
        <v>181684252.57808632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944709349.30443549</v>
      </c>
      <c r="Y122" s="3">
        <f>Y12/Output!Y11*Output!Y101</f>
        <v>590282735.13367867</v>
      </c>
      <c r="Z122" s="3">
        <f>Z12/Output!Z11*Output!Z101</f>
        <v>1195894373.085649</v>
      </c>
      <c r="AA122" s="3">
        <f>AA12/Output!AA11*Output!AA101</f>
        <v>181974844.73529384</v>
      </c>
      <c r="AB122" s="3">
        <f>AB12/Output!AB11*Output!AB101</f>
        <v>2234291839.7659845</v>
      </c>
      <c r="AC122" s="3">
        <f>AC12/Output!AC11*Output!AC101</f>
        <v>707275532.20242596</v>
      </c>
      <c r="AD122" s="3">
        <f>AD12/Output!AD11*Output!AD101</f>
        <v>0</v>
      </c>
      <c r="AE122" s="3">
        <f>AE12/Output!AE11*Output!AE101</f>
        <v>256678068028.75638</v>
      </c>
      <c r="AF122" s="3">
        <f>AF12/Output!AF11*Output!AF101</f>
        <v>122621914201.51604</v>
      </c>
      <c r="AG122" s="3">
        <f>AG12/Output!AG11*Output!AG101</f>
        <v>987386306.24596071</v>
      </c>
      <c r="AH122" s="3">
        <f>AH12/Output!AH11*Output!AH101</f>
        <v>11228478895.506567</v>
      </c>
      <c r="AI122" s="3">
        <f>AI12/Output!AI11*Output!AI101</f>
        <v>7339764406.4013109</v>
      </c>
      <c r="AJ122" s="3">
        <f>AJ12/Output!AJ11*Output!AJ101</f>
        <v>3254518442.502068</v>
      </c>
      <c r="AK122" s="3">
        <f>AK12/Output!AK11*Output!AK101</f>
        <v>989646865.5910641</v>
      </c>
      <c r="AL122" s="3">
        <f>AL12/Output!AL11*Output!AL101</f>
        <v>1413228577.2954311</v>
      </c>
      <c r="AM122" s="3">
        <f>AM12/Output!AM11*Output!AM101</f>
        <v>159410238.88694286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1197814740.4293392</v>
      </c>
      <c r="AQ122" s="3">
        <f>AQ12/Output!AQ11*Output!AQ101</f>
        <v>0</v>
      </c>
      <c r="AR122" s="3">
        <f>AR12/Output!AR11*Output!AR101</f>
        <v>126208553.6002845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4270657.8052552892</v>
      </c>
      <c r="AV122" s="3">
        <f>AV12/Output!AV11*Output!AV101</f>
        <v>0</v>
      </c>
      <c r="AW122" s="3">
        <f>AW12/Output!AW11*Output!AW101</f>
        <v>722664779.53334641</v>
      </c>
      <c r="AX122" s="3">
        <f>AX12/Output!AX11*Output!AX101</f>
        <v>25336226.27712239</v>
      </c>
      <c r="AY122" s="3">
        <f>AY12/Output!AY11*Output!AY101</f>
        <v>104991863.61638768</v>
      </c>
      <c r="AZ122" s="3">
        <f>AZ12/Output!AZ11*Output!AZ101</f>
        <v>176230993.91842842</v>
      </c>
      <c r="BA122" s="3">
        <f>BA12/Output!BA11*Output!BA101</f>
        <v>248352160.33136231</v>
      </c>
      <c r="BB122" s="3">
        <f>BB12/Output!BB11*Output!BB101</f>
        <v>291562072.7515341</v>
      </c>
      <c r="BC122" s="3">
        <f>BC12/Output!BC11*Output!BC101</f>
        <v>912480495.55607605</v>
      </c>
      <c r="BD122" s="3">
        <f>BD12/Output!BD11*Output!BD101</f>
        <v>50754829.927540407</v>
      </c>
      <c r="BE122" s="3">
        <f>BE12/Output!BE11*Output!BE101</f>
        <v>7292291090.6496344</v>
      </c>
      <c r="BF122" s="3">
        <f>BF12/Output!BF11*Output!BF101</f>
        <v>-1.2441504091559079E-7</v>
      </c>
      <c r="BH122" s="3">
        <f t="shared" si="10"/>
        <v>442.80380217014459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1000194678.1682098</v>
      </c>
      <c r="C129" s="3">
        <f>C8/Output!C7*Output!C106</f>
        <v>785288150.67099679</v>
      </c>
      <c r="D129" s="3">
        <f>D8/Output!D7*Output!D106</f>
        <v>4593324994.6422949</v>
      </c>
      <c r="E129" s="3">
        <f>E8/Output!E7*Output!E106</f>
        <v>314750812.85550469</v>
      </c>
      <c r="F129" s="3">
        <f>F8/Output!F7*Output!F106</f>
        <v>2094405898.6306868</v>
      </c>
      <c r="G129" s="3">
        <f>G8/Output!G7*Output!G106</f>
        <v>651661560.65358436</v>
      </c>
      <c r="H129" s="3">
        <f>H8/Output!H7*Output!H106</f>
        <v>1234283036.8758352</v>
      </c>
      <c r="I129" s="3">
        <f>I8/Output!I7*Output!I106</f>
        <v>1659897574.907186</v>
      </c>
      <c r="J129" s="3">
        <f>J8/Output!J7*Output!J106</f>
        <v>1492182853.1646781</v>
      </c>
      <c r="K129" s="3">
        <f>K8/Output!K7*Output!K106</f>
        <v>9725301012.9944</v>
      </c>
      <c r="L129" s="3">
        <f>L8/Output!L7*Output!L106</f>
        <v>298003012.5092876</v>
      </c>
      <c r="M129" s="3">
        <f>M8/Output!M7*Output!M106</f>
        <v>142644659.01021785</v>
      </c>
      <c r="N129" s="3">
        <f>N8/Output!N7*Output!N106</f>
        <v>2617531267.8573751</v>
      </c>
      <c r="O129" s="3">
        <f>O8/Output!O7*Output!O106</f>
        <v>3285389540.8952355</v>
      </c>
      <c r="P129" s="3">
        <f>P8/Output!P7*Output!P106</f>
        <v>2954524913.2222037</v>
      </c>
      <c r="Q129" s="3">
        <f>Q8/Output!Q7*Output!Q106</f>
        <v>532018550.37751526</v>
      </c>
      <c r="R129" s="3">
        <f>R8/Output!R7*Output!R106</f>
        <v>404334098.28691161</v>
      </c>
      <c r="S129" s="3">
        <f>S8/Output!S7*Output!S106</f>
        <v>4085903266.9652796</v>
      </c>
      <c r="T129" s="3">
        <f>T8/Output!T7*Output!T106</f>
        <v>1793301809.6616096</v>
      </c>
      <c r="U129" s="3">
        <f>U8/Output!U7*Output!U106</f>
        <v>1274159048.4675639</v>
      </c>
      <c r="V129" s="3">
        <f>V8/Output!V7*Output!V106</f>
        <v>1680923421.0231571</v>
      </c>
      <c r="W129" s="3">
        <f>W8/Output!W7*Output!W106</f>
        <v>893790988.86315179</v>
      </c>
      <c r="X129" s="3">
        <f>X8/Output!X7*Output!X106</f>
        <v>639096890.25012684</v>
      </c>
      <c r="Y129" s="3">
        <f>Y8/Output!Y7*Output!Y106</f>
        <v>0</v>
      </c>
      <c r="Z129" s="3">
        <f>Z8/Output!Z7*Output!Z106</f>
        <v>2855400085.4186268</v>
      </c>
      <c r="AA129" s="3">
        <f>AA8/Output!AA7*Output!AA106</f>
        <v>2191916858.2557297</v>
      </c>
      <c r="AB129" s="3">
        <f>AB8/Output!AB7*Output!AB106</f>
        <v>895368383.68079782</v>
      </c>
      <c r="AC129" s="3">
        <f>AC8/Output!AC7*Output!AC106</f>
        <v>1192408940.9447241</v>
      </c>
      <c r="AD129" s="3">
        <f>AD8/Output!AD7*Output!AD106</f>
        <v>9448651292.7183743</v>
      </c>
      <c r="AE129" s="3">
        <f>AE8/Output!AE7*Output!AE106</f>
        <v>72029493651.812393</v>
      </c>
      <c r="AF129" s="3">
        <f>AF8/Output!AF7*Output!AF106</f>
        <v>56710067021.463989</v>
      </c>
      <c r="AG129" s="3">
        <f>AG8/Output!AG7*Output!AG106</f>
        <v>0</v>
      </c>
      <c r="AH129" s="3">
        <f>AH8/Output!AH7*Output!AH106</f>
        <v>2561956537.1554427</v>
      </c>
      <c r="AI129" s="3">
        <f>AI8/Output!AI7*Output!AI106</f>
        <v>555909434.93533015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55763723.009875268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302358902.3073824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464366473.64136213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235452801.92382908</v>
      </c>
      <c r="AX129" s="3">
        <f>AX8/Output!AX7*Output!AX106</f>
        <v>0</v>
      </c>
      <c r="AY129" s="3">
        <f>AY8/Output!AY7*Output!AY106</f>
        <v>61572450.015410252</v>
      </c>
      <c r="AZ129" s="3">
        <f>AZ8/Output!AZ7*Output!AZ106</f>
        <v>636727965.06531131</v>
      </c>
      <c r="BA129" s="3">
        <f>BA8/Output!BA7*Output!BA106</f>
        <v>114433866.57969506</v>
      </c>
      <c r="BB129" s="3">
        <f>BB8/Output!BB7*Output!BB106</f>
        <v>46018011.646805905</v>
      </c>
      <c r="BC129" s="3">
        <f>BC8/Output!BC7*Output!BC106</f>
        <v>122720504.79531713</v>
      </c>
      <c r="BD129" s="3">
        <f>BD8/Output!BD7*Output!BD106</f>
        <v>30688414.896331172</v>
      </c>
      <c r="BE129" s="3">
        <f>BE8/Output!BE7*Output!BE106</f>
        <v>119034733.0101864</v>
      </c>
      <c r="BF129" s="3">
        <f>BF8/Output!BF7*Output!BF106</f>
        <v>787387454.55872262</v>
      </c>
      <c r="BH129" s="3">
        <f t="shared" si="11"/>
        <v>195.57060954878867</v>
      </c>
    </row>
    <row r="130" spans="1:60" x14ac:dyDescent="0.25">
      <c r="A130" s="3">
        <v>2032</v>
      </c>
      <c r="B130" s="3">
        <f>B9/Output!B8*Output!B107</f>
        <v>1303606757.2099323</v>
      </c>
      <c r="C130" s="3">
        <f>C9/Output!C8*Output!C107</f>
        <v>1030925706.9717252</v>
      </c>
      <c r="D130" s="3">
        <f>D9/Output!D8*Output!D107</f>
        <v>6258191090.9575787</v>
      </c>
      <c r="E130" s="3">
        <f>E9/Output!E8*Output!E107</f>
        <v>421074033.19910496</v>
      </c>
      <c r="F130" s="3">
        <f>F9/Output!F8*Output!F107</f>
        <v>2765357579.6481214</v>
      </c>
      <c r="G130" s="3">
        <f>G9/Output!G8*Output!G107</f>
        <v>885691257.91455662</v>
      </c>
      <c r="H130" s="3">
        <f>H9/Output!H8*Output!H107</f>
        <v>1608717147.9315746</v>
      </c>
      <c r="I130" s="3">
        <f>I9/Output!I8*Output!I107</f>
        <v>2163446951.146935</v>
      </c>
      <c r="J130" s="3">
        <f>J9/Output!J8*Output!J107</f>
        <v>1974924677.5715013</v>
      </c>
      <c r="K130" s="3">
        <f>K9/Output!K8*Output!K107</f>
        <v>12675580176.990969</v>
      </c>
      <c r="L130" s="3">
        <f>L9/Output!L8*Output!L107</f>
        <v>387440118.54556644</v>
      </c>
      <c r="M130" s="3">
        <f>M9/Output!M8*Output!M107</f>
        <v>189706307.28443253</v>
      </c>
      <c r="N130" s="3">
        <f>N9/Output!N8*Output!N107</f>
        <v>3411589547.2139058</v>
      </c>
      <c r="O130" s="3">
        <f>O9/Output!O8*Output!O107</f>
        <v>4305956873.709734</v>
      </c>
      <c r="P130" s="3">
        <f>P9/Output!P8*Output!P107</f>
        <v>4052563885.0633655</v>
      </c>
      <c r="Q130" s="3">
        <f>Q9/Output!Q8*Output!Q107</f>
        <v>693412673.21721089</v>
      </c>
      <c r="R130" s="3">
        <f>R9/Output!R8*Output!R107</f>
        <v>526993547.95052743</v>
      </c>
      <c r="S130" s="3">
        <f>S9/Output!S8*Output!S107</f>
        <v>5325407865.1447172</v>
      </c>
      <c r="T130" s="3">
        <f>T9/Output!T8*Output!T107</f>
        <v>2406355356.0932775</v>
      </c>
      <c r="U130" s="3">
        <f>U9/Output!U8*Output!U107</f>
        <v>1664142537.1036768</v>
      </c>
      <c r="V130" s="3">
        <f>V9/Output!V8*Output!V107</f>
        <v>2280676365.2203197</v>
      </c>
      <c r="W130" s="3">
        <f>W9/Output!W8*Output!W107</f>
        <v>1164932970.3031702</v>
      </c>
      <c r="X130" s="3">
        <f>X9/Output!X8*Output!X107</f>
        <v>839450774.08344591</v>
      </c>
      <c r="Y130" s="3">
        <f>Y9/Output!Y8*Output!Y107</f>
        <v>7.6785246818465611E-8</v>
      </c>
      <c r="Z130" s="3">
        <f>Z9/Output!Z8*Output!Z107</f>
        <v>3720322695.4404554</v>
      </c>
      <c r="AA130" s="3">
        <f>AA9/Output!AA8*Output!AA107</f>
        <v>2856860100.8951344</v>
      </c>
      <c r="AB130" s="3">
        <f>AB9/Output!AB8*Output!AB107</f>
        <v>1173024772.0886273</v>
      </c>
      <c r="AC130" s="3">
        <f>AC9/Output!AC8*Output!AC107</f>
        <v>1593907853.9088078</v>
      </c>
      <c r="AD130" s="3">
        <f>AD9/Output!AD8*Output!AD107</f>
        <v>12315005691.311413</v>
      </c>
      <c r="AE130" s="3">
        <f>AE9/Output!AE8*Output!AE107</f>
        <v>96969953396.853729</v>
      </c>
      <c r="AF130" s="3">
        <f>AF9/Output!AF8*Output!AF107</f>
        <v>78252888830.934906</v>
      </c>
      <c r="AG130" s="3">
        <f>AG9/Output!AG8*Output!AG107</f>
        <v>0</v>
      </c>
      <c r="AH130" s="3">
        <f>AH9/Output!AH8*Output!AH107</f>
        <v>3486500585.0016766</v>
      </c>
      <c r="AI130" s="3">
        <f>AI9/Output!AI8*Output!AI107</f>
        <v>786804424.1664871</v>
      </c>
      <c r="AJ130" s="3">
        <f>AJ9/Output!AJ8*Output!AJ107</f>
        <v>0</v>
      </c>
      <c r="AK130" s="3">
        <f>AK9/Output!AK8*Output!AK107</f>
        <v>745.92129440296753</v>
      </c>
      <c r="AL130" s="3">
        <f>AL9/Output!AL8*Output!AL107</f>
        <v>73822663.35158439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408831232.94127208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511026062.25490344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332757937.6442219</v>
      </c>
      <c r="AX130" s="3">
        <f>AX9/Output!AX8*Output!AX107</f>
        <v>0</v>
      </c>
      <c r="AY130" s="3">
        <f>AY9/Output!AY8*Output!AY107</f>
        <v>86348142.899135247</v>
      </c>
      <c r="AZ130" s="3">
        <f>AZ9/Output!AZ8*Output!AZ107</f>
        <v>859171090.02440965</v>
      </c>
      <c r="BA130" s="3">
        <f>BA9/Output!BA8*Output!BA107</f>
        <v>156416660.6293748</v>
      </c>
      <c r="BB130" s="3">
        <f>BB9/Output!BB8*Output!BB107</f>
        <v>61652203.195649512</v>
      </c>
      <c r="BC130" s="3">
        <f>BC9/Output!BC8*Output!BC107</f>
        <v>173562087.06662008</v>
      </c>
      <c r="BD130" s="3">
        <f>BD9/Output!BD8*Output!BD107</f>
        <v>41852422.111802712</v>
      </c>
      <c r="BE130" s="3">
        <f>BE9/Output!BE8*Output!BE107</f>
        <v>244520566.04912141</v>
      </c>
      <c r="BF130" s="3">
        <f>BF9/Output!BF8*Output!BF107</f>
        <v>1026250514.2025567</v>
      </c>
      <c r="BH130" s="3">
        <f t="shared" si="11"/>
        <v>263.46762487936854</v>
      </c>
    </row>
    <row r="131" spans="1:60" x14ac:dyDescent="0.25">
      <c r="A131" s="3">
        <v>2033</v>
      </c>
      <c r="B131" s="3">
        <f>B10/Output!B9*Output!B108</f>
        <v>1385602751.8897369</v>
      </c>
      <c r="C131" s="3">
        <f>C10/Output!C9*Output!C108</f>
        <v>1211659831.7114792</v>
      </c>
      <c r="D131" s="3">
        <f>D10/Output!D9*Output!D108</f>
        <v>7587343636.6245604</v>
      </c>
      <c r="E131" s="3">
        <f>E10/Output!E9*Output!E108</f>
        <v>503975911.25211316</v>
      </c>
      <c r="F131" s="3">
        <f>F10/Output!F9*Output!F108</f>
        <v>3264116887.1863832</v>
      </c>
      <c r="G131" s="3">
        <f>G10/Output!G9*Output!G108</f>
        <v>1076799305.5361397</v>
      </c>
      <c r="H131" s="3">
        <f>H10/Output!H9*Output!H108</f>
        <v>1877154634.021419</v>
      </c>
      <c r="I131" s="3">
        <f>I10/Output!I9*Output!I108</f>
        <v>2325783962.7686963</v>
      </c>
      <c r="J131" s="3">
        <f>J10/Output!J9*Output!J108</f>
        <v>2340054894.5485835</v>
      </c>
      <c r="K131" s="3">
        <f>K10/Output!K9*Output!K108</f>
        <v>14790686821.692179</v>
      </c>
      <c r="L131" s="3">
        <f>L10/Output!L9*Output!L108</f>
        <v>450826892.66771454</v>
      </c>
      <c r="M131" s="3">
        <f>M10/Output!M9*Output!M108</f>
        <v>225771027.85775822</v>
      </c>
      <c r="N131" s="3">
        <f>N10/Output!N9*Output!N108</f>
        <v>3980862931.8164635</v>
      </c>
      <c r="O131" s="3">
        <f>O10/Output!O9*Output!O108</f>
        <v>5052169914.3915911</v>
      </c>
      <c r="P131" s="3">
        <f>P10/Output!P9*Output!P108</f>
        <v>4948066134.8958292</v>
      </c>
      <c r="Q131" s="3">
        <f>Q10/Output!Q9*Output!Q108</f>
        <v>809118588.14508164</v>
      </c>
      <c r="R131" s="3">
        <f>R10/Output!R9*Output!R108</f>
        <v>614961753.17334557</v>
      </c>
      <c r="S131" s="3">
        <f>S10/Output!S9*Output!S108</f>
        <v>6214030347.9401255</v>
      </c>
      <c r="T131" s="3">
        <f>T10/Output!T9*Output!T108</f>
        <v>2876296098.0410914</v>
      </c>
      <c r="U131" s="3">
        <f>U10/Output!U9*Output!U108</f>
        <v>1945890859.5131192</v>
      </c>
      <c r="V131" s="3">
        <f>V10/Output!V9*Output!V108</f>
        <v>2766681088.3042674</v>
      </c>
      <c r="W131" s="3">
        <f>W10/Output!W9*Output!W108</f>
        <v>1359318782.567749</v>
      </c>
      <c r="X131" s="3">
        <f>X10/Output!X9*Output!X108</f>
        <v>986683194.35991967</v>
      </c>
      <c r="Y131" s="3">
        <f>Y10/Output!Y9*Output!Y108</f>
        <v>0</v>
      </c>
      <c r="Z131" s="3">
        <f>Z10/Output!Z9*Output!Z108</f>
        <v>4339294665.3517504</v>
      </c>
      <c r="AA131" s="3">
        <f>AA10/Output!AA9*Output!AA108</f>
        <v>3333567927.8122215</v>
      </c>
      <c r="AB131" s="3">
        <f>AB10/Output!AB9*Output!AB108</f>
        <v>1375972105.7654195</v>
      </c>
      <c r="AC131" s="3">
        <f>AC10/Output!AC9*Output!AC108</f>
        <v>1905453272.3651965</v>
      </c>
      <c r="AD131" s="3">
        <f>AD10/Output!AD9*Output!AD108</f>
        <v>14369945173.457769</v>
      </c>
      <c r="AE131" s="3">
        <f>AE10/Output!AE9*Output!AE108</f>
        <v>116154485170.64403</v>
      </c>
      <c r="AF131" s="3">
        <f>AF10/Output!AF9*Output!AF108</f>
        <v>95616508383.700989</v>
      </c>
      <c r="AG131" s="3">
        <f>AG10/Output!AG9*Output!AG108</f>
        <v>0</v>
      </c>
      <c r="AH131" s="3">
        <f>AH10/Output!AH9*Output!AH108</f>
        <v>4225245307.3202162</v>
      </c>
      <c r="AI131" s="3">
        <f>AI10/Output!AI9*Output!AI108</f>
        <v>995237498.7243222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87346602.935373366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492226070.67123586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503922563.48741299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419061482.74206078</v>
      </c>
      <c r="AX131" s="3">
        <f>AX10/Output!AX9*Output!AX108</f>
        <v>0</v>
      </c>
      <c r="AY131" s="3">
        <f>AY10/Output!AY9*Output!AY108</f>
        <v>107876626.38839899</v>
      </c>
      <c r="AZ131" s="3">
        <f>AZ10/Output!AZ9*Output!AZ108</f>
        <v>1034307007.861181</v>
      </c>
      <c r="BA131" s="3">
        <f>BA10/Output!BA9*Output!BA108</f>
        <v>190751466.90204006</v>
      </c>
      <c r="BB131" s="3">
        <f>BB10/Output!BB9*Output!BB108</f>
        <v>66415129.832461827</v>
      </c>
      <c r="BC131" s="3">
        <f>BC10/Output!BC9*Output!BC108</f>
        <v>219080436.08294293</v>
      </c>
      <c r="BD131" s="3">
        <f>BD10/Output!BD9*Output!BD108</f>
        <v>50918801.868125498</v>
      </c>
      <c r="BE131" s="3">
        <f>BE10/Output!BE9*Output!BE108</f>
        <v>389965813.68419874</v>
      </c>
      <c r="BF131" s="3">
        <f>BF10/Output!BF9*Output!BF108</f>
        <v>1197495353.4732451</v>
      </c>
      <c r="BH131" s="3">
        <f t="shared" si="11"/>
        <v>315.668933111976</v>
      </c>
    </row>
    <row r="132" spans="1:60" x14ac:dyDescent="0.25">
      <c r="A132" s="3">
        <v>2034</v>
      </c>
      <c r="B132" s="3">
        <f>B11/Output!B10*Output!B109</f>
        <v>1283183063.399117</v>
      </c>
      <c r="C132" s="3">
        <f>C11/Output!C10*Output!C109</f>
        <v>1305863088.3075106</v>
      </c>
      <c r="D132" s="3">
        <f>D11/Output!D10*Output!D109</f>
        <v>8376919182.8595581</v>
      </c>
      <c r="E132" s="3">
        <f>E11/Output!E10*Output!E109</f>
        <v>552746340.73820412</v>
      </c>
      <c r="F132" s="3">
        <f>F11/Output!F10*Output!F109</f>
        <v>3526996700.4052863</v>
      </c>
      <c r="G132" s="3">
        <f>G11/Output!G10*Output!G109</f>
        <v>1199384505.7477345</v>
      </c>
      <c r="H132" s="3">
        <f>H11/Output!H10*Output!H109</f>
        <v>2008519254.8156455</v>
      </c>
      <c r="I132" s="3">
        <f>I11/Output!I10*Output!I109</f>
        <v>2176186752.8193374</v>
      </c>
      <c r="J132" s="3">
        <f>J11/Output!J10*Output!J109</f>
        <v>2542518884.1754341</v>
      </c>
      <c r="K132" s="3">
        <f>K11/Output!K10*Output!K109</f>
        <v>15827100929.555891</v>
      </c>
      <c r="L132" s="3">
        <f>L11/Output!L10*Output!L109</f>
        <v>480894579.19979537</v>
      </c>
      <c r="M132" s="3">
        <f>M11/Output!M10*Output!M109</f>
        <v>242167265.87493145</v>
      </c>
      <c r="N132" s="3">
        <f>N11/Output!N10*Output!N109</f>
        <v>4259446243.5700407</v>
      </c>
      <c r="O132" s="3">
        <f>O11/Output!O10*Output!O109</f>
        <v>5435243815.112318</v>
      </c>
      <c r="P132" s="3">
        <f>P11/Output!P10*Output!P109</f>
        <v>5503660263.8579721</v>
      </c>
      <c r="Q132" s="3">
        <f>Q11/Output!Q10*Output!Q109</f>
        <v>865741155.05580783</v>
      </c>
      <c r="R132" s="3">
        <f>R11/Output!R10*Output!R109</f>
        <v>638461910.38883734</v>
      </c>
      <c r="S132" s="3">
        <f>S11/Output!S10*Output!S109</f>
        <v>6648690270.3775625</v>
      </c>
      <c r="T132" s="3">
        <f>T11/Output!T10*Output!T109</f>
        <v>3134234148.7021985</v>
      </c>
      <c r="U132" s="3">
        <f>U11/Output!U10*Output!U109</f>
        <v>2048889632.0857468</v>
      </c>
      <c r="V132" s="3">
        <f>V11/Output!V10*Output!V109</f>
        <v>3047664619.3224916</v>
      </c>
      <c r="W132" s="3">
        <f>W11/Output!W10*Output!W109</f>
        <v>1454444936.1965516</v>
      </c>
      <c r="X132" s="3">
        <f>X11/Output!X10*Output!X109</f>
        <v>1062975820.6409981</v>
      </c>
      <c r="Y132" s="3">
        <f>Y11/Output!Y10*Output!Y109</f>
        <v>0</v>
      </c>
      <c r="Z132" s="3">
        <f>Z11/Output!Z10*Output!Z109</f>
        <v>4640712536.6205978</v>
      </c>
      <c r="AA132" s="3">
        <f>AA11/Output!AA10*Output!AA109</f>
        <v>3369765848.9370127</v>
      </c>
      <c r="AB132" s="3">
        <f>AB11/Output!AB10*Output!AB109</f>
        <v>1480143648.696218</v>
      </c>
      <c r="AC132" s="3">
        <f>AC11/Output!AC10*Output!AC109</f>
        <v>2086580846.7185285</v>
      </c>
      <c r="AD132" s="3">
        <f>AD11/Output!AD10*Output!AD109</f>
        <v>15375564186.357212</v>
      </c>
      <c r="AE132" s="3">
        <f>AE11/Output!AE10*Output!AE109</f>
        <v>126681472935.6544</v>
      </c>
      <c r="AF132" s="3">
        <f>AF11/Output!AF10*Output!AF109</f>
        <v>105815906393.51469</v>
      </c>
      <c r="AG132" s="3">
        <f>AG11/Output!AG10*Output!AG109</f>
        <v>0</v>
      </c>
      <c r="AH132" s="3">
        <f>AH11/Output!AH10*Output!AH109</f>
        <v>4666189698.4540768</v>
      </c>
      <c r="AI132" s="3">
        <f>AI11/Output!AI10*Output!AI109</f>
        <v>1151103957.6416981</v>
      </c>
      <c r="AJ132" s="3">
        <f>AJ11/Output!AJ10*Output!AJ109</f>
        <v>0</v>
      </c>
      <c r="AK132" s="3">
        <f>AK11/Output!AK10*Output!AK109</f>
        <v>20881.304567861975</v>
      </c>
      <c r="AL132" s="3">
        <f>AL11/Output!AL10*Output!AL109</f>
        <v>94583170.389428616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540025964.37352252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466693898.93466568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481231851.05689782</v>
      </c>
      <c r="AX132" s="3">
        <f>AX11/Output!AX10*Output!AX109</f>
        <v>0</v>
      </c>
      <c r="AY132" s="3">
        <f>AY11/Output!AY10*Output!AY109</f>
        <v>121222750.37055263</v>
      </c>
      <c r="AZ132" s="3">
        <f>AZ11/Output!AZ10*Output!AZ109</f>
        <v>1137160479.1054502</v>
      </c>
      <c r="BA132" s="3">
        <f>BA11/Output!BA10*Output!BA109</f>
        <v>212440417.26415735</v>
      </c>
      <c r="BB132" s="3">
        <f>BB11/Output!BB10*Output!BB109</f>
        <v>5515941.5487689599</v>
      </c>
      <c r="BC132" s="3">
        <f>BC11/Output!BC10*Output!BC109</f>
        <v>252743974.19441757</v>
      </c>
      <c r="BD132" s="3">
        <f>BD11/Output!BD10*Output!BD109</f>
        <v>56571516.890361689</v>
      </c>
      <c r="BE132" s="3">
        <f>BE11/Output!BE10*Output!BE109</f>
        <v>466030587.67431051</v>
      </c>
      <c r="BF132" s="3">
        <f>BF11/Output!BF10*Output!BF109</f>
        <v>1281296837.4966791</v>
      </c>
      <c r="BH132" s="3">
        <f t="shared" si="11"/>
        <v>344.0049116864073</v>
      </c>
    </row>
    <row r="133" spans="1:60" x14ac:dyDescent="0.25">
      <c r="A133" s="3">
        <v>2035</v>
      </c>
      <c r="B133" s="3">
        <f>B12/Output!B11*Output!B110</f>
        <v>1126029317.0662405</v>
      </c>
      <c r="C133" s="3">
        <f>C12/Output!C11*Output!C110</f>
        <v>1281154523.9599006</v>
      </c>
      <c r="D133" s="3">
        <f>D12/Output!D11*Output!D110</f>
        <v>8494667024.8791018</v>
      </c>
      <c r="E133" s="3">
        <f>E12/Output!E11*Output!E110</f>
        <v>550020722.02200902</v>
      </c>
      <c r="F133" s="3">
        <f>F12/Output!F11*Output!F110</f>
        <v>3449016813.5932617</v>
      </c>
      <c r="G133" s="3">
        <f>G12/Output!G11*Output!G110</f>
        <v>1225439814.8781085</v>
      </c>
      <c r="H133" s="3">
        <f>H12/Output!H11*Output!H110</f>
        <v>1882619211.856323</v>
      </c>
      <c r="I133" s="3">
        <f>I12/Output!I11*Output!I110</f>
        <v>1896452616.9259932</v>
      </c>
      <c r="J133" s="3">
        <f>J12/Output!J11*Output!J110</f>
        <v>2564011246.0955772</v>
      </c>
      <c r="K133" s="3">
        <f>K12/Output!K11*Output!K110</f>
        <v>15358676329.783195</v>
      </c>
      <c r="L133" s="3">
        <f>L12/Output!L11*Output!L110</f>
        <v>471181832.07081735</v>
      </c>
      <c r="M133" s="3">
        <f>M12/Output!M11*Output!M110</f>
        <v>238680524.63687322</v>
      </c>
      <c r="N133" s="3">
        <f>N12/Output!N11*Output!N110</f>
        <v>4046963654.8314524</v>
      </c>
      <c r="O133" s="3">
        <f>O12/Output!O11*Output!O110</f>
        <v>5386773285.681201</v>
      </c>
      <c r="P133" s="3">
        <f>P12/Output!P11*Output!P110</f>
        <v>5608776294.2832613</v>
      </c>
      <c r="Q133" s="3">
        <f>Q12/Output!Q11*Output!Q110</f>
        <v>814002643.48176003</v>
      </c>
      <c r="R133" s="3">
        <f>R12/Output!R11*Output!R110</f>
        <v>564558949.83425057</v>
      </c>
      <c r="S133" s="3">
        <f>S12/Output!S11*Output!S110</f>
        <v>6286488968.74652</v>
      </c>
      <c r="T133" s="3">
        <f>T12/Output!T11*Output!T110</f>
        <v>3096853513.1202226</v>
      </c>
      <c r="U133" s="3">
        <f>U12/Output!U11*Output!U110</f>
        <v>1962500307.035785</v>
      </c>
      <c r="V133" s="3">
        <f>V12/Output!V11*Output!V110</f>
        <v>2995512976.0118904</v>
      </c>
      <c r="W133" s="3">
        <f>W12/Output!W11*Output!W110</f>
        <v>1374197101.8686676</v>
      </c>
      <c r="X133" s="3">
        <f>X12/Output!X11*Output!X110</f>
        <v>1042031735.3113724</v>
      </c>
      <c r="Y133" s="3">
        <f>Y12/Output!Y11*Output!Y110</f>
        <v>0</v>
      </c>
      <c r="Z133" s="3">
        <f>Z12/Output!Z11*Output!Z110</f>
        <v>4564881492.4109726</v>
      </c>
      <c r="AA133" s="3">
        <f>AA12/Output!AA11*Output!AA110</f>
        <v>2912844626.9688616</v>
      </c>
      <c r="AB133" s="3">
        <f>AB12/Output!AB11*Output!AB110</f>
        <v>1465116586.0152421</v>
      </c>
      <c r="AC133" s="3">
        <f>AC12/Output!AC11*Output!AC110</f>
        <v>2072663736.8401673</v>
      </c>
      <c r="AD133" s="3">
        <f>AD12/Output!AD11*Output!AD110</f>
        <v>14721422559.139256</v>
      </c>
      <c r="AE133" s="3">
        <f>AE12/Output!AE11*Output!AE110</f>
        <v>126306861423.07428</v>
      </c>
      <c r="AF133" s="3">
        <f>AF12/Output!AF11*Output!AF110</f>
        <v>106157052019.39232</v>
      </c>
      <c r="AG133" s="3">
        <f>AG12/Output!AG11*Output!AG110</f>
        <v>0</v>
      </c>
      <c r="AH133" s="3">
        <f>AH12/Output!AH11*Output!AH110</f>
        <v>4701916756.7235403</v>
      </c>
      <c r="AI133" s="3">
        <f>AI12/Output!AI11*Output!AI110</f>
        <v>1209133743.2947538</v>
      </c>
      <c r="AJ133" s="3">
        <f>AJ12/Output!AJ11*Output!AJ110</f>
        <v>0</v>
      </c>
      <c r="AK133" s="3">
        <f>AK12/Output!AK11*Output!AK110</f>
        <v>6750.7282927047263</v>
      </c>
      <c r="AL133" s="3">
        <f>AL12/Output!AL11*Output!AL110</f>
        <v>94158771.839126483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542002136.82469046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407595806.35402715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506801511.22451532</v>
      </c>
      <c r="AX133" s="3">
        <f>AX12/Output!AX11*Output!AX110</f>
        <v>0</v>
      </c>
      <c r="AY133" s="3">
        <f>AY12/Output!AY11*Output!AY110</f>
        <v>122690822.99389011</v>
      </c>
      <c r="AZ133" s="3">
        <f>AZ12/Output!AZ11*Output!AZ110</f>
        <v>1138249759.3048518</v>
      </c>
      <c r="BA133" s="3">
        <f>BA12/Output!BA11*Output!BA110</f>
        <v>216269972.60608059</v>
      </c>
      <c r="BB133" s="3">
        <f>BB12/Output!BB11*Output!BB110</f>
        <v>0</v>
      </c>
      <c r="BC133" s="3">
        <f>BC12/Output!BC11*Output!BC110</f>
        <v>267297535.10898796</v>
      </c>
      <c r="BD133" s="3">
        <f>BD12/Output!BD11*Output!BD110</f>
        <v>57834660.597399153</v>
      </c>
      <c r="BE133" s="3">
        <f>BE12/Output!BE11*Output!BE110</f>
        <v>529140931.53127605</v>
      </c>
      <c r="BF133" s="3">
        <f>BF12/Output!BF11*Output!BF110</f>
        <v>1177170643.99611</v>
      </c>
      <c r="BH133" s="3">
        <f t="shared" si="11"/>
        <v>340.88772165494231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1000194678.1682098</v>
      </c>
      <c r="C140" s="3">
        <f>C8/Output!C7*Output!C115</f>
        <v>1021475616.7248293</v>
      </c>
      <c r="D140" s="3">
        <f>D8/Output!D7*Output!D115</f>
        <v>9172586329.45998</v>
      </c>
      <c r="E140" s="3">
        <f>E8/Output!E7*Output!E115</f>
        <v>638422260.45301831</v>
      </c>
      <c r="F140" s="3">
        <f>F8/Output!F7*Output!F115</f>
        <v>3389524866.1145797</v>
      </c>
      <c r="G140" s="3">
        <f>G8/Output!G7*Output!G115</f>
        <v>1106598584.7852321</v>
      </c>
      <c r="H140" s="3">
        <f>H8/Output!H7*Output!H115</f>
        <v>1234283036.8758352</v>
      </c>
      <c r="I140" s="3">
        <f>I8/Output!I7*Output!I115</f>
        <v>1659897574.907186</v>
      </c>
      <c r="J140" s="3">
        <f>J8/Output!J7*Output!J115</f>
        <v>5809643683.4244022</v>
      </c>
      <c r="K140" s="3">
        <f>K8/Output!K7*Output!K115</f>
        <v>9725301012.9944</v>
      </c>
      <c r="L140" s="3">
        <f>L8/Output!L7*Output!L115</f>
        <v>425614763.2306996</v>
      </c>
      <c r="M140" s="3">
        <f>M8/Output!M7*Output!M115</f>
        <v>404334098.28691161</v>
      </c>
      <c r="N140" s="3">
        <f>N8/Output!N7*Output!N115</f>
        <v>2617531267.8573751</v>
      </c>
      <c r="O140" s="3">
        <f>O8/Output!O7*Output!O115</f>
        <v>3809252072.2851977</v>
      </c>
      <c r="P140" s="3">
        <f>P8/Output!P7*Output!P115</f>
        <v>6516431986.9522648</v>
      </c>
      <c r="Q140" s="3">
        <f>Q8/Output!Q7*Output!Q115</f>
        <v>532018550.37751526</v>
      </c>
      <c r="R140" s="3">
        <f>R8/Output!R7*Output!R115</f>
        <v>404334098.28691161</v>
      </c>
      <c r="S140" s="3">
        <f>S8/Output!S7*Output!S115</f>
        <v>4085903266.9652796</v>
      </c>
      <c r="T140" s="3">
        <f>T8/Output!T7*Output!T115</f>
        <v>1947846134.8636804</v>
      </c>
      <c r="U140" s="3">
        <f>U8/Output!U7*Output!U115</f>
        <v>1574774599.6791906</v>
      </c>
      <c r="V140" s="3">
        <f>V8/Output!V7*Output!V115</f>
        <v>1872705624.4916954</v>
      </c>
      <c r="W140" s="3">
        <f>W8/Output!W7*Output!W115</f>
        <v>893790988.86315179</v>
      </c>
      <c r="X140" s="3">
        <f>X8/Output!X7*Output!X115</f>
        <v>1276844769.6174827</v>
      </c>
      <c r="Y140" s="3">
        <f>Y8/Output!Y7*Output!Y115</f>
        <v>446895582.3171128</v>
      </c>
      <c r="Z140" s="3">
        <f>Z8/Output!Z7*Output!Z115</f>
        <v>3660288346.2614942</v>
      </c>
      <c r="AA140" s="3">
        <f>AA8/Output!AA7*Output!AA115</f>
        <v>2191916858.2557297</v>
      </c>
      <c r="AB140" s="3">
        <f>AB8/Output!AB7*Output!AB115</f>
        <v>2426004112.6467562</v>
      </c>
      <c r="AC140" s="3">
        <f>AC8/Output!AC7*Output!AC115</f>
        <v>1766301587.2533505</v>
      </c>
      <c r="AD140" s="3">
        <f>AD8/Output!AD7*Output!AD115</f>
        <v>9448651292.7183743</v>
      </c>
      <c r="AE140" s="3">
        <f>AE8/Output!AE7*Output!AE115</f>
        <v>225498344011.61594</v>
      </c>
      <c r="AF140" s="3">
        <f>AF8/Output!AF7*Output!AF115</f>
        <v>128630656388.935</v>
      </c>
      <c r="AG140" s="3">
        <f>AG8/Output!AG7*Output!AG115</f>
        <v>6692753204.4290838</v>
      </c>
      <c r="AH140" s="3">
        <f>AH8/Output!AH7*Output!AH115</f>
        <v>9385078676.8605995</v>
      </c>
      <c r="AI140" s="3">
        <f>AI8/Output!AI7*Output!AI115</f>
        <v>5028985555.1479425</v>
      </c>
      <c r="AJ140" s="3">
        <f>AJ8/Output!AJ7*Output!AJ115</f>
        <v>5624324574.5612173</v>
      </c>
      <c r="AK140" s="3">
        <f>AK8/Output!AK7*Output!AK115</f>
        <v>1054375305.5493814</v>
      </c>
      <c r="AL140" s="3">
        <f>AL8/Output!AL7*Output!AL115</f>
        <v>885384780.83590543</v>
      </c>
      <c r="AM140" s="3">
        <f>AM8/Output!AM7*Output!AM115</f>
        <v>7226776785.8030281</v>
      </c>
      <c r="AN140" s="3">
        <f>AN8/Output!AN7*Output!AN115</f>
        <v>2337415683.8487811</v>
      </c>
      <c r="AO140" s="3">
        <f>AO8/Output!AO7*Output!AO115</f>
        <v>5312308337.1612291</v>
      </c>
      <c r="AP140" s="3">
        <f>AP8/Output!AP7*Output!AP115</f>
        <v>1027046345.7696501</v>
      </c>
      <c r="AQ140" s="3">
        <f>AQ8/Output!AQ7*Output!AQ115</f>
        <v>362946178.87982875</v>
      </c>
      <c r="AR140" s="3">
        <f>AR8/Output!AR7*Output!AR115</f>
        <v>862797822.4742558</v>
      </c>
      <c r="AS140" s="3">
        <f>AS8/Output!AS7*Output!AS115</f>
        <v>15473603.066767553</v>
      </c>
      <c r="AT140" s="3">
        <f>AT8/Output!AT7*Output!AT115</f>
        <v>666189267.30157769</v>
      </c>
      <c r="AU140" s="3">
        <f>AU8/Output!AU7*Output!AU115</f>
        <v>254332742.34027639</v>
      </c>
      <c r="AV140" s="3">
        <f>AV8/Output!AV7*Output!AV115</f>
        <v>780334131.17314017</v>
      </c>
      <c r="AW140" s="3">
        <f>AW8/Output!AW7*Output!AW115</f>
        <v>731501845.45844722</v>
      </c>
      <c r="AX140" s="3">
        <f>AX8/Output!AX7*Output!AX115</f>
        <v>893391521.63036668</v>
      </c>
      <c r="AY140" s="3">
        <f>AY8/Output!AY7*Output!AY115</f>
        <v>148478712.72318143</v>
      </c>
      <c r="AZ140" s="3">
        <f>AZ8/Output!AZ7*Output!AZ115</f>
        <v>807899031.40970969</v>
      </c>
      <c r="BA140" s="3">
        <f>BA8/Output!BA7*Output!BA115</f>
        <v>279489396.41645604</v>
      </c>
      <c r="BB140" s="3">
        <f>BB8/Output!BB7*Output!BB115</f>
        <v>174680838.49786049</v>
      </c>
      <c r="BC140" s="3">
        <f>BC8/Output!BC7*Output!BC115</f>
        <v>721956417.98523176</v>
      </c>
      <c r="BD140" s="3">
        <f>BD8/Output!BD7*Output!BD115</f>
        <v>65505327.23911348</v>
      </c>
      <c r="BE140" s="3">
        <f>BE8/Output!BE7*Output!BE115</f>
        <v>4924120054.8665533</v>
      </c>
      <c r="BF140" s="3">
        <f>BF8/Output!BF7*Output!BF115</f>
        <v>787387454.55872262</v>
      </c>
      <c r="BH140" s="3">
        <f t="shared" si="12"/>
        <v>477.15578346873133</v>
      </c>
    </row>
    <row r="141" spans="1:60" x14ac:dyDescent="0.25">
      <c r="A141" s="3">
        <v>2032</v>
      </c>
      <c r="B141" s="3">
        <f>B9/Output!B8*Output!B116</f>
        <v>782169464.52344334</v>
      </c>
      <c r="C141" s="3">
        <f>C9/Output!C8*Output!C116</f>
        <v>798811394.11214757</v>
      </c>
      <c r="D141" s="3">
        <f>D9/Output!D8*Output!D116</f>
        <v>7329398100.0529604</v>
      </c>
      <c r="E141" s="3">
        <f>E9/Output!E8*Output!E116</f>
        <v>499256941.46701878</v>
      </c>
      <c r="F141" s="3">
        <f>F9/Output!F8*Output!F116</f>
        <v>2666828210.8703089</v>
      </c>
      <c r="G141" s="3">
        <f>G9/Output!G8*Output!G116</f>
        <v>865379038.87767375</v>
      </c>
      <c r="H141" s="3">
        <f>H9/Output!H8*Output!H116</f>
        <v>965230087.68997359</v>
      </c>
      <c r="I141" s="3">
        <f>I9/Output!I8*Output!I116</f>
        <v>1298068296.7579052</v>
      </c>
      <c r="J141" s="3">
        <f>J9/Output!J8*Output!J116</f>
        <v>4543239053.0820837</v>
      </c>
      <c r="K141" s="3">
        <f>K9/Output!K8*Output!K116</f>
        <v>7605348903.6822596</v>
      </c>
      <c r="L141" s="3">
        <f>L9/Output!L8*Output!L116</f>
        <v>332838064.87730479</v>
      </c>
      <c r="M141" s="3">
        <f>M9/Output!M8*Output!M116</f>
        <v>316196021.49022126</v>
      </c>
      <c r="N141" s="3">
        <f>N9/Output!N8*Output!N116</f>
        <v>2046953728.3283434</v>
      </c>
      <c r="O141" s="3">
        <f>O9/Output!O8*Output!O116</f>
        <v>2978900336.317596</v>
      </c>
      <c r="P141" s="3">
        <f>P9/Output!P8*Output!P116</f>
        <v>5206986128.0402985</v>
      </c>
      <c r="Q141" s="3">
        <f>Q9/Output!Q8*Output!Q116</f>
        <v>416047560.29808956</v>
      </c>
      <c r="R141" s="3">
        <f>R9/Output!R8*Output!R116</f>
        <v>316196063.71860027</v>
      </c>
      <c r="S141" s="3">
        <f>S9/Output!S8*Output!S116</f>
        <v>3195245052.7748923</v>
      </c>
      <c r="T141" s="3">
        <f>T9/Output!T8*Output!T116</f>
        <v>1556435764.8633573</v>
      </c>
      <c r="U141" s="3">
        <f>U9/Output!U8*Output!U116</f>
        <v>1231500697.7050512</v>
      </c>
      <c r="V141" s="3">
        <f>V9/Output!V8*Output!V116</f>
        <v>1464487305.5497246</v>
      </c>
      <c r="W141" s="3">
        <f>W9/Output!W8*Output!W116</f>
        <v>698959855.49174368</v>
      </c>
      <c r="X141" s="3">
        <f>X9/Output!X8*Output!X116</f>
        <v>998514208.3152616</v>
      </c>
      <c r="Y141" s="3">
        <f>Y9/Output!Y8*Output!Y116</f>
        <v>349479904.8365463</v>
      </c>
      <c r="Z141" s="3">
        <f>Z9/Output!Z8*Output!Z116</f>
        <v>2862407777.5962324</v>
      </c>
      <c r="AA141" s="3">
        <f>AA9/Output!AA8*Output!AA116</f>
        <v>1714116060.5370805</v>
      </c>
      <c r="AB141" s="3">
        <f>AB9/Output!AB8*Output!AB116</f>
        <v>1897176999.3360326</v>
      </c>
      <c r="AC141" s="3">
        <f>AC9/Output!AC8*Output!AC116</f>
        <v>1381277900.1440935</v>
      </c>
      <c r="AD141" s="3">
        <f>AD9/Output!AD8*Output!AD116</f>
        <v>7389004181.377677</v>
      </c>
      <c r="AE141" s="3">
        <f>AE9/Output!AE8*Output!AE116</f>
        <v>180886696315.07907</v>
      </c>
      <c r="AF141" s="3">
        <f>AF9/Output!AF8*Output!AF116</f>
        <v>104923296938.84331</v>
      </c>
      <c r="AG141" s="3">
        <f>AG9/Output!AG8*Output!AG116</f>
        <v>7194272157.5241222</v>
      </c>
      <c r="AH141" s="3">
        <f>AH9/Output!AH8*Output!AH116</f>
        <v>7499191097.6510906</v>
      </c>
      <c r="AI141" s="3">
        <f>AI9/Output!AI8*Output!AI116</f>
        <v>4018435437.8718543</v>
      </c>
      <c r="AJ141" s="3">
        <f>AJ9/Output!AJ8*Output!AJ116</f>
        <v>5499325617.7325621</v>
      </c>
      <c r="AK141" s="3">
        <f>AK9/Output!AK8*Output!AK116</f>
        <v>990840322.5036577</v>
      </c>
      <c r="AL141" s="3">
        <f>AL9/Output!AL8*Output!AL116</f>
        <v>707470941.30982316</v>
      </c>
      <c r="AM141" s="3">
        <f>AM9/Output!AM8*Output!AM116</f>
        <v>8196787748.5672979</v>
      </c>
      <c r="AN141" s="3">
        <f>AN9/Output!AN8*Output!AN116</f>
        <v>2697822339.6674833</v>
      </c>
      <c r="AO141" s="3">
        <f>AO9/Output!AO8*Output!AO116</f>
        <v>6131414546.7305698</v>
      </c>
      <c r="AP141" s="3">
        <f>AP9/Output!AP8*Output!AP116</f>
        <v>820666507.00997829</v>
      </c>
      <c r="AQ141" s="3">
        <f>AQ9/Output!AQ8*Output!AQ116</f>
        <v>414759266.78192645</v>
      </c>
      <c r="AR141" s="3">
        <f>AR9/Output!AR8*Output!AR116</f>
        <v>936962641.09077036</v>
      </c>
      <c r="AS141" s="3">
        <f>AS9/Output!AS8*Output!AS116</f>
        <v>15277895.563115526</v>
      </c>
      <c r="AT141" s="3">
        <f>AT9/Output!AT8*Output!AT116</f>
        <v>765218143.39297187</v>
      </c>
      <c r="AU141" s="3">
        <f>AU9/Output!AU8*Output!AU116</f>
        <v>286456410.76854146</v>
      </c>
      <c r="AV141" s="3">
        <f>AV9/Output!AV8*Output!AV116</f>
        <v>891732329.17046702</v>
      </c>
      <c r="AW141" s="3">
        <f>AW9/Output!AW8*Output!AW116</f>
        <v>581704389.47130752</v>
      </c>
      <c r="AX141" s="3">
        <f>AX9/Output!AX8*Output!AX116</f>
        <v>1001718598.1838031</v>
      </c>
      <c r="AY141" s="3">
        <f>AY9/Output!AY8*Output!AY116</f>
        <v>117835410.26053825</v>
      </c>
      <c r="AZ141" s="3">
        <f>AZ9/Output!AZ8*Output!AZ116</f>
        <v>641163387.16408372</v>
      </c>
      <c r="BA141" s="3">
        <f>BA9/Output!BA8*Output!BA116</f>
        <v>221807876.8150759</v>
      </c>
      <c r="BB141" s="3">
        <f>BB9/Output!BB8*Output!BB116</f>
        <v>138629895.85913408</v>
      </c>
      <c r="BC141" s="3">
        <f>BC9/Output!BC8*Output!BC116</f>
        <v>568024744.1562798</v>
      </c>
      <c r="BD141" s="3">
        <f>BD9/Output!BD8*Output!BD116</f>
        <v>51986207.520725973</v>
      </c>
      <c r="BE141" s="3">
        <f>BE9/Output!BE8*Output!BE116</f>
        <v>3899305305.5567369</v>
      </c>
      <c r="BF141" s="3">
        <f>BF9/Output!BF8*Output!BF116</f>
        <v>615750308.52153409</v>
      </c>
      <c r="BH141" s="3">
        <f t="shared" si="12"/>
        <v>388.02073364000569</v>
      </c>
    </row>
    <row r="142" spans="1:60" x14ac:dyDescent="0.25">
      <c r="A142" s="3">
        <v>2033</v>
      </c>
      <c r="B142" s="3">
        <f>B10/Output!B9*Output!B117</f>
        <v>507047681.73776913</v>
      </c>
      <c r="C142" s="3">
        <f>C10/Output!C9*Output!C117</f>
        <v>517835828.52897114</v>
      </c>
      <c r="D142" s="3">
        <f>D10/Output!D9*Output!D117</f>
        <v>4831233515.1033754</v>
      </c>
      <c r="E142" s="3">
        <f>E10/Output!E9*Output!E117</f>
        <v>323647520.10117203</v>
      </c>
      <c r="F142" s="3">
        <f>F10/Output!F9*Output!F117</f>
        <v>1736958415.8052468</v>
      </c>
      <c r="G142" s="3">
        <f>G10/Output!G9*Output!G117</f>
        <v>560988814.23971844</v>
      </c>
      <c r="H142" s="3">
        <f>H10/Output!H9*Output!H117</f>
        <v>625718048.40973949</v>
      </c>
      <c r="I142" s="3">
        <f>I10/Output!I9*Output!I117</f>
        <v>841483068.12383127</v>
      </c>
      <c r="J142" s="3">
        <f>J10/Output!J9*Output!J117</f>
        <v>2945190710.3714533</v>
      </c>
      <c r="K142" s="3">
        <f>K10/Output!K9*Output!K117</f>
        <v>4930227648.1194658</v>
      </c>
      <c r="L142" s="3">
        <f>L10/Output!L9*Output!L117</f>
        <v>215764967.62494662</v>
      </c>
      <c r="M142" s="3">
        <f>M10/Output!M9*Output!M117</f>
        <v>204976682.12605104</v>
      </c>
      <c r="N142" s="3">
        <f>N10/Output!N9*Output!N117</f>
        <v>1326954310.6054878</v>
      </c>
      <c r="O142" s="3">
        <f>O10/Output!O9*Output!O117</f>
        <v>1931095731.1464493</v>
      </c>
      <c r="P142" s="3">
        <f>P10/Output!P9*Output!P117</f>
        <v>3432226474.1492472</v>
      </c>
      <c r="Q142" s="3">
        <f>Q10/Output!Q9*Output!Q117</f>
        <v>269706266.76073688</v>
      </c>
      <c r="R142" s="3">
        <f>R10/Output!R9*Output!R117</f>
        <v>204976761.19536576</v>
      </c>
      <c r="S142" s="3">
        <f>S10/Output!S9*Output!S117</f>
        <v>2071342908.5234125</v>
      </c>
      <c r="T142" s="3">
        <f>T10/Output!T9*Output!T117</f>
        <v>1025937059.5802374</v>
      </c>
      <c r="U142" s="3">
        <f>U10/Output!U9*Output!U117</f>
        <v>798330078.77948117</v>
      </c>
      <c r="V142" s="3">
        <f>V10/Output!V9*Output!V117</f>
        <v>949365519.78163981</v>
      </c>
      <c r="W142" s="3">
        <f>W10/Output!W9*Output!W117</f>
        <v>453106260.85591632</v>
      </c>
      <c r="X142" s="3">
        <f>X10/Output!X9*Output!X117</f>
        <v>647294911.74518025</v>
      </c>
      <c r="Y142" s="3">
        <f>Y10/Output!Y9*Output!Y117</f>
        <v>226553174.98142484</v>
      </c>
      <c r="Z142" s="3">
        <f>Z10/Output!Z9*Output!Z117</f>
        <v>1855578020.7292562</v>
      </c>
      <c r="AA142" s="3">
        <f>AA10/Output!AA9*Output!AA117</f>
        <v>1111189600.3947802</v>
      </c>
      <c r="AB142" s="3">
        <f>AB10/Output!AB9*Output!AB117</f>
        <v>1229860334.6087546</v>
      </c>
      <c r="AC142" s="3">
        <f>AC10/Output!AC9*Output!AC117</f>
        <v>895424101.43898976</v>
      </c>
      <c r="AD142" s="3">
        <f>AD10/Output!AD9*Output!AD117</f>
        <v>4789980482.1141605</v>
      </c>
      <c r="AE142" s="3">
        <f>AE10/Output!AE9*Output!AE117</f>
        <v>119590630231.36501</v>
      </c>
      <c r="AF142" s="3">
        <f>AF10/Output!AF9*Output!AF117</f>
        <v>70266920355.842087</v>
      </c>
      <c r="AG142" s="3">
        <f>AG10/Output!AG9*Output!AG117</f>
        <v>7137278158.6299925</v>
      </c>
      <c r="AH142" s="3">
        <f>AH10/Output!AH9*Output!AH117</f>
        <v>4943150518.3270559</v>
      </c>
      <c r="AI142" s="3">
        <f>AI10/Output!AI9*Output!AI117</f>
        <v>2648784446.0137801</v>
      </c>
      <c r="AJ142" s="3">
        <f>AJ10/Output!AJ9*Output!AJ117</f>
        <v>4962809740.3759823</v>
      </c>
      <c r="AK142" s="3">
        <f>AK10/Output!AK9*Output!AK117</f>
        <v>848553280.76212871</v>
      </c>
      <c r="AL142" s="3">
        <f>AL10/Output!AL9*Output!AL117</f>
        <v>466335118.7702781</v>
      </c>
      <c r="AM142" s="3">
        <f>AM10/Output!AM9*Output!AM117</f>
        <v>8590590582.8181915</v>
      </c>
      <c r="AN142" s="3">
        <f>AN10/Output!AN9*Output!AN117</f>
        <v>2872624114.2681251</v>
      </c>
      <c r="AO142" s="3">
        <f>AO10/Output!AO9*Output!AO117</f>
        <v>6528691479.5679235</v>
      </c>
      <c r="AP142" s="3">
        <f>AP10/Output!AP9*Output!AP117</f>
        <v>540948737.77352262</v>
      </c>
      <c r="AQ142" s="3">
        <f>AQ10/Output!AQ9*Output!AQ117</f>
        <v>438249683.21929944</v>
      </c>
      <c r="AR142" s="3">
        <f>AR10/Output!AR9*Output!AR117</f>
        <v>933883490.01547003</v>
      </c>
      <c r="AS142" s="3">
        <f>AS10/Output!AS9*Output!AS117</f>
        <v>14686120.749482736</v>
      </c>
      <c r="AT142" s="3">
        <f>AT10/Output!AT9*Output!AT117</f>
        <v>811778243.77225518</v>
      </c>
      <c r="AU142" s="3">
        <f>AU10/Output!AU9*Output!AU117</f>
        <v>298337839.13723183</v>
      </c>
      <c r="AV142" s="3">
        <f>AV10/Output!AV9*Output!AV117</f>
        <v>942236686.61526155</v>
      </c>
      <c r="AW142" s="3">
        <f>AW10/Output!AW9*Output!AW117</f>
        <v>382013227.21817356</v>
      </c>
      <c r="AX142" s="3">
        <f>AX10/Output!AX9*Output!AX117</f>
        <v>1040876051.2977335</v>
      </c>
      <c r="AY142" s="3">
        <f>AY10/Output!AY9*Output!AY117</f>
        <v>77263702.249516949</v>
      </c>
      <c r="AZ142" s="3">
        <f>AZ10/Output!AZ9*Output!AZ117</f>
        <v>420405511.14550304</v>
      </c>
      <c r="BA142" s="3">
        <f>BA10/Output!BA9*Output!BA117</f>
        <v>145437581.31483054</v>
      </c>
      <c r="BB142" s="3">
        <f>BB10/Output!BB9*Output!BB117</f>
        <v>90898470.412027806</v>
      </c>
      <c r="BC142" s="3">
        <f>BC10/Output!BC9*Output!BC117</f>
        <v>369965653.72684723</v>
      </c>
      <c r="BD142" s="3">
        <f>BD10/Output!BD9*Output!BD117</f>
        <v>34086933.144596942</v>
      </c>
      <c r="BE142" s="3">
        <f>BE10/Output!BE9*Output!BE117</f>
        <v>2687389101.4067016</v>
      </c>
      <c r="BF142" s="3">
        <f>BF10/Output!BF9*Output!BF117</f>
        <v>399165117.82441509</v>
      </c>
      <c r="BH142" s="3">
        <f t="shared" si="12"/>
        <v>263.38759512762675</v>
      </c>
    </row>
    <row r="143" spans="1:60" x14ac:dyDescent="0.25">
      <c r="A143" s="3">
        <v>2034</v>
      </c>
      <c r="B143" s="3">
        <f>B11/Output!B10*Output!B118</f>
        <v>232513298.3095645</v>
      </c>
      <c r="C143" s="3">
        <f>C11/Output!C10*Output!C118</f>
        <v>237460450.41014665</v>
      </c>
      <c r="D143" s="3">
        <f>D11/Output!D10*Output!D118</f>
        <v>2239907957.2854018</v>
      </c>
      <c r="E143" s="3">
        <f>E11/Output!E10*Output!E118</f>
        <v>148412772.77231911</v>
      </c>
      <c r="F143" s="3">
        <f>F11/Output!F10*Output!F118</f>
        <v>798974945.52624118</v>
      </c>
      <c r="G143" s="3">
        <f>G11/Output!G10*Output!G118</f>
        <v>257248785.90666914</v>
      </c>
      <c r="H143" s="3">
        <f>H11/Output!H10*Output!H118</f>
        <v>286931315.71246135</v>
      </c>
      <c r="I143" s="3">
        <f>I11/Output!I10*Output!I118</f>
        <v>647736223.96722221</v>
      </c>
      <c r="J143" s="3">
        <f>J11/Output!J10*Output!J118</f>
        <v>1350556074.2485929</v>
      </c>
      <c r="K143" s="3">
        <f>K11/Output!K10*Output!K118</f>
        <v>2260821327.4570355</v>
      </c>
      <c r="L143" s="3">
        <f>L11/Output!L10*Output!L118</f>
        <v>98941844.316657454</v>
      </c>
      <c r="M143" s="3">
        <f>M11/Output!M10*Output!M118</f>
        <v>131380563.75280066</v>
      </c>
      <c r="N143" s="3">
        <f>N11/Output!N10*Output!N118</f>
        <v>608492320.51000583</v>
      </c>
      <c r="O143" s="3">
        <f>O11/Output!O10*Output!O118</f>
        <v>885529439.76670015</v>
      </c>
      <c r="P143" s="3">
        <f>P11/Output!P10*Output!P118</f>
        <v>1591285850.9566879</v>
      </c>
      <c r="Q143" s="3">
        <f>Q11/Output!Q10*Output!Q118</f>
        <v>123677310.64449443</v>
      </c>
      <c r="R143" s="3">
        <f>R11/Output!R10*Output!R118</f>
        <v>93994755.948322043</v>
      </c>
      <c r="S143" s="3">
        <f>S11/Output!S10*Output!S118</f>
        <v>949841782.63386142</v>
      </c>
      <c r="T143" s="3">
        <f>T11/Output!T10*Output!T118</f>
        <v>475656078.04915899</v>
      </c>
      <c r="U143" s="3">
        <f>U11/Output!U10*Output!U118</f>
        <v>495770556.37908596</v>
      </c>
      <c r="V143" s="3">
        <f>V11/Output!V10*Output!V118</f>
        <v>435344144.85961038</v>
      </c>
      <c r="W143" s="3">
        <f>W11/Output!W10*Output!W118</f>
        <v>207777857.36777118</v>
      </c>
      <c r="X143" s="3">
        <f>X11/Output!X10*Output!X118</f>
        <v>296825533.76349443</v>
      </c>
      <c r="Y143" s="3">
        <f>Y11/Output!Y10*Output!Y118</f>
        <v>198668430.93680844</v>
      </c>
      <c r="Z143" s="3">
        <f>Z11/Output!Z10*Output!Z118</f>
        <v>850899930.68602169</v>
      </c>
      <c r="AA143" s="3">
        <f>AA11/Output!AA10*Output!AA118</f>
        <v>509550499.80148429</v>
      </c>
      <c r="AB143" s="3">
        <f>AB11/Output!AB10*Output!AB118</f>
        <v>563968514.36092854</v>
      </c>
      <c r="AC143" s="3">
        <f>AC11/Output!AC10*Output!AC118</f>
        <v>410608606.75507993</v>
      </c>
      <c r="AD143" s="3">
        <f>AD11/Output!AD10*Output!AD118</f>
        <v>2196509120.6476688</v>
      </c>
      <c r="AE143" s="3">
        <f>AE11/Output!AE10*Output!AE118</f>
        <v>55556055783.112617</v>
      </c>
      <c r="AF143" s="3">
        <f>AF11/Output!AF10*Output!AF118</f>
        <v>32923524081.018597</v>
      </c>
      <c r="AG143" s="3">
        <f>AG11/Output!AG10*Output!AG118</f>
        <v>6608429642.8452702</v>
      </c>
      <c r="AH143" s="3">
        <f>AH11/Output!AH10*Output!AH118</f>
        <v>2291797395.6816978</v>
      </c>
      <c r="AI143" s="3">
        <f>AI11/Output!AI10*Output!AI118</f>
        <v>1228057648.9645462</v>
      </c>
      <c r="AJ143" s="3">
        <f>AJ11/Output!AJ10*Output!AJ118</f>
        <v>4171124207.4653082</v>
      </c>
      <c r="AK143" s="3">
        <f>AK11/Output!AK10*Output!AK118</f>
        <v>665219977.51429224</v>
      </c>
      <c r="AL143" s="3">
        <f>AL11/Output!AL10*Output!AL118</f>
        <v>216207316.70607167</v>
      </c>
      <c r="AM143" s="3">
        <f>AM11/Output!AM10*Output!AM118</f>
        <v>8410908832.3310785</v>
      </c>
      <c r="AN143" s="3">
        <f>AN11/Output!AN10*Output!AN118</f>
        <v>2853937420.2976294</v>
      </c>
      <c r="AO143" s="3">
        <f>AO11/Output!AO10*Output!AO118</f>
        <v>6486219416.237587</v>
      </c>
      <c r="AP143" s="3">
        <f>AP11/Output!AP10*Output!AP118</f>
        <v>250800487.37904313</v>
      </c>
      <c r="AQ143" s="3">
        <f>AQ11/Output!AQ10*Output!AQ118</f>
        <v>433191965.29339403</v>
      </c>
      <c r="AR143" s="3">
        <f>AR11/Output!AR10*Output!AR118</f>
        <v>862031510.08085275</v>
      </c>
      <c r="AS143" s="3">
        <f>AS11/Output!AS10*Output!AS118</f>
        <v>13019462.333032558</v>
      </c>
      <c r="AT143" s="3">
        <f>AT11/Output!AT10*Output!AT118</f>
        <v>804518063.40939581</v>
      </c>
      <c r="AU143" s="3">
        <f>AU11/Output!AU10*Output!AU118</f>
        <v>290579110.18254167</v>
      </c>
      <c r="AV143" s="3">
        <f>AV11/Output!AV10*Output!AV118</f>
        <v>931362664.35044384</v>
      </c>
      <c r="AW143" s="3">
        <f>AW11/Output!AW10*Output!AW118</f>
        <v>176678481.33540678</v>
      </c>
      <c r="AX143" s="3">
        <f>AX11/Output!AX10*Output!AX118</f>
        <v>1012935241.026984</v>
      </c>
      <c r="AY143" s="3">
        <f>AY11/Output!AY10*Output!AY118</f>
        <v>44009529.777902111</v>
      </c>
      <c r="AZ143" s="3">
        <f>AZ11/Output!AZ10*Output!AZ118</f>
        <v>194234818.14456964</v>
      </c>
      <c r="BA143" s="3">
        <f>BA11/Output!BA10*Output!BA118</f>
        <v>67194748.153498724</v>
      </c>
      <c r="BB143" s="3">
        <f>BB11/Output!BB10*Output!BB118</f>
        <v>41996709.351124316</v>
      </c>
      <c r="BC143" s="3">
        <f>BC11/Output!BC10*Output!BC118</f>
        <v>170178758.93433902</v>
      </c>
      <c r="BD143" s="3">
        <f>BD11/Output!BD10*Output!BD118</f>
        <v>15748766.62947938</v>
      </c>
      <c r="BE143" s="3">
        <f>BE11/Output!BE10*Output!BE118</f>
        <v>2223154577.0673122</v>
      </c>
      <c r="BF143" s="3">
        <f>BF11/Output!BF10*Output!BF118</f>
        <v>183042405.35666844</v>
      </c>
      <c r="BH143" s="3">
        <f t="shared" si="12"/>
        <v>133.03109157765928</v>
      </c>
    </row>
    <row r="144" spans="1:60" x14ac:dyDescent="0.25">
      <c r="A144" s="3">
        <v>2035</v>
      </c>
      <c r="B144" s="3">
        <f>B12/Output!B11*Output!B119</f>
        <v>127346950.56278574</v>
      </c>
      <c r="C144" s="3">
        <f>C12/Output!C11*Output!C119</f>
        <v>94648746.396406174</v>
      </c>
      <c r="D144" s="3">
        <f>D12/Output!D11*Output!D119</f>
        <v>124200418.61434627</v>
      </c>
      <c r="E144" s="3">
        <f>E12/Output!E11*Output!E119</f>
        <v>63126684.703158885</v>
      </c>
      <c r="F144" s="3">
        <f>F12/Output!F11*Output!F119</f>
        <v>378405639.80487764</v>
      </c>
      <c r="G144" s="3">
        <f>G12/Output!G11*Output!G119</f>
        <v>48351506.64314682</v>
      </c>
      <c r="H144" s="3">
        <f>H12/Output!H11*Output!H119</f>
        <v>113137428.94066861</v>
      </c>
      <c r="I144" s="3">
        <f>I12/Output!I11*Output!I119</f>
        <v>535387738.25823498</v>
      </c>
      <c r="J144" s="3">
        <f>J12/Output!J11*Output!J119</f>
        <v>263738108.28049454</v>
      </c>
      <c r="K144" s="3">
        <f>K12/Output!K11*Output!K119</f>
        <v>544915102.66187453</v>
      </c>
      <c r="L144" s="3">
        <f>L12/Output!L11*Output!L119</f>
        <v>21631930.298349701</v>
      </c>
      <c r="M144" s="3">
        <f>M12/Output!M11*Output!M119</f>
        <v>99153254.967082515</v>
      </c>
      <c r="N144" s="3">
        <f>N12/Output!N11*Output!N119</f>
        <v>216745433.91211113</v>
      </c>
      <c r="O144" s="3">
        <f>O12/Output!O11*Output!O119</f>
        <v>139923423.57153141</v>
      </c>
      <c r="P144" s="3">
        <f>P12/Output!P11*Output!P119</f>
        <v>156825980.69313258</v>
      </c>
      <c r="Q144" s="3">
        <f>Q12/Output!Q11*Output!Q119</f>
        <v>59598344.795006774</v>
      </c>
      <c r="R144" s="3">
        <f>R12/Output!R11*Output!R119</f>
        <v>66855537.461865403</v>
      </c>
      <c r="S144" s="3">
        <f>S12/Output!S11*Output!S119</f>
        <v>410093162.51788425</v>
      </c>
      <c r="T144" s="3">
        <f>T12/Output!T11*Output!T119</f>
        <v>145827057.34392288</v>
      </c>
      <c r="U144" s="3">
        <f>U12/Output!U11*Output!U119</f>
        <v>408808702.60350394</v>
      </c>
      <c r="V144" s="3">
        <f>V12/Output!V11*Output!V119</f>
        <v>112362790.86022517</v>
      </c>
      <c r="W144" s="3">
        <f>W12/Output!W11*Output!W119</f>
        <v>77733001.777840316</v>
      </c>
      <c r="X144" s="3">
        <f>X12/Output!X11*Output!X119</f>
        <v>112064041.61183563</v>
      </c>
      <c r="Y144" s="3">
        <f>Y12/Output!Y11*Output!Y119</f>
        <v>167578060.00533026</v>
      </c>
      <c r="Z144" s="3">
        <f>Z12/Output!Z11*Output!Z119</f>
        <v>180843271.68879938</v>
      </c>
      <c r="AA144" s="3">
        <f>AA12/Output!AA11*Output!AA119</f>
        <v>456001649.19918108</v>
      </c>
      <c r="AB144" s="3">
        <f>AB12/Output!AB11*Output!AB119</f>
        <v>230612165.19407389</v>
      </c>
      <c r="AC144" s="3">
        <f>AC12/Output!AC11*Output!AC119</f>
        <v>142937320.90746534</v>
      </c>
      <c r="AD144" s="3">
        <f>AD12/Output!AD11*Output!AD119</f>
        <v>684785097.76365292</v>
      </c>
      <c r="AE144" s="3">
        <f>AE12/Output!AE11*Output!AE119</f>
        <v>8384395399.0577793</v>
      </c>
      <c r="AF144" s="3">
        <f>AF12/Output!AF11*Output!AF119</f>
        <v>4378602582.8435364</v>
      </c>
      <c r="AG144" s="3">
        <f>AG12/Output!AG11*Output!AG119</f>
        <v>5741919080.3134346</v>
      </c>
      <c r="AH144" s="3">
        <f>AH12/Output!AH11*Output!AH119</f>
        <v>279496054.12119198</v>
      </c>
      <c r="AI144" s="3">
        <f>AI12/Output!AI11*Output!AI119</f>
        <v>166145515.13671485</v>
      </c>
      <c r="AJ144" s="3">
        <f>AJ12/Output!AJ11*Output!AJ119</f>
        <v>3274995831.5093055</v>
      </c>
      <c r="AK144" s="3">
        <f>AK12/Output!AK11*Output!AK119</f>
        <v>474109307.27351981</v>
      </c>
      <c r="AL144" s="3">
        <f>AL12/Output!AL11*Output!AL119</f>
        <v>11596840.500803974</v>
      </c>
      <c r="AM144" s="3">
        <f>AM12/Output!AM11*Output!AM119</f>
        <v>7734453930.8713427</v>
      </c>
      <c r="AN144" s="3">
        <f>AN12/Output!AN11*Output!AN119</f>
        <v>2660453907.143383</v>
      </c>
      <c r="AO144" s="3">
        <f>AO12/Output!AO11*Output!AO119</f>
        <v>6046482829.7824326</v>
      </c>
      <c r="AP144" s="3">
        <f>AP12/Output!AP11*Output!AP119</f>
        <v>28684351.258342307</v>
      </c>
      <c r="AQ144" s="3">
        <f>AQ12/Output!AQ11*Output!AQ119</f>
        <v>403188343.15535653</v>
      </c>
      <c r="AR144" s="3">
        <f>AR12/Output!AR11*Output!AR119</f>
        <v>738887619.09720254</v>
      </c>
      <c r="AS144" s="3">
        <f>AS12/Output!AS11*Output!AS119</f>
        <v>11188975.680690601</v>
      </c>
      <c r="AT144" s="3">
        <f>AT12/Output!AT11*Output!AT119</f>
        <v>749404567.69470119</v>
      </c>
      <c r="AU144" s="3">
        <f>AU12/Output!AU11*Output!AU119</f>
        <v>266331803.20937607</v>
      </c>
      <c r="AV144" s="3">
        <f>AV12/Output!AV11*Output!AV119</f>
        <v>866855108.30861402</v>
      </c>
      <c r="AW144" s="3">
        <f>AW12/Output!AW11*Output!AW119</f>
        <v>14326536.204746014</v>
      </c>
      <c r="AX144" s="3">
        <f>AX12/Output!AX11*Output!AX119</f>
        <v>928305211.47693491</v>
      </c>
      <c r="AY144" s="3">
        <f>AY12/Output!AY11*Output!AY119</f>
        <v>31315595.986595888</v>
      </c>
      <c r="AZ144" s="3">
        <f>AZ12/Output!AZ11*Output!AZ119</f>
        <v>52546807.793223664</v>
      </c>
      <c r="BA144" s="3">
        <f>BA12/Output!BA11*Output!BA119</f>
        <v>10618583.737845</v>
      </c>
      <c r="BB144" s="3">
        <f>BB12/Output!BB11*Output!BB119</f>
        <v>5296631.1190706454</v>
      </c>
      <c r="BC144" s="3">
        <f>BC12/Output!BC11*Output!BC119</f>
        <v>19841888.063137457</v>
      </c>
      <c r="BD144" s="3">
        <f>BD12/Output!BD11*Output!BD119</f>
        <v>1694775.1039871224</v>
      </c>
      <c r="BE144" s="3">
        <f>BE12/Output!BE11*Output!BE119</f>
        <v>1733273999.8041825</v>
      </c>
      <c r="BF144" s="3">
        <f>BF12/Output!BF11*Output!BF119</f>
        <v>120544614.06231713</v>
      </c>
      <c r="BH144" s="3">
        <f t="shared" si="12"/>
        <v>37.317214654754771</v>
      </c>
    </row>
    <row r="146" spans="60:60" x14ac:dyDescent="0.25">
      <c r="BH146" s="3">
        <f>SUM(BH93:BH100)/SUM(BH60:BH67)</f>
        <v>1.7164810678407389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6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7" width="11" style="3" bestFit="1" customWidth="1"/>
    <col min="8" max="8" width="12.7109375" style="3" bestFit="1" customWidth="1"/>
    <col min="9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2.7109375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23.524304792089882</v>
      </c>
      <c r="D16" s="3">
        <f>D5/Output!D4*Output!D22</f>
        <v>258.4234909414281</v>
      </c>
      <c r="E16" s="3">
        <f>E5/Output!E4*Output!E22</f>
        <v>31.684725097842655</v>
      </c>
      <c r="F16" s="3">
        <f>F5/Output!F4*Output!F22</f>
        <v>69.273096096811514</v>
      </c>
      <c r="G16" s="3">
        <f>G5/Output!G4*Output!G22</f>
        <v>17.638948960138929</v>
      </c>
      <c r="H16" s="3">
        <f>H5/Output!H4*Output!H22</f>
        <v>0</v>
      </c>
      <c r="I16" s="3">
        <f>I5/Output!I4*Output!I22</f>
        <v>0</v>
      </c>
      <c r="J16" s="3">
        <f>J5/Output!J4*Output!J22</f>
        <v>623.20881627960114</v>
      </c>
      <c r="K16" s="3">
        <f>K5/Output!K4*Output!K22</f>
        <v>0</v>
      </c>
      <c r="L16" s="3">
        <f>L5/Output!L4*Output!L22</f>
        <v>20.650032799033681</v>
      </c>
      <c r="M16" s="3">
        <f>M5/Output!M4*Output!M22</f>
        <v>27.549409638714106</v>
      </c>
      <c r="N16" s="3">
        <f>N5/Output!N4*Output!N22</f>
        <v>0</v>
      </c>
      <c r="O16" s="3">
        <f>O5/Output!O4*Output!O22</f>
        <v>67.302405029823149</v>
      </c>
      <c r="P16" s="3">
        <f>P5/Output!P4*Output!P22</f>
        <v>442.64150649191265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35.801442282184105</v>
      </c>
      <c r="U16" s="3">
        <f>U5/Output!U4*Output!U22</f>
        <v>95.669150699864559</v>
      </c>
      <c r="V16" s="3">
        <f>V5/Output!V4*Output!V22</f>
        <v>16.968117627107834</v>
      </c>
      <c r="W16" s="3">
        <f>W5/Output!W4*Output!W22</f>
        <v>0</v>
      </c>
      <c r="X16" s="3">
        <f>X5/Output!X4*Output!X22</f>
        <v>79.014757790057075</v>
      </c>
      <c r="Y16" s="3">
        <f>Y5/Output!Y4*Output!Y22</f>
        <v>58.864702483587301</v>
      </c>
      <c r="Z16" s="3">
        <f>Z5/Output!Z4*Output!Z22</f>
        <v>99.108782300683373</v>
      </c>
      <c r="AA16" s="3">
        <f>AA5/Output!AA4*Output!AA22</f>
        <v>0</v>
      </c>
      <c r="AB16" s="3">
        <f>AB5/Output!AB4*Output!AB22</f>
        <v>230.94177051521442</v>
      </c>
      <c r="AC16" s="3">
        <f>AC5/Output!AC4*Output!AC22</f>
        <v>60.972367122570603</v>
      </c>
      <c r="AD16" s="3">
        <f>AD5/Output!AD4*Output!AD22</f>
        <v>0</v>
      </c>
      <c r="AE16" s="3">
        <f>AE5/Output!AE4*Output!AE22</f>
        <v>18142.394780794679</v>
      </c>
      <c r="AF16" s="3">
        <f>AF5/Output!AF4*Output!AF22</f>
        <v>5775.8558684287318</v>
      </c>
      <c r="AG16" s="3">
        <f>AG5/Output!AG4*Output!AG22</f>
        <v>213.26998427148888</v>
      </c>
      <c r="AH16" s="3">
        <f>AH5/Output!AH4*Output!AH22</f>
        <v>712.16481488035436</v>
      </c>
      <c r="AI16" s="3">
        <f>AI5/Output!AI4*Output!AI22</f>
        <v>316.74027892038816</v>
      </c>
      <c r="AJ16" s="3">
        <f>AJ5/Output!AJ4*Output!AJ22</f>
        <v>371.36816145198122</v>
      </c>
      <c r="AK16" s="3">
        <f>AK5/Output!AK4*Output!AK22</f>
        <v>63.452861122997056</v>
      </c>
      <c r="AL16" s="3">
        <f>AL5/Output!AL4*Output!AL22</f>
        <v>42.330737075592744</v>
      </c>
      <c r="AM16" s="3">
        <f>AM5/Output!AM4*Output!AM22</f>
        <v>13.994667019547661</v>
      </c>
      <c r="AN16" s="3">
        <f>AN5/Output!AN4*Output!AN22</f>
        <v>28.701217265325333</v>
      </c>
      <c r="AO16" s="3">
        <f>AO5/Output!AO4*Output!AO22</f>
        <v>180.70858973254983</v>
      </c>
      <c r="AP16" s="3">
        <f>AP5/Output!AP4*Output!AP22</f>
        <v>35.864635760731133</v>
      </c>
      <c r="AQ16" s="3">
        <f>AQ5/Output!AQ4*Output!AQ22</f>
        <v>0</v>
      </c>
      <c r="AR16" s="3">
        <f>AR5/Output!AR4*Output!AR22</f>
        <v>3.5333376393326446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0.15206823628570521</v>
      </c>
      <c r="AV16" s="3">
        <f>AV5/Output!AV4*Output!AV22</f>
        <v>0</v>
      </c>
      <c r="AW16" s="3">
        <f>AW5/Output!AW4*Output!AW22</f>
        <v>68.25311294038687</v>
      </c>
      <c r="AX16" s="3">
        <f>AX5/Output!AX4*Output!AX22</f>
        <v>0.94770706099736057</v>
      </c>
      <c r="AY16" s="3">
        <f>AY5/Output!AY4*Output!AY22</f>
        <v>10.54869864428575</v>
      </c>
      <c r="AZ16" s="3">
        <f>AZ5/Output!AZ4*Output!AZ22</f>
        <v>19.2651307949718</v>
      </c>
      <c r="BA16" s="3">
        <f>BA5/Output!BA4*Output!BA22</f>
        <v>11.657735516072814</v>
      </c>
      <c r="BB16" s="3">
        <f>BB5/Output!BB4*Output!BB22</f>
        <v>13.331350792773071</v>
      </c>
      <c r="BC16" s="3">
        <f>BC5/Output!BC4*Output!BC22</f>
        <v>70.296650572800061</v>
      </c>
      <c r="BD16" s="3">
        <f>BD5/Output!BD4*Output!BD22</f>
        <v>4.3469624670620854</v>
      </c>
      <c r="BE16" s="3">
        <f>BE5/Output!BE4*Output!BE22</f>
        <v>425.31571467937954</v>
      </c>
      <c r="BF16" s="3">
        <f>BF5/Output!BF4*Output!BF22</f>
        <v>12.424528916258502</v>
      </c>
      <c r="BH16" s="3">
        <f>SUM(B16:AI16,AK16:AM16,AP16,AR16:AS16,AU16,AW16:BF16)/1000</f>
        <v>28.215379453483781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74.285695851205972</v>
      </c>
      <c r="D17" s="3">
        <f>D6/Output!D5*Output!D23</f>
        <v>722.3182326483186</v>
      </c>
      <c r="E17" s="3">
        <f>E6/Output!E5*Output!E23</f>
        <v>93.733601572472196</v>
      </c>
      <c r="F17" s="3">
        <f>F6/Output!F5*Output!F23</f>
        <v>192.38691593085116</v>
      </c>
      <c r="G17" s="3">
        <f>G6/Output!G5*Output!G23</f>
        <v>57.160495230140256</v>
      </c>
      <c r="H17" s="3">
        <f>H6/Output!H5*Output!H23</f>
        <v>0</v>
      </c>
      <c r="I17" s="3">
        <f>I6/Output!I5*Output!I23</f>
        <v>0</v>
      </c>
      <c r="J17" s="3">
        <f>J6/Output!J5*Output!J23</f>
        <v>1703.6074024255984</v>
      </c>
      <c r="K17" s="3">
        <f>K6/Output!K5*Output!K23</f>
        <v>0</v>
      </c>
      <c r="L17" s="3">
        <f>L6/Output!L5*Output!L23</f>
        <v>54.647835842082621</v>
      </c>
      <c r="M17" s="3">
        <f>M6/Output!M5*Output!M23</f>
        <v>79.002768485757414</v>
      </c>
      <c r="N17" s="3">
        <f>N6/Output!N5*Output!N23</f>
        <v>0</v>
      </c>
      <c r="O17" s="3">
        <f>O6/Output!O5*Output!O23</f>
        <v>295.11983465737865</v>
      </c>
      <c r="P17" s="3">
        <f>P6/Output!P5*Output!P23</f>
        <v>1319.2726915835701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100.59038703590258</v>
      </c>
      <c r="U17" s="3">
        <f>U6/Output!U5*Output!U23</f>
        <v>244.98867223438117</v>
      </c>
      <c r="V17" s="3">
        <f>V6/Output!V5*Output!V23</f>
        <v>68.371852725913499</v>
      </c>
      <c r="W17" s="3">
        <f>W6/Output!W5*Output!W23</f>
        <v>0</v>
      </c>
      <c r="X17" s="3">
        <f>X6/Output!X5*Output!X23</f>
        <v>213.23161904083244</v>
      </c>
      <c r="Y17" s="3">
        <f>Y6/Output!Y5*Output!Y23</f>
        <v>167.97629934424117</v>
      </c>
      <c r="Z17" s="3">
        <f>Z6/Output!Z5*Output!Z23</f>
        <v>281.60277786552518</v>
      </c>
      <c r="AA17" s="3">
        <f>AA6/Output!AA5*Output!AA23</f>
        <v>0</v>
      </c>
      <c r="AB17" s="3">
        <f>AB6/Output!AB5*Output!AB23</f>
        <v>637.98086427695637</v>
      </c>
      <c r="AC17" s="3">
        <f>AC6/Output!AC5*Output!AC23</f>
        <v>172.99064631732091</v>
      </c>
      <c r="AD17" s="3">
        <f>AD6/Output!AD5*Output!AD23</f>
        <v>0</v>
      </c>
      <c r="AE17" s="3">
        <f>AE6/Output!AE5*Output!AE23</f>
        <v>50469.257178925778</v>
      </c>
      <c r="AF17" s="3">
        <f>AF6/Output!AF5*Output!AF23</f>
        <v>17337.987267145869</v>
      </c>
      <c r="AG17" s="3">
        <f>AG6/Output!AG5*Output!AG23</f>
        <v>373.10748760273538</v>
      </c>
      <c r="AH17" s="3">
        <f>AH6/Output!AH5*Output!AH23</f>
        <v>2041.9577666112514</v>
      </c>
      <c r="AI17" s="3">
        <f>AI6/Output!AI5*Output!AI23</f>
        <v>997.58923606458109</v>
      </c>
      <c r="AJ17" s="3">
        <f>AJ6/Output!AJ5*Output!AJ23</f>
        <v>776.96513240844354</v>
      </c>
      <c r="AK17" s="3">
        <f>AK6/Output!AK5*Output!AK23</f>
        <v>126.52544294643748</v>
      </c>
      <c r="AL17" s="3">
        <f>AL6/Output!AL5*Output!AL23</f>
        <v>122.15222154335247</v>
      </c>
      <c r="AM17" s="3">
        <f>AM6/Output!AM5*Output!AM23</f>
        <v>25.394142328208435</v>
      </c>
      <c r="AN17" s="3">
        <f>AN6/Output!AN5*Output!AN23</f>
        <v>63.02420052205008</v>
      </c>
      <c r="AO17" s="3">
        <f>AO6/Output!AO5*Output!AO23</f>
        <v>0</v>
      </c>
      <c r="AP17" s="3">
        <f>AP6/Output!AP5*Output!AP23</f>
        <v>101.87431710303133</v>
      </c>
      <c r="AQ17" s="3">
        <f>AQ6/Output!AQ5*Output!AQ23</f>
        <v>0</v>
      </c>
      <c r="AR17" s="3">
        <f>AR6/Output!AR5*Output!AR23</f>
        <v>9.6062121348810656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0.40445343974340903</v>
      </c>
      <c r="AV17" s="3">
        <f>AV6/Output!AV5*Output!AV23</f>
        <v>0</v>
      </c>
      <c r="AW17" s="3">
        <f>AW6/Output!AW5*Output!AW23</f>
        <v>185.067172141951</v>
      </c>
      <c r="AX17" s="3">
        <f>AX6/Output!AX5*Output!AX23</f>
        <v>2.6601530703320204</v>
      </c>
      <c r="AY17" s="3">
        <f>AY6/Output!AY5*Output!AY23</f>
        <v>27.880909831026553</v>
      </c>
      <c r="AZ17" s="3">
        <f>AZ6/Output!AZ5*Output!AZ23</f>
        <v>56.595197723252618</v>
      </c>
      <c r="BA17" s="3">
        <f>BA6/Output!BA5*Output!BA23</f>
        <v>34.728150633231458</v>
      </c>
      <c r="BB17" s="3">
        <f>BB6/Output!BB5*Output!BB23</f>
        <v>36.692603639296337</v>
      </c>
      <c r="BC17" s="3">
        <f>BC6/Output!BC5*Output!BC23</f>
        <v>187.8597271087846</v>
      </c>
      <c r="BD17" s="3">
        <f>BD6/Output!BD5*Output!BD23</f>
        <v>11.630386140081368</v>
      </c>
      <c r="BE17" s="3">
        <f>BE6/Output!BE5*Output!BE23</f>
        <v>1335.5344241861364</v>
      </c>
      <c r="BF17" s="3">
        <f>BF6/Output!BF5*Output!BF23</f>
        <v>0</v>
      </c>
      <c r="BH17" s="3">
        <f t="shared" ref="BH17:BH23" si="0">SUM(B17:AI17,AK17:AM17,AP17,AR17:AS17,AU17,AW17:BF17)/1000</f>
        <v>79.963773043388414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154.53574217640451</v>
      </c>
      <c r="D18" s="3">
        <f>D7/Output!D6*Output!D24</f>
        <v>1377.4015927866656</v>
      </c>
      <c r="E18" s="3">
        <f>E7/Output!E6*Output!E24</f>
        <v>186.15547595742493</v>
      </c>
      <c r="F18" s="3">
        <f>F7/Output!F6*Output!F24</f>
        <v>363.67100114525408</v>
      </c>
      <c r="G18" s="3">
        <f>G7/Output!G6*Output!G24</f>
        <v>121.16450991879486</v>
      </c>
      <c r="H18" s="3">
        <f>H7/Output!H6*Output!H24</f>
        <v>0</v>
      </c>
      <c r="I18" s="3">
        <f>I7/Output!I6*Output!I24</f>
        <v>0</v>
      </c>
      <c r="J18" s="3">
        <f>J7/Output!J6*Output!J24</f>
        <v>3517.7929136352104</v>
      </c>
      <c r="K18" s="3">
        <f>K7/Output!K6*Output!K24</f>
        <v>0</v>
      </c>
      <c r="L18" s="3">
        <f>L7/Output!L6*Output!L24</f>
        <v>99.045400486417549</v>
      </c>
      <c r="M18" s="3">
        <f>M7/Output!M6*Output!M24</f>
        <v>160.66959598098188</v>
      </c>
      <c r="N18" s="3">
        <f>N7/Output!N6*Output!N24</f>
        <v>0</v>
      </c>
      <c r="O18" s="3">
        <f>O7/Output!O6*Output!O24</f>
        <v>738.62980775944334</v>
      </c>
      <c r="P18" s="3">
        <f>P7/Output!P6*Output!P24</f>
        <v>2662.0760342146191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190.90266319062417</v>
      </c>
      <c r="U18" s="3">
        <f>U7/Output!U6*Output!U24</f>
        <v>426.20591691256402</v>
      </c>
      <c r="V18" s="3">
        <f>V7/Output!V6*Output!V24</f>
        <v>163.70190852956384</v>
      </c>
      <c r="W18" s="3">
        <f>W7/Output!W6*Output!W24</f>
        <v>0</v>
      </c>
      <c r="X18" s="3">
        <f>X7/Output!X6*Output!X24</f>
        <v>392.30744612525842</v>
      </c>
      <c r="Y18" s="3">
        <f>Y7/Output!Y6*Output!Y24</f>
        <v>330.05654674077789</v>
      </c>
      <c r="Z18" s="3">
        <f>Z7/Output!Z6*Output!Z24</f>
        <v>542.72326275851481</v>
      </c>
      <c r="AA18" s="3">
        <f>AA7/Output!AA6*Output!AA24</f>
        <v>0</v>
      </c>
      <c r="AB18" s="3">
        <f>AB7/Output!AB6*Output!AB24</f>
        <v>1251.4169917791546</v>
      </c>
      <c r="AC18" s="3">
        <f>AC7/Output!AC6*Output!AC24</f>
        <v>332.30174662042964</v>
      </c>
      <c r="AD18" s="3">
        <f>AD7/Output!AD6*Output!AD24</f>
        <v>0</v>
      </c>
      <c r="AE18" s="3">
        <f>AE7/Output!AE6*Output!AE24</f>
        <v>95961.907851523167</v>
      </c>
      <c r="AF18" s="3">
        <f>AF7/Output!AF6*Output!AF24</f>
        <v>35284.809804641547</v>
      </c>
      <c r="AG18" s="3">
        <f>AG7/Output!AG6*Output!AG24</f>
        <v>519.75303655478092</v>
      </c>
      <c r="AH18" s="3">
        <f>AH7/Output!AH6*Output!AH24</f>
        <v>4013.6725706732386</v>
      </c>
      <c r="AI18" s="3">
        <f>AI7/Output!AI6*Output!AI24</f>
        <v>2169.527065452738</v>
      </c>
      <c r="AJ18" s="3">
        <f>AJ7/Output!AJ6*Output!AJ24</f>
        <v>1139.1789611375293</v>
      </c>
      <c r="AK18" s="3">
        <f>AK7/Output!AK6*Output!AK24</f>
        <v>143.41100213413614</v>
      </c>
      <c r="AL18" s="3">
        <f>AL7/Output!AL6*Output!AL24</f>
        <v>260.16327458214988</v>
      </c>
      <c r="AM18" s="3">
        <f>AM7/Output!AM6*Output!AM24</f>
        <v>35.191345865490788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201.25184734668429</v>
      </c>
      <c r="AQ18" s="3">
        <f>AQ7/Output!AQ6*Output!AQ24</f>
        <v>0</v>
      </c>
      <c r="AR18" s="3">
        <f>AR7/Output!AR6*Output!AR24</f>
        <v>17.760147972644369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0.73230158071374896</v>
      </c>
      <c r="AV18" s="3">
        <f>AV7/Output!AV6*Output!AV24</f>
        <v>0</v>
      </c>
      <c r="AW18" s="3">
        <f>AW7/Output!AW6*Output!AW24</f>
        <v>346.24795601279567</v>
      </c>
      <c r="AX18" s="3">
        <f>AX7/Output!AX6*Output!AX24</f>
        <v>5.0797826375785853</v>
      </c>
      <c r="AY18" s="3">
        <f>AY7/Output!AY6*Output!AY24</f>
        <v>50.613622373975517</v>
      </c>
      <c r="AZ18" s="3">
        <f>AZ7/Output!AZ6*Output!AZ24</f>
        <v>111.2794329771172</v>
      </c>
      <c r="BA18" s="3">
        <f>BA7/Output!BA6*Output!BA24</f>
        <v>69.908682213850327</v>
      </c>
      <c r="BB18" s="3">
        <f>BB7/Output!BB6*Output!BB24</f>
        <v>51.312845468107646</v>
      </c>
      <c r="BC18" s="3">
        <f>BC7/Output!BC6*Output!BC24</f>
        <v>362.01781004055528</v>
      </c>
      <c r="BD18" s="3">
        <f>BD7/Output!BD6*Output!BD24</f>
        <v>21.188617737281529</v>
      </c>
      <c r="BE18" s="3">
        <f>BE7/Output!BE6*Output!BE24</f>
        <v>3396.002965847053</v>
      </c>
      <c r="BF18" s="3">
        <f>BF7/Output!BF6*Output!BF24</f>
        <v>0</v>
      </c>
      <c r="BH18" s="3">
        <f t="shared" si="0"/>
        <v>156.03259052035378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225.43482148438136</v>
      </c>
      <c r="D19" s="3">
        <f>D8/Output!D7*Output!D25</f>
        <v>2127.8413611500041</v>
      </c>
      <c r="E19" s="3">
        <f>E8/Output!E7*Output!E25</f>
        <v>286.36945774615282</v>
      </c>
      <c r="F19" s="3">
        <f>F8/Output!F7*Output!F25</f>
        <v>549.79746298935788</v>
      </c>
      <c r="G19" s="3">
        <f>G8/Output!G7*Output!G25</f>
        <v>175.7626636441139</v>
      </c>
      <c r="H19" s="3">
        <f>H8/Output!H7*Output!H25</f>
        <v>0</v>
      </c>
      <c r="I19" s="3">
        <f>I8/Output!I7*Output!I25</f>
        <v>0</v>
      </c>
      <c r="J19" s="3">
        <f>J8/Output!J7*Output!J25</f>
        <v>5343.6972818512613</v>
      </c>
      <c r="K19" s="3">
        <f>K8/Output!K7*Output!K25</f>
        <v>0</v>
      </c>
      <c r="L19" s="3">
        <f>L8/Output!L7*Output!L25</f>
        <v>147.43887208003542</v>
      </c>
      <c r="M19" s="3">
        <f>M8/Output!M7*Output!M25</f>
        <v>256.63118539847153</v>
      </c>
      <c r="N19" s="3">
        <f>N8/Output!N7*Output!N25</f>
        <v>0</v>
      </c>
      <c r="O19" s="3">
        <f>O8/Output!O7*Output!O25</f>
        <v>1029.8749916647607</v>
      </c>
      <c r="P19" s="3">
        <f>P8/Output!P7*Output!P25</f>
        <v>4225.2147502463304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263.63717558678604</v>
      </c>
      <c r="U19" s="3">
        <f>U8/Output!U7*Output!U25</f>
        <v>640.28609690601752</v>
      </c>
      <c r="V19" s="3">
        <f>V8/Output!V7*Output!V25</f>
        <v>175.69618821898715</v>
      </c>
      <c r="W19" s="3">
        <f>W8/Output!W7*Output!W25</f>
        <v>0</v>
      </c>
      <c r="X19" s="3">
        <f>X8/Output!X7*Output!X25</f>
        <v>612.42496821843429</v>
      </c>
      <c r="Y19" s="3">
        <f>Y8/Output!Y7*Output!Y25</f>
        <v>504.22165756230447</v>
      </c>
      <c r="Z19" s="3">
        <f>Z8/Output!Z7*Output!Z25</f>
        <v>810.33367894891649</v>
      </c>
      <c r="AA19" s="3">
        <f>AA8/Output!AA7*Output!AA25</f>
        <v>0</v>
      </c>
      <c r="AB19" s="3">
        <f>AB8/Output!AB7*Output!AB25</f>
        <v>1974.3727159303687</v>
      </c>
      <c r="AC19" s="3">
        <f>AC8/Output!AC7*Output!AC25</f>
        <v>479.27147736334689</v>
      </c>
      <c r="AD19" s="3">
        <f>AD8/Output!AD7*Output!AD25</f>
        <v>0</v>
      </c>
      <c r="AE19" s="3">
        <f>AE8/Output!AE7*Output!AE25</f>
        <v>157322.61387620904</v>
      </c>
      <c r="AF19" s="3">
        <f>AF8/Output!AF7*Output!AF25</f>
        <v>56265.6841255033</v>
      </c>
      <c r="AG19" s="3">
        <f>AG8/Output!AG7*Output!AG25</f>
        <v>876.91048526179395</v>
      </c>
      <c r="AH19" s="3">
        <f>AH8/Output!AH7*Output!AH25</f>
        <v>6392.9783235486284</v>
      </c>
      <c r="AI19" s="3">
        <f>AI8/Output!AI7*Output!AI25</f>
        <v>3325.862934583562</v>
      </c>
      <c r="AJ19" s="3">
        <f>AJ8/Output!AJ7*Output!AJ25</f>
        <v>1762.779897393011</v>
      </c>
      <c r="AK19" s="3">
        <f>AK8/Output!AK7*Output!AK25</f>
        <v>407.18843934094281</v>
      </c>
      <c r="AL19" s="3">
        <f>AL8/Output!AL7*Output!AL25</f>
        <v>405.40523952574347</v>
      </c>
      <c r="AM19" s="3">
        <f>AM8/Output!AM7*Output!AM25</f>
        <v>62.141705456804516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321.42706701396895</v>
      </c>
      <c r="AQ19" s="3">
        <f>AQ8/Output!AQ7*Output!AQ25</f>
        <v>0</v>
      </c>
      <c r="AR19" s="3">
        <f>AR8/Output!AR7*Output!AR25</f>
        <v>31.624489597971902</v>
      </c>
      <c r="AS19" s="3">
        <f>AS8/Output!AS7*Output!AS25</f>
        <v>13.850323842933527</v>
      </c>
      <c r="AT19" s="3">
        <f>AT8/Output!AT7*Output!AT25</f>
        <v>0</v>
      </c>
      <c r="AU19" s="3">
        <f>AU8/Output!AU7*Output!AU25</f>
        <v>1.2433253331272038</v>
      </c>
      <c r="AV19" s="3">
        <f>AV8/Output!AV7*Output!AV25</f>
        <v>0</v>
      </c>
      <c r="AW19" s="3">
        <f>AW8/Output!AW7*Output!AW25</f>
        <v>551.78524031904067</v>
      </c>
      <c r="AX19" s="3">
        <f>AX8/Output!AX7*Output!AX25</f>
        <v>8.2398821852242961</v>
      </c>
      <c r="AY19" s="3">
        <f>AY8/Output!AY7*Output!AY25</f>
        <v>81.002255260604116</v>
      </c>
      <c r="AZ19" s="3">
        <f>AZ8/Output!AZ7*Output!AZ25</f>
        <v>159.48532249151873</v>
      </c>
      <c r="BA19" s="3">
        <f>BA8/Output!BA7*Output!BA25</f>
        <v>110.09606725831016</v>
      </c>
      <c r="BB19" s="3">
        <f>BB8/Output!BB7*Output!BB25</f>
        <v>78.642509581330998</v>
      </c>
      <c r="BC19" s="3">
        <f>BC8/Output!BC7*Output!BC25</f>
        <v>541.10594242397667</v>
      </c>
      <c r="BD19" s="3">
        <f>BD8/Output!BD7*Output!BD25</f>
        <v>32.049581855669217</v>
      </c>
      <c r="BE19" s="3">
        <f>BE8/Output!BE7*Output!BE25</f>
        <v>5186.7233366814871</v>
      </c>
      <c r="BF19" s="3">
        <f>BF8/Output!BF7*Output!BF25</f>
        <v>0</v>
      </c>
      <c r="BH19" s="3">
        <f t="shared" si="0"/>
        <v>252.004367280265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291.92466157009005</v>
      </c>
      <c r="D20" s="3">
        <f>D9/Output!D8*Output!D26</f>
        <v>3035.1449371201497</v>
      </c>
      <c r="E20" s="3">
        <f>E9/Output!E8*Output!E26</f>
        <v>369.81764055484018</v>
      </c>
      <c r="F20" s="3">
        <f>F9/Output!F8*Output!F26</f>
        <v>735.53418856662745</v>
      </c>
      <c r="G20" s="3">
        <f>G9/Output!G8*Output!G26</f>
        <v>228.91294434785775</v>
      </c>
      <c r="H20" s="3">
        <f>H9/Output!H8*Output!H26</f>
        <v>0</v>
      </c>
      <c r="I20" s="3">
        <f>I9/Output!I8*Output!I26</f>
        <v>0</v>
      </c>
      <c r="J20" s="3">
        <f>J9/Output!J8*Output!J26</f>
        <v>7058.5979221236485</v>
      </c>
      <c r="K20" s="3">
        <f>K9/Output!K8*Output!K26</f>
        <v>0</v>
      </c>
      <c r="L20" s="3">
        <f>L9/Output!L8*Output!L26</f>
        <v>196.77074665721108</v>
      </c>
      <c r="M20" s="3">
        <f>M9/Output!M8*Output!M26</f>
        <v>336.54967691699636</v>
      </c>
      <c r="N20" s="3">
        <f>N9/Output!N8*Output!N26</f>
        <v>0</v>
      </c>
      <c r="O20" s="3">
        <f>O9/Output!O8*Output!O26</f>
        <v>1318.6738101949195</v>
      </c>
      <c r="P20" s="3">
        <f>P9/Output!P8*Output!P26</f>
        <v>5628.8587027420544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326.11423049371018</v>
      </c>
      <c r="U20" s="3">
        <f>U9/Output!U8*Output!U26</f>
        <v>842.09771670182749</v>
      </c>
      <c r="V20" s="3">
        <f>V9/Output!V8*Output!V26</f>
        <v>149.3503269952223</v>
      </c>
      <c r="W20" s="3">
        <f>W9/Output!W8*Output!W26</f>
        <v>0</v>
      </c>
      <c r="X20" s="3">
        <f>X9/Output!X8*Output!X26</f>
        <v>825.1670213313738</v>
      </c>
      <c r="Y20" s="3">
        <f>Y9/Output!Y8*Output!Y26</f>
        <v>670.51977039831013</v>
      </c>
      <c r="Z20" s="3">
        <f>Z9/Output!Z8*Output!Z26</f>
        <v>1076.5522155209462</v>
      </c>
      <c r="AA20" s="3">
        <f>AA9/Output!AA8*Output!AA26</f>
        <v>0</v>
      </c>
      <c r="AB20" s="3">
        <f>AB9/Output!AB8*Output!AB26</f>
        <v>2612.7304619256442</v>
      </c>
      <c r="AC20" s="3">
        <f>AC9/Output!AC8*Output!AC26</f>
        <v>602.12941645721048</v>
      </c>
      <c r="AD20" s="3">
        <f>AD9/Output!AD8*Output!AD26</f>
        <v>0</v>
      </c>
      <c r="AE20" s="3">
        <f>AE9/Output!AE8*Output!AE26</f>
        <v>213016.34952344748</v>
      </c>
      <c r="AF20" s="3">
        <f>AF9/Output!AF8*Output!AF26</f>
        <v>77279.812323772116</v>
      </c>
      <c r="AG20" s="3">
        <f>AG9/Output!AG8*Output!AG26</f>
        <v>1227.0774429837145</v>
      </c>
      <c r="AH20" s="3">
        <f>AH9/Output!AH8*Output!AH26</f>
        <v>8564.29061599335</v>
      </c>
      <c r="AI20" s="3">
        <f>AI9/Output!AI8*Output!AI26</f>
        <v>4467.4146410953817</v>
      </c>
      <c r="AJ20" s="3">
        <f>AJ9/Output!AJ8*Output!AJ26</f>
        <v>2349.7757760893251</v>
      </c>
      <c r="AK20" s="3">
        <f>AK9/Output!AK8*Output!AK26</f>
        <v>558.45412507320282</v>
      </c>
      <c r="AL20" s="3">
        <f>AL9/Output!AL8*Output!AL26</f>
        <v>551.49368308783653</v>
      </c>
      <c r="AM20" s="3">
        <f>AM9/Output!AM8*Output!AM26</f>
        <v>87.662982654590436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430.97021650070513</v>
      </c>
      <c r="AQ20" s="3">
        <f>AQ9/Output!AQ8*Output!AQ26</f>
        <v>0</v>
      </c>
      <c r="AR20" s="3">
        <f>AR9/Output!AR8*Output!AR26</f>
        <v>49.072900820700461</v>
      </c>
      <c r="AS20" s="3">
        <f>AS9/Output!AS8*Output!AS26</f>
        <v>0</v>
      </c>
      <c r="AT20" s="3">
        <f>AT9/Output!AT8*Output!AT26</f>
        <v>0</v>
      </c>
      <c r="AU20" s="3">
        <f>AU9/Output!AU8*Output!AU26</f>
        <v>1.8221525112631107</v>
      </c>
      <c r="AV20" s="3">
        <f>AV9/Output!AV8*Output!AV26</f>
        <v>0</v>
      </c>
      <c r="AW20" s="3">
        <f>AW9/Output!AW8*Output!AW26</f>
        <v>716.96851660803691</v>
      </c>
      <c r="AX20" s="3">
        <f>AX9/Output!AX8*Output!AX26</f>
        <v>11.707361487287283</v>
      </c>
      <c r="AY20" s="3">
        <f>AY9/Output!AY8*Output!AY26</f>
        <v>104.63502826781786</v>
      </c>
      <c r="AZ20" s="3">
        <f>AZ9/Output!AZ8*Output!AZ26</f>
        <v>198.71382603314797</v>
      </c>
      <c r="BA20" s="3">
        <f>BA9/Output!BA8*Output!BA26</f>
        <v>142.19041397684538</v>
      </c>
      <c r="BB20" s="3">
        <f>BB9/Output!BB8*Output!BB26</f>
        <v>105.19825380420133</v>
      </c>
      <c r="BC20" s="3">
        <f>BC9/Output!BC8*Output!BC26</f>
        <v>706.64433311967662</v>
      </c>
      <c r="BD20" s="3">
        <f>BD9/Output!BD8*Output!BD26</f>
        <v>41.942757815740016</v>
      </c>
      <c r="BE20" s="3">
        <f>BE9/Output!BE8*Output!BE26</f>
        <v>6930.1584662999348</v>
      </c>
      <c r="BF20" s="3">
        <f>BF9/Output!BF8*Output!BF26</f>
        <v>0</v>
      </c>
      <c r="BH20" s="3">
        <f t="shared" si="0"/>
        <v>341.49802595597168</v>
      </c>
    </row>
    <row r="21" spans="1:60" x14ac:dyDescent="0.25">
      <c r="A21" s="3">
        <v>2033</v>
      </c>
      <c r="B21" s="3">
        <f>B10/Output!B9*Output!B27</f>
        <v>172.23517700256426</v>
      </c>
      <c r="C21" s="3">
        <f>C10/Output!C9*Output!C27</f>
        <v>342.15935935390974</v>
      </c>
      <c r="D21" s="3">
        <f>D10/Output!D9*Output!D27</f>
        <v>3609.0950031509483</v>
      </c>
      <c r="E21" s="3">
        <f>E10/Output!E9*Output!E27</f>
        <v>425.28511015272068</v>
      </c>
      <c r="F21" s="3">
        <f>F10/Output!F9*Output!F27</f>
        <v>909.00123951681985</v>
      </c>
      <c r="G21" s="3">
        <f>G10/Output!G9*Output!G27</f>
        <v>248.38383952008263</v>
      </c>
      <c r="H21" s="3">
        <f>H10/Output!H9*Output!H27</f>
        <v>0</v>
      </c>
      <c r="I21" s="3">
        <f>I10/Output!I9*Output!I27</f>
        <v>335.99989126653497</v>
      </c>
      <c r="J21" s="3">
        <f>J10/Output!J9*Output!J27</f>
        <v>8442.0148132186969</v>
      </c>
      <c r="K21" s="3">
        <f>K10/Output!K9*Output!K27</f>
        <v>0</v>
      </c>
      <c r="L21" s="3">
        <f>L10/Output!L9*Output!L27</f>
        <v>238.12700916306287</v>
      </c>
      <c r="M21" s="3">
        <f>M10/Output!M9*Output!M27</f>
        <v>400.60843612462781</v>
      </c>
      <c r="N21" s="3">
        <f>N10/Output!N9*Output!N27</f>
        <v>0</v>
      </c>
      <c r="O21" s="3">
        <f>O10/Output!O9*Output!O27</f>
        <v>1527.8636957971194</v>
      </c>
      <c r="P21" s="3">
        <f>P10/Output!P9*Output!P27</f>
        <v>6670.2735395515301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360.63040827107687</v>
      </c>
      <c r="U21" s="3">
        <f>U10/Output!U9*Output!U27</f>
        <v>1003.0850083846024</v>
      </c>
      <c r="V21" s="3">
        <f>V10/Output!V9*Output!V27</f>
        <v>78.213883646613112</v>
      </c>
      <c r="W21" s="3">
        <f>W10/Output!W9*Output!W27</f>
        <v>0</v>
      </c>
      <c r="X21" s="3">
        <f>X10/Output!X9*Output!X27</f>
        <v>970.41210246231344</v>
      </c>
      <c r="Y21" s="3">
        <f>Y10/Output!Y9*Output!Y27</f>
        <v>951.5800500825012</v>
      </c>
      <c r="Z21" s="3">
        <f>Z10/Output!Z9*Output!Z27</f>
        <v>1295.868365492353</v>
      </c>
      <c r="AA21" s="3">
        <f>AA10/Output!AA9*Output!AA27</f>
        <v>0</v>
      </c>
      <c r="AB21" s="3">
        <f>AB10/Output!AB9*Output!AB27</f>
        <v>3101.7237318968032</v>
      </c>
      <c r="AC21" s="3">
        <f>AC10/Output!AC9*Output!AC27</f>
        <v>684.10810970143416</v>
      </c>
      <c r="AD21" s="3">
        <f>AD10/Output!AD9*Output!AD27</f>
        <v>0</v>
      </c>
      <c r="AE21" s="3">
        <f>AE10/Output!AE9*Output!AE27</f>
        <v>259746.87271004339</v>
      </c>
      <c r="AF21" s="3">
        <f>AF10/Output!AF9*Output!AF27</f>
        <v>94515.618976437792</v>
      </c>
      <c r="AG21" s="3">
        <f>AG10/Output!AG9*Output!AG27</f>
        <v>1541.1156514610745</v>
      </c>
      <c r="AH21" s="3">
        <f>AH10/Output!AH9*Output!AH27</f>
        <v>10312.425272194419</v>
      </c>
      <c r="AI21" s="3">
        <f>AI10/Output!AI9*Output!AI27</f>
        <v>5400.4963456491505</v>
      </c>
      <c r="AJ21" s="3">
        <f>AJ10/Output!AJ9*Output!AJ27</f>
        <v>2826.620332411273</v>
      </c>
      <c r="AK21" s="3">
        <f>AK10/Output!AK9*Output!AK27</f>
        <v>675.90551603158883</v>
      </c>
      <c r="AL21" s="3">
        <f>AL10/Output!AL9*Output!AL27</f>
        <v>672.95852449432641</v>
      </c>
      <c r="AM21" s="3">
        <f>AM10/Output!AM9*Output!AM27</f>
        <v>111.55167828333782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521.03780518705435</v>
      </c>
      <c r="AQ21" s="3">
        <f>AQ10/Output!AQ9*Output!AQ27</f>
        <v>0</v>
      </c>
      <c r="AR21" s="3">
        <f>AR10/Output!AR9*Output!AR27</f>
        <v>69.021839899670994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2.4240541552434682</v>
      </c>
      <c r="AV21" s="3">
        <f>AV10/Output!AV9*Output!AV27</f>
        <v>0</v>
      </c>
      <c r="AW21" s="3">
        <f>AW10/Output!AW9*Output!AW27</f>
        <v>837.40799893478993</v>
      </c>
      <c r="AX21" s="3">
        <f>AX10/Output!AX9*Output!AX27</f>
        <v>15.142136373656637</v>
      </c>
      <c r="AY21" s="3">
        <f>AY10/Output!AY9*Output!AY27</f>
        <v>119.87047733286008</v>
      </c>
      <c r="AZ21" s="3">
        <f>AZ10/Output!AZ9*Output!AZ27</f>
        <v>221.76679044730682</v>
      </c>
      <c r="BA21" s="3">
        <f>BA10/Output!BA9*Output!BA27</f>
        <v>167.00652706189521</v>
      </c>
      <c r="BB21" s="3">
        <f>BB10/Output!BB9*Output!BB27</f>
        <v>132.51897257416317</v>
      </c>
      <c r="BC21" s="3">
        <f>BC10/Output!BC9*Output!BC27</f>
        <v>834.52870249501575</v>
      </c>
      <c r="BD21" s="3">
        <f>BD10/Output!BD9*Output!BD27</f>
        <v>49.386424662170583</v>
      </c>
      <c r="BE21" s="3">
        <f>BE10/Output!BE9*Output!BE27</f>
        <v>9388.8779626344294</v>
      </c>
      <c r="BF21" s="3">
        <f>BF10/Output!BF9*Output!BF27</f>
        <v>0</v>
      </c>
      <c r="BH21" s="3">
        <f t="shared" si="0"/>
        <v>417.10260314010964</v>
      </c>
    </row>
    <row r="22" spans="1:60" x14ac:dyDescent="0.25">
      <c r="A22" s="3">
        <v>2034</v>
      </c>
      <c r="B22" s="3">
        <f>B11/Output!B10*Output!B28</f>
        <v>384.32577026490037</v>
      </c>
      <c r="C22" s="3">
        <f>C11/Output!C10*Output!C28</f>
        <v>372.36321617278344</v>
      </c>
      <c r="D22" s="3">
        <f>D11/Output!D10*Output!D28</f>
        <v>3955.3348805133987</v>
      </c>
      <c r="E22" s="3">
        <f>E11/Output!E10*Output!E28</f>
        <v>455.32787493657821</v>
      </c>
      <c r="F22" s="3">
        <f>F11/Output!F10*Output!F28</f>
        <v>977.53271932375014</v>
      </c>
      <c r="G22" s="3">
        <f>G11/Output!G10*Output!G28</f>
        <v>251.58008887208501</v>
      </c>
      <c r="H22" s="3">
        <f>H11/Output!H10*Output!H28</f>
        <v>0</v>
      </c>
      <c r="I22" s="3">
        <f>I11/Output!I10*Output!I28</f>
        <v>498.15025382575652</v>
      </c>
      <c r="J22" s="3">
        <f>J11/Output!J10*Output!J28</f>
        <v>9620.5083864047228</v>
      </c>
      <c r="K22" s="3">
        <f>K11/Output!K10*Output!K28</f>
        <v>0</v>
      </c>
      <c r="L22" s="3">
        <f>L11/Output!L10*Output!L28</f>
        <v>267.98499551477067</v>
      </c>
      <c r="M22" s="3">
        <f>M11/Output!M10*Output!M28</f>
        <v>405.55823679344741</v>
      </c>
      <c r="N22" s="3">
        <f>N11/Output!N10*Output!N28</f>
        <v>0</v>
      </c>
      <c r="O22" s="3">
        <f>O11/Output!O10*Output!O28</f>
        <v>1643.1540429298334</v>
      </c>
      <c r="P22" s="3">
        <f>P11/Output!P10*Output!P28</f>
        <v>7229.5640454119148</v>
      </c>
      <c r="Q22" s="3">
        <f>Q11/Output!Q10*Output!Q28</f>
        <v>0</v>
      </c>
      <c r="R22" s="3">
        <f>R11/Output!R10*Output!R28</f>
        <v>80.211263852566816</v>
      </c>
      <c r="S22" s="3">
        <f>S11/Output!S10*Output!S28</f>
        <v>0</v>
      </c>
      <c r="T22" s="3">
        <f>T11/Output!T10*Output!T28</f>
        <v>364.9427688010727</v>
      </c>
      <c r="U22" s="3">
        <f>U11/Output!U10*Output!U28</f>
        <v>897.32005199709033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1057.2637007008022</v>
      </c>
      <c r="Y22" s="3">
        <f>Y11/Output!Y10*Output!Y28</f>
        <v>944.05199199839433</v>
      </c>
      <c r="Z22" s="3">
        <f>Z11/Output!Z10*Output!Z28</f>
        <v>1450.4384000026091</v>
      </c>
      <c r="AA22" s="3">
        <f>AA11/Output!AA10*Output!AA28</f>
        <v>324.76251240416065</v>
      </c>
      <c r="AB22" s="3">
        <f>AB11/Output!AB10*Output!AB28</f>
        <v>3492.959442866123</v>
      </c>
      <c r="AC22" s="3">
        <f>AC11/Output!AC10*Output!AC28</f>
        <v>720.3104199056329</v>
      </c>
      <c r="AD22" s="3">
        <f>AD11/Output!AD10*Output!AD28</f>
        <v>0</v>
      </c>
      <c r="AE22" s="3">
        <f>AE11/Output!AE10*Output!AE28</f>
        <v>293375.53989857819</v>
      </c>
      <c r="AF22" s="3">
        <f>AF11/Output!AF10*Output!AF28</f>
        <v>106122.80482902531</v>
      </c>
      <c r="AG22" s="3">
        <f>AG11/Output!AG10*Output!AG28</f>
        <v>1783.222834387888</v>
      </c>
      <c r="AH22" s="3">
        <f>AH11/Output!AH10*Output!AH28</f>
        <v>11484.508939479463</v>
      </c>
      <c r="AI22" s="3">
        <f>AI11/Output!AI10*Output!AI28</f>
        <v>6027.4353041015502</v>
      </c>
      <c r="AJ22" s="3">
        <f>AJ11/Output!AJ10*Output!AJ28</f>
        <v>3146.5706095896808</v>
      </c>
      <c r="AK22" s="3">
        <f>AK11/Output!AK10*Output!AK28</f>
        <v>756.67862442233081</v>
      </c>
      <c r="AL22" s="3">
        <f>AL11/Output!AL10*Output!AL28</f>
        <v>759.22262485783506</v>
      </c>
      <c r="AM22" s="3">
        <f>AM11/Output!AM10*Output!AM28</f>
        <v>131.34014213111092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582.03780869889272</v>
      </c>
      <c r="AQ22" s="3">
        <f>AQ11/Output!AQ10*Output!AQ28</f>
        <v>0</v>
      </c>
      <c r="AR22" s="3">
        <f>AR11/Output!AR10*Output!AR28</f>
        <v>90.318639931241165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3.0037253778478372</v>
      </c>
      <c r="AV22" s="3">
        <f>AV11/Output!AV10*Output!AV28</f>
        <v>0</v>
      </c>
      <c r="AW22" s="3">
        <f>AW11/Output!AW10*Output!AW28</f>
        <v>896.94173031570404</v>
      </c>
      <c r="AX22" s="3">
        <f>AX11/Output!AX10*Output!AX28</f>
        <v>18.305069755273863</v>
      </c>
      <c r="AY22" s="3">
        <f>AY11/Output!AY10*Output!AY28</f>
        <v>119.86314411434948</v>
      </c>
      <c r="AZ22" s="3">
        <f>AZ11/Output!AZ10*Output!AZ28</f>
        <v>226.96124631254861</v>
      </c>
      <c r="BA22" s="3">
        <f>BA11/Output!BA10*Output!BA28</f>
        <v>182.03218237852138</v>
      </c>
      <c r="BB22" s="3">
        <f>BB11/Output!BB10*Output!BB28</f>
        <v>202.50567529652901</v>
      </c>
      <c r="BC22" s="3">
        <f>BC11/Output!BC10*Output!BC28</f>
        <v>914.27117623110212</v>
      </c>
      <c r="BD22" s="3">
        <f>BD11/Output!BD10*Output!BD28</f>
        <v>53.887179257589729</v>
      </c>
      <c r="BE22" s="3">
        <f>BE11/Output!BE10*Output!BE28</f>
        <v>9629.8335976091512</v>
      </c>
      <c r="BF22" s="3">
        <f>BF11/Output!BF10*Output!BF28</f>
        <v>0</v>
      </c>
      <c r="BH22" s="3">
        <f t="shared" si="0"/>
        <v>468.75435943575479</v>
      </c>
    </row>
    <row r="23" spans="1:60" x14ac:dyDescent="0.25">
      <c r="A23" s="3">
        <v>2035</v>
      </c>
      <c r="B23" s="3">
        <f>B12/Output!B11*Output!B29</f>
        <v>453.93337783870078</v>
      </c>
      <c r="C23" s="3">
        <f>C12/Output!C11*Output!C29</f>
        <v>317.96872810442642</v>
      </c>
      <c r="D23" s="3">
        <f>D12/Output!D11*Output!D29</f>
        <v>3923.0174417845019</v>
      </c>
      <c r="E23" s="3">
        <f>E12/Output!E11*Output!E29</f>
        <v>433.1428527194148</v>
      </c>
      <c r="F23" s="3">
        <f>F12/Output!F11*Output!F29</f>
        <v>890.58249608355061</v>
      </c>
      <c r="G23" s="3">
        <f>G12/Output!G11*Output!G29</f>
        <v>239.89355167959664</v>
      </c>
      <c r="H23" s="3">
        <f>H12/Output!H11*Output!H29</f>
        <v>23.517074000396317</v>
      </c>
      <c r="I23" s="3">
        <f>I12/Output!I11*Output!I29</f>
        <v>520.23329865243841</v>
      </c>
      <c r="J23" s="3">
        <f>J12/Output!J11*Output!J29</f>
        <v>10458.627452816245</v>
      </c>
      <c r="K23" s="3">
        <f>K12/Output!K11*Output!K29</f>
        <v>0</v>
      </c>
      <c r="L23" s="3">
        <f>L12/Output!L11*Output!L29</f>
        <v>269.52387348696527</v>
      </c>
      <c r="M23" s="3">
        <f>M12/Output!M11*Output!M29</f>
        <v>358.06203974318447</v>
      </c>
      <c r="N23" s="3">
        <f>N12/Output!N11*Output!N29</f>
        <v>22.7244818415308</v>
      </c>
      <c r="O23" s="3">
        <f>O12/Output!O11*Output!O29</f>
        <v>1542.8147307504619</v>
      </c>
      <c r="P23" s="3">
        <f>P12/Output!P11*Output!P29</f>
        <v>7207.16624207325</v>
      </c>
      <c r="Q23" s="3">
        <f>Q12/Output!Q11*Output!Q29</f>
        <v>0</v>
      </c>
      <c r="R23" s="3">
        <f>R12/Output!R11*Output!R29</f>
        <v>124.55977768271485</v>
      </c>
      <c r="S23" s="3">
        <f>S12/Output!S11*Output!S29</f>
        <v>0</v>
      </c>
      <c r="T23" s="3">
        <f>T12/Output!T11*Output!T29</f>
        <v>198.85647042289969</v>
      </c>
      <c r="U23" s="3">
        <f>U12/Output!U11*Output!U29</f>
        <v>449.71218081984381</v>
      </c>
      <c r="V23" s="3">
        <f>V12/Output!V11*Output!V29</f>
        <v>0</v>
      </c>
      <c r="W23" s="3">
        <f>W12/Output!W11*Output!W29</f>
        <v>0</v>
      </c>
      <c r="X23" s="3">
        <f>X12/Output!X11*Output!X29</f>
        <v>1024.5094401103806</v>
      </c>
      <c r="Y23" s="3">
        <f>Y12/Output!Y11*Output!Y29</f>
        <v>895.81415312084459</v>
      </c>
      <c r="Z23" s="3">
        <f>Z12/Output!Z11*Output!Z29</f>
        <v>1399.1989952768588</v>
      </c>
      <c r="AA23" s="3">
        <f>AA12/Output!AA11*Output!AA29</f>
        <v>315.46183724570483</v>
      </c>
      <c r="AB23" s="3">
        <f>AB12/Output!AB11*Output!AB29</f>
        <v>3362.6861305923248</v>
      </c>
      <c r="AC23" s="3">
        <f>AC12/Output!AC11*Output!AC29</f>
        <v>686.42969605657868</v>
      </c>
      <c r="AD23" s="3">
        <f>AD12/Output!AD11*Output!AD29</f>
        <v>0</v>
      </c>
      <c r="AE23" s="3">
        <f>AE12/Output!AE11*Output!AE29</f>
        <v>300414.91879409697</v>
      </c>
      <c r="AF23" s="3">
        <f>AF12/Output!AF11*Output!AF29</f>
        <v>109625.94719848411</v>
      </c>
      <c r="AG23" s="3">
        <f>AG12/Output!AG11*Output!AG29</f>
        <v>1932.1502647031805</v>
      </c>
      <c r="AH23" s="3">
        <f>AH12/Output!AH11*Output!AH29</f>
        <v>11868.154665021635</v>
      </c>
      <c r="AI23" s="3">
        <f>AI12/Output!AI11*Output!AI29</f>
        <v>6355.2140658624567</v>
      </c>
      <c r="AJ23" s="3">
        <f>AJ12/Output!AJ11*Output!AJ29</f>
        <v>3291.9952142280104</v>
      </c>
      <c r="AK23" s="3">
        <f>AK12/Output!AK11*Output!AK29</f>
        <v>801.58387231050733</v>
      </c>
      <c r="AL23" s="3">
        <f>AL12/Output!AL11*Output!AL29</f>
        <v>837.42126873898201</v>
      </c>
      <c r="AM23" s="3">
        <f>AM12/Output!AM11*Output!AM29</f>
        <v>145.28652617243679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602.09046501734474</v>
      </c>
      <c r="AQ23" s="3">
        <f>AQ12/Output!AQ11*Output!AQ29</f>
        <v>0</v>
      </c>
      <c r="AR23" s="3">
        <f>AR12/Output!AR11*Output!AR29</f>
        <v>111.80180666236249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3.5224638551737342</v>
      </c>
      <c r="AV23" s="3">
        <f>AV12/Output!AV11*Output!AV29</f>
        <v>0</v>
      </c>
      <c r="AW23" s="3">
        <f>AW12/Output!AW11*Output!AW29</f>
        <v>885.7282997698469</v>
      </c>
      <c r="AX23" s="3">
        <f>AX12/Output!AX11*Output!AX29</f>
        <v>21.039486456411638</v>
      </c>
      <c r="AY23" s="3">
        <f>AY12/Output!AY11*Output!AY29</f>
        <v>106.01565132434472</v>
      </c>
      <c r="AZ23" s="3">
        <f>AZ12/Output!AZ11*Output!AZ29</f>
        <v>190.78197624556321</v>
      </c>
      <c r="BA23" s="3">
        <f>BA12/Output!BA11*Output!BA29</f>
        <v>185.48881515180787</v>
      </c>
      <c r="BB23" s="3">
        <f>BB12/Output!BB11*Output!BB29</f>
        <v>242.10589143533289</v>
      </c>
      <c r="BC23" s="3">
        <f>BC12/Output!BC11*Output!BC29</f>
        <v>933.85638516016331</v>
      </c>
      <c r="BD23" s="3">
        <f>BD12/Output!BD11*Output!BD29</f>
        <v>54.082819550572729</v>
      </c>
      <c r="BE23" s="3">
        <f>BE12/Output!BE11*Output!BE29</f>
        <v>9329.4618267223723</v>
      </c>
      <c r="BF23" s="3">
        <f>BF12/Output!BF11*Output!BF29</f>
        <v>0</v>
      </c>
      <c r="BH23" s="3">
        <f t="shared" si="0"/>
        <v>479.76508886564449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19.178691260783381</v>
      </c>
      <c r="D27" s="3">
        <f>D5/Output!D4*Output!D13</f>
        <v>81.735770803087917</v>
      </c>
      <c r="E27" s="3">
        <f>E5/Output!E4*Output!E13</f>
        <v>11.796959807630657</v>
      </c>
      <c r="F27" s="3">
        <f>F5/Output!F4*Output!F13</f>
        <v>51.55531721197174</v>
      </c>
      <c r="G27" s="3">
        <f>G5/Output!G4*Output!G13</f>
        <v>19.68103421286737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36.129777723620066</v>
      </c>
      <c r="K27" s="3">
        <f>K5/Output!K4*Output!K13</f>
        <v>235.70223542688893</v>
      </c>
      <c r="L27" s="3">
        <f>L5/Output!L4*Output!L13</f>
        <v>6.3926411426860854</v>
      </c>
      <c r="M27" s="3">
        <f>M5/Output!M4*Output!M13</f>
        <v>4.731524787091546</v>
      </c>
      <c r="N27" s="3">
        <f>N5/Output!N4*Output!N13</f>
        <v>51.037627347154412</v>
      </c>
      <c r="O27" s="3">
        <f>O5/Output!O4*Output!O13</f>
        <v>108.69519009109901</v>
      </c>
      <c r="P27" s="3">
        <f>P5/Output!P4*Output!P13</f>
        <v>79.793347704926546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29.034510021733393</v>
      </c>
      <c r="U27" s="3">
        <f>U5/Output!U4*Output!U13</f>
        <v>52.42090691185863</v>
      </c>
      <c r="V27" s="3">
        <f>V5/Output!V4*Output!V13</f>
        <v>40.048406657528695</v>
      </c>
      <c r="W27" s="3">
        <f>W5/Output!W4*Output!W13</f>
        <v>20.304244481152431</v>
      </c>
      <c r="X27" s="3">
        <f>X5/Output!X4*Output!X13</f>
        <v>18.81011619132034</v>
      </c>
      <c r="Y27" s="3">
        <f>Y5/Output!Y4*Output!Y13</f>
        <v>0</v>
      </c>
      <c r="Z27" s="3">
        <f>Z5/Output!Z4*Output!Z13</f>
        <v>65.62744146894407</v>
      </c>
      <c r="AA27" s="3">
        <f>AA5/Output!AA4*Output!AA13</f>
        <v>95.356981178898508</v>
      </c>
      <c r="AB27" s="3">
        <f>AB5/Output!AB4*Output!AB13</f>
        <v>41.156824822748185</v>
      </c>
      <c r="AC27" s="3">
        <f>AC5/Output!AC4*Output!AC13</f>
        <v>27.780727950551313</v>
      </c>
      <c r="AD27" s="3">
        <f>AD5/Output!AD4*Output!AD13</f>
        <v>185.86507102691957</v>
      </c>
      <c r="AE27" s="3">
        <f>AE5/Output!AE4*Output!AE13</f>
        <v>1784.0120316952625</v>
      </c>
      <c r="AF27" s="3">
        <f>AF5/Output!AF4*Output!AF13</f>
        <v>1275.0052379228787</v>
      </c>
      <c r="AG27" s="3">
        <f>AG5/Output!AG4*Output!AG13</f>
        <v>0</v>
      </c>
      <c r="AH27" s="3">
        <f>AH5/Output!AH4*Output!AH13</f>
        <v>76.779456279216433</v>
      </c>
      <c r="AI27" s="3">
        <f>AI5/Output!AI4*Output!AI13</f>
        <v>53.744147232388499</v>
      </c>
      <c r="AJ27" s="3">
        <f>AJ5/Output!AJ4*Output!AJ13</f>
        <v>0</v>
      </c>
      <c r="AK27" s="3">
        <f>AK5/Output!AK4*Output!AK13</f>
        <v>0.45598988366509829</v>
      </c>
      <c r="AL27" s="3">
        <f>AL5/Output!AL4*Output!AL13</f>
        <v>2.8825152095122588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2.6556674803510845</v>
      </c>
      <c r="AP27" s="3">
        <f>AP5/Output!AP4*Output!AP13</f>
        <v>9.6767184707471952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5.5382600671220654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4.4270815655585034</v>
      </c>
      <c r="AX27" s="3">
        <f>AX5/Output!AX4*Output!AX13</f>
        <v>0</v>
      </c>
      <c r="AY27" s="3">
        <f>AY5/Output!AY4*Output!AY13</f>
        <v>1.0621849631249554</v>
      </c>
      <c r="AZ27" s="3">
        <f>AZ5/Output!AZ4*Output!AZ13</f>
        <v>18.329719419710667</v>
      </c>
      <c r="BA27" s="3">
        <f>BA5/Output!BA4*Output!BA13</f>
        <v>4.3524504621441045</v>
      </c>
      <c r="BB27" s="3">
        <f>BB5/Output!BB4*Output!BB13</f>
        <v>0</v>
      </c>
      <c r="BC27" s="3">
        <f>BC5/Output!BC4*Output!BC13</f>
        <v>3.0918575033605578</v>
      </c>
      <c r="BD27" s="3">
        <f>BD5/Output!BD4*Output!BD13</f>
        <v>0.70733485253651229</v>
      </c>
      <c r="BE27" s="3">
        <f>BE5/Output!BE4*Output!BE13</f>
        <v>0</v>
      </c>
      <c r="BF27" s="3">
        <f>BF5/Output!BF4*Output!BF13</f>
        <v>13.56066592168329</v>
      </c>
      <c r="BH27" s="3">
        <f>SUM(B27:AI27,AK27:AM27,AP27,AR27:AS27,AU27,AW27:BF27)/1000</f>
        <v>4.8111350739265752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49.567668400341311</v>
      </c>
      <c r="D28" s="3">
        <f>D6/Output!D5*Output!D14</f>
        <v>224.30673283905369</v>
      </c>
      <c r="E28" s="3">
        <f>E6/Output!E5*Output!E14</f>
        <v>29.242437018487493</v>
      </c>
      <c r="F28" s="3">
        <f>F6/Output!F5*Output!F14</f>
        <v>137.73809825972103</v>
      </c>
      <c r="G28" s="3">
        <f>G6/Output!G5*Output!G14</f>
        <v>47.952698660411301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93.219070435995548</v>
      </c>
      <c r="K28" s="3">
        <f>K6/Output!K5*Output!K14</f>
        <v>633.68801198879623</v>
      </c>
      <c r="L28" s="3">
        <f>L6/Output!L5*Output!L14</f>
        <v>17.312240616788102</v>
      </c>
      <c r="M28" s="3">
        <f>M6/Output!M5*Output!M14</f>
        <v>11.541507193815557</v>
      </c>
      <c r="N28" s="3">
        <f>N6/Output!N5*Output!N14</f>
        <v>137.22179416208542</v>
      </c>
      <c r="O28" s="3">
        <f>O6/Output!O5*Output!O14</f>
        <v>278.88133834415277</v>
      </c>
      <c r="P28" s="3">
        <f>P6/Output!P5*Output!P14</f>
        <v>204.79772533810524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80.307415909246288</v>
      </c>
      <c r="U28" s="3">
        <f>U6/Output!U5*Output!U14</f>
        <v>142.76321519465131</v>
      </c>
      <c r="V28" s="3">
        <f>V6/Output!V5*Output!V14</f>
        <v>103.35960131316698</v>
      </c>
      <c r="W28" s="3">
        <f>W6/Output!W5*Output!W14</f>
        <v>54.588181129860246</v>
      </c>
      <c r="X28" s="3">
        <f>X6/Output!X5*Output!X14</f>
        <v>50.381164625985583</v>
      </c>
      <c r="Y28" s="3">
        <f>Y6/Output!Y5*Output!Y14</f>
        <v>0</v>
      </c>
      <c r="Z28" s="3">
        <f>Z6/Output!Z5*Output!Z14</f>
        <v>173.89817109292122</v>
      </c>
      <c r="AA28" s="3">
        <f>AA6/Output!AA5*Output!AA14</f>
        <v>256.36827636814081</v>
      </c>
      <c r="AB28" s="3">
        <f>AB6/Output!AB5*Output!AB14</f>
        <v>106.2281228641705</v>
      </c>
      <c r="AC28" s="3">
        <f>AC6/Output!AC5*Output!AC14</f>
        <v>72.831580092910315</v>
      </c>
      <c r="AD28" s="3">
        <f>AD6/Output!AD5*Output!AD14</f>
        <v>499.7002558923067</v>
      </c>
      <c r="AE28" s="3">
        <f>AE6/Output!AE5*Output!AE14</f>
        <v>4982.6599581670771</v>
      </c>
      <c r="AF28" s="3">
        <f>AF6/Output!AF5*Output!AF14</f>
        <v>3434.6999010342515</v>
      </c>
      <c r="AG28" s="3">
        <f>AG6/Output!AG5*Output!AG14</f>
        <v>0</v>
      </c>
      <c r="AH28" s="3">
        <f>AH6/Output!AH5*Output!AH14</f>
        <v>196.07711684547706</v>
      </c>
      <c r="AI28" s="3">
        <f>AI6/Output!AI5*Output!AI14</f>
        <v>94.611218907090887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5.9310770548093492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25.386744229617285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15.235501066226197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12.629297289362727</v>
      </c>
      <c r="AX28" s="3">
        <f>AX6/Output!AX5*Output!AX14</f>
        <v>0</v>
      </c>
      <c r="AY28" s="3">
        <f>AY6/Output!AY5*Output!AY14</f>
        <v>3.1235332377890268</v>
      </c>
      <c r="AZ28" s="3">
        <f>AZ6/Output!AZ5*Output!AZ14</f>
        <v>49.373447927301072</v>
      </c>
      <c r="BA28" s="3">
        <f>BA6/Output!BA5*Output!BA14</f>
        <v>10.834957855586799</v>
      </c>
      <c r="BB28" s="3">
        <f>BB6/Output!BB5*Output!BB14</f>
        <v>0</v>
      </c>
      <c r="BC28" s="3">
        <f>BC6/Output!BC5*Output!BC14</f>
        <v>9.1749946082686833</v>
      </c>
      <c r="BD28" s="3">
        <f>BD6/Output!BD5*Output!BD14</f>
        <v>2.0054533718445002</v>
      </c>
      <c r="BE28" s="3">
        <f>BE6/Output!BE5*Output!BE14</f>
        <v>0</v>
      </c>
      <c r="BF28" s="3">
        <f>BF6/Output!BF5*Output!BF14</f>
        <v>42.575948735031055</v>
      </c>
      <c r="BH28" s="3">
        <f t="shared" ref="BH28:BH34" si="1">SUM(B28:AI28,AK28:AM28,AP28,AR28:AS28,AU28,AW28:BF28)/1000</f>
        <v>13.028695198263215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87.715837782149194</v>
      </c>
      <c r="D29" s="3">
        <f>D7/Output!D6*Output!D15</f>
        <v>425.50942984715283</v>
      </c>
      <c r="E29" s="3">
        <f>E7/Output!E6*Output!E15</f>
        <v>51.919513918075431</v>
      </c>
      <c r="F29" s="3">
        <f>F7/Output!F6*Output!F15</f>
        <v>251.83957122669071</v>
      </c>
      <c r="G29" s="3">
        <f>G7/Output!G6*Output!G15</f>
        <v>81.676044727248964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193.20351719804975</v>
      </c>
      <c r="K29" s="3">
        <f>K7/Output!K6*Output!K15</f>
        <v>1163.2822417998077</v>
      </c>
      <c r="L29" s="3">
        <f>L7/Output!L6*Output!L15</f>
        <v>31.962191966188591</v>
      </c>
      <c r="M29" s="3">
        <f>M7/Output!M6*Output!M15</f>
        <v>21.949398358057632</v>
      </c>
      <c r="N29" s="3">
        <f>N7/Output!N6*Output!N15</f>
        <v>251.89860259721289</v>
      </c>
      <c r="O29" s="3">
        <f>O7/Output!O6*Output!O15</f>
        <v>488.9426412163088</v>
      </c>
      <c r="P29" s="3">
        <f>P7/Output!P6*Output!P15</f>
        <v>369.80856247201268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151.90330866162896</v>
      </c>
      <c r="U29" s="3">
        <f>U7/Output!U6*Output!U15</f>
        <v>265.58569715533764</v>
      </c>
      <c r="V29" s="3">
        <f>V7/Output!V6*Output!V15</f>
        <v>182.50800225274151</v>
      </c>
      <c r="W29" s="3">
        <f>W7/Output!W6*Output!W15</f>
        <v>100.2124479517859</v>
      </c>
      <c r="X29" s="3">
        <f>X7/Output!X6*Output!X15</f>
        <v>95.310146639231917</v>
      </c>
      <c r="Y29" s="3">
        <f>Y7/Output!Y6*Output!Y15</f>
        <v>0</v>
      </c>
      <c r="Z29" s="3">
        <f>Z7/Output!Z6*Output!Z15</f>
        <v>314.91992520264569</v>
      </c>
      <c r="AA29" s="3">
        <f>AA7/Output!AA6*Output!AA15</f>
        <v>471.23932712032342</v>
      </c>
      <c r="AB29" s="3">
        <f>AB7/Output!AB6*Output!AB15</f>
        <v>221.83647883838776</v>
      </c>
      <c r="AC29" s="3">
        <f>AC7/Output!AC6*Output!AC15</f>
        <v>130.68211421545297</v>
      </c>
      <c r="AD29" s="3">
        <f>AD7/Output!AD6*Output!AD15</f>
        <v>917.31644421990018</v>
      </c>
      <c r="AE29" s="3">
        <f>AE7/Output!AE6*Output!AE15</f>
        <v>9952.4972158762539</v>
      </c>
      <c r="AF29" s="3">
        <f>AF7/Output!AF6*Output!AF15</f>
        <v>6474.304233832022</v>
      </c>
      <c r="AG29" s="3">
        <f>AG7/Output!AG6*Output!AG15</f>
        <v>0</v>
      </c>
      <c r="AH29" s="3">
        <f>AH7/Output!AH6*Output!AH15</f>
        <v>378.05410963639554</v>
      </c>
      <c r="AI29" s="3">
        <f>AI7/Output!AI6*Output!AI15</f>
        <v>122.54385534218173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8.757261443150071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50.627846151539977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28.629277645030069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26.876983858986989</v>
      </c>
      <c r="AX29" s="3">
        <f>AX7/Output!AX6*Output!AX15</f>
        <v>0</v>
      </c>
      <c r="AY29" s="3">
        <f>AY7/Output!AY6*Output!AY15</f>
        <v>6.7630512276600383</v>
      </c>
      <c r="AZ29" s="3">
        <f>AZ7/Output!AZ6*Output!AZ15</f>
        <v>91.236004881470492</v>
      </c>
      <c r="BA29" s="3">
        <f>BA7/Output!BA6*Output!BA15</f>
        <v>21.688328040549091</v>
      </c>
      <c r="BB29" s="3">
        <f>BB7/Output!BB6*Output!BB15</f>
        <v>20.581440905778869</v>
      </c>
      <c r="BC29" s="3">
        <f>BC7/Output!BC6*Output!BC15</f>
        <v>23.993295881178543</v>
      </c>
      <c r="BD29" s="3">
        <f>BD7/Output!BD6*Output!BD15</f>
        <v>3.973989126686901</v>
      </c>
      <c r="BE29" s="3">
        <f>BE7/Output!BE6*Output!BE15</f>
        <v>6.4355489027389741</v>
      </c>
      <c r="BF29" s="3">
        <f>BF7/Output!BF6*Output!BF15</f>
        <v>78.158090660102758</v>
      </c>
      <c r="BH29" s="3">
        <f t="shared" si="1"/>
        <v>24.935290077440349</v>
      </c>
    </row>
    <row r="30" spans="1:60" x14ac:dyDescent="0.25">
      <c r="A30" s="3">
        <v>2031</v>
      </c>
      <c r="B30" s="3">
        <f>B8/Output!B7*Output!B16</f>
        <v>415.03559931904294</v>
      </c>
      <c r="C30" s="3">
        <f>C8/Output!C7*Output!C16</f>
        <v>136.87568663167607</v>
      </c>
      <c r="D30" s="3">
        <f>D8/Output!D7*Output!D16</f>
        <v>750.40407443989352</v>
      </c>
      <c r="E30" s="3">
        <f>E8/Output!E7*Output!E16</f>
        <v>97.03112490511829</v>
      </c>
      <c r="F30" s="3">
        <f>F8/Output!F7*Output!F16</f>
        <v>402.95756355247744</v>
      </c>
      <c r="G30" s="3">
        <f>G8/Output!G7*Output!G16</f>
        <v>142.78607733579489</v>
      </c>
      <c r="H30" s="3">
        <f>H8/Output!H7*Output!H16</f>
        <v>176.71765177019975</v>
      </c>
      <c r="I30" s="3">
        <f>I8/Output!I7*Output!I16</f>
        <v>738.54498074916978</v>
      </c>
      <c r="J30" s="3">
        <f>J8/Output!J7*Output!J16</f>
        <v>311.9286335974507</v>
      </c>
      <c r="K30" s="3">
        <f>K8/Output!K7*Output!K16</f>
        <v>1770.1063451553973</v>
      </c>
      <c r="L30" s="3">
        <f>L8/Output!L7*Output!L16</f>
        <v>49.581845349414067</v>
      </c>
      <c r="M30" s="3">
        <f>M8/Output!M7*Output!M16</f>
        <v>37.566167633203975</v>
      </c>
      <c r="N30" s="3">
        <f>N8/Output!N7*Output!N16</f>
        <v>383.29799508666247</v>
      </c>
      <c r="O30" s="3">
        <f>O8/Output!O7*Output!O16</f>
        <v>759.75150465709567</v>
      </c>
      <c r="P30" s="3">
        <f>P8/Output!P7*Output!P16</f>
        <v>690.32244116269362</v>
      </c>
      <c r="Q30" s="3">
        <f>Q8/Output!Q7*Output!Q16</f>
        <v>89.393631696861291</v>
      </c>
      <c r="R30" s="3">
        <f>R8/Output!R7*Output!R16</f>
        <v>114.33884738039106</v>
      </c>
      <c r="S30" s="3">
        <f>S8/Output!S7*Output!S16</f>
        <v>626.16419469291554</v>
      </c>
      <c r="T30" s="3">
        <f>T8/Output!T7*Output!T16</f>
        <v>240.07899510745654</v>
      </c>
      <c r="U30" s="3">
        <f>U8/Output!U7*Output!U16</f>
        <v>407.70854615567873</v>
      </c>
      <c r="V30" s="3">
        <f>V8/Output!V7*Output!V16</f>
        <v>291.61048194255574</v>
      </c>
      <c r="W30" s="3">
        <f>W8/Output!W7*Output!W16</f>
        <v>152.48691266996511</v>
      </c>
      <c r="X30" s="3">
        <f>X8/Output!X7*Output!X16</f>
        <v>171.1246327559621</v>
      </c>
      <c r="Y30" s="3">
        <f>Y8/Output!Y7*Output!Y16</f>
        <v>0</v>
      </c>
      <c r="Z30" s="3">
        <f>Z8/Output!Z7*Output!Z16</f>
        <v>482.58333202259905</v>
      </c>
      <c r="AA30" s="3">
        <f>AA8/Output!AA7*Output!AA16</f>
        <v>728.63800123144858</v>
      </c>
      <c r="AB30" s="3">
        <f>AB8/Output!AB7*Output!AB16</f>
        <v>376.71139776351038</v>
      </c>
      <c r="AC30" s="3">
        <f>AC8/Output!AC7*Output!AC16</f>
        <v>210.26026840286409</v>
      </c>
      <c r="AD30" s="3">
        <f>AD8/Output!AD7*Output!AD16</f>
        <v>1395.8329286595156</v>
      </c>
      <c r="AE30" s="3">
        <f>AE8/Output!AE7*Output!AE16</f>
        <v>18772.984610409534</v>
      </c>
      <c r="AF30" s="3">
        <f>AF8/Output!AF7*Output!AF16</f>
        <v>13037.152068025385</v>
      </c>
      <c r="AG30" s="3">
        <f>AG8/Output!AG7*Output!AG16</f>
        <v>0</v>
      </c>
      <c r="AH30" s="3">
        <f>AH8/Output!AH7*Output!AH16</f>
        <v>729.84918840864555</v>
      </c>
      <c r="AI30" s="3">
        <f>AI8/Output!AI7*Output!AI16</f>
        <v>232.09958187743948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15.864671878854217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92.941198604228916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107.9900728749798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53.349879146264293</v>
      </c>
      <c r="AX30" s="3">
        <f>AX8/Output!AX7*Output!AX16</f>
        <v>0</v>
      </c>
      <c r="AY30" s="3">
        <f>AY8/Output!AY7*Output!AY16</f>
        <v>13.309431573285989</v>
      </c>
      <c r="AZ30" s="3">
        <f>AZ8/Output!AZ7*Output!AZ16</f>
        <v>145.09559966703267</v>
      </c>
      <c r="BA30" s="3">
        <f>BA8/Output!BA7*Output!BA16</f>
        <v>44.859187404330171</v>
      </c>
      <c r="BB30" s="3">
        <f>BB8/Output!BB7*Output!BB16</f>
        <v>33.093744017520464</v>
      </c>
      <c r="BC30" s="3">
        <f>BC8/Output!BC7*Output!BC16</f>
        <v>43.108039092359135</v>
      </c>
      <c r="BD30" s="3">
        <f>BD8/Output!BD7*Output!BD16</f>
        <v>8.5834432544808834</v>
      </c>
      <c r="BE30" s="3">
        <f>BE8/Output!BE7*Output!BE16</f>
        <v>26.914557482718301</v>
      </c>
      <c r="BF30" s="3">
        <f>BF8/Output!BF7*Output!BF16</f>
        <v>118.92911903187755</v>
      </c>
      <c r="BH30" s="3">
        <f t="shared" si="1"/>
        <v>45.625964254575948</v>
      </c>
    </row>
    <row r="31" spans="1:60" x14ac:dyDescent="0.25">
      <c r="A31" s="3">
        <v>2032</v>
      </c>
      <c r="B31" s="3">
        <f>B9/Output!B8*Output!B17</f>
        <v>640.59838535341908</v>
      </c>
      <c r="C31" s="3">
        <f>C9/Output!C8*Output!C17</f>
        <v>194.40630452238193</v>
      </c>
      <c r="D31" s="3">
        <f>D9/Output!D8*Output!D17</f>
        <v>1199.58093676617</v>
      </c>
      <c r="E31" s="3">
        <f>E9/Output!E8*Output!E17</f>
        <v>141.4433955006248</v>
      </c>
      <c r="F31" s="3">
        <f>F9/Output!F8*Output!F17</f>
        <v>596.71223365543608</v>
      </c>
      <c r="G31" s="3">
        <f>G9/Output!G8*Output!G17</f>
        <v>224.88036301760755</v>
      </c>
      <c r="H31" s="3">
        <f>H9/Output!H8*Output!H17</f>
        <v>234.48103876407839</v>
      </c>
      <c r="I31" s="3">
        <f>I9/Output!I8*Output!I17</f>
        <v>1070.3845762647468</v>
      </c>
      <c r="J31" s="3">
        <f>J9/Output!J8*Output!J17</f>
        <v>427.12898199179961</v>
      </c>
      <c r="K31" s="3">
        <f>K9/Output!K8*Output!K17</f>
        <v>2348.7236856854711</v>
      </c>
      <c r="L31" s="3">
        <f>L9/Output!L8*Output!L17</f>
        <v>71.219643875913476</v>
      </c>
      <c r="M31" s="3">
        <f>M9/Output!M8*Output!M17</f>
        <v>52.145567390408644</v>
      </c>
      <c r="N31" s="3">
        <f>N9/Output!N8*Output!N17</f>
        <v>508.58908275111571</v>
      </c>
      <c r="O31" s="3">
        <f>O9/Output!O8*Output!O17</f>
        <v>1082.5330594689246</v>
      </c>
      <c r="P31" s="3">
        <f>P9/Output!P8*Output!P17</f>
        <v>1027.4396784188884</v>
      </c>
      <c r="Q31" s="3">
        <f>Q9/Output!Q8*Output!Q17</f>
        <v>118.61375543934699</v>
      </c>
      <c r="R31" s="3">
        <f>R9/Output!R8*Output!R17</f>
        <v>174.96050426063567</v>
      </c>
      <c r="S31" s="3">
        <f>S9/Output!S8*Output!S17</f>
        <v>830.85933307542598</v>
      </c>
      <c r="T31" s="3">
        <f>T9/Output!T8*Output!T17</f>
        <v>328.09793442643968</v>
      </c>
      <c r="U31" s="3">
        <f>U9/Output!U8*Output!U17</f>
        <v>563.93820372044354</v>
      </c>
      <c r="V31" s="3">
        <f>V9/Output!V8*Output!V17</f>
        <v>404.01787820970873</v>
      </c>
      <c r="W31" s="3">
        <f>W9/Output!W8*Output!W17</f>
        <v>202.33132432941082</v>
      </c>
      <c r="X31" s="3">
        <f>X9/Output!X8*Output!X17</f>
        <v>251.05966837667737</v>
      </c>
      <c r="Y31" s="3">
        <f>Y9/Output!Y8*Output!Y17</f>
        <v>0</v>
      </c>
      <c r="Z31" s="3">
        <f>Z9/Output!Z8*Output!Z17</f>
        <v>670.9762272566611</v>
      </c>
      <c r="AA31" s="3">
        <f>AA9/Output!AA8*Output!AA17</f>
        <v>1019.0250721636584</v>
      </c>
      <c r="AB31" s="3">
        <f>AB9/Output!AB8*Output!AB17</f>
        <v>518.48160933829718</v>
      </c>
      <c r="AC31" s="3">
        <f>AC9/Output!AC8*Output!AC17</f>
        <v>315.54814312052383</v>
      </c>
      <c r="AD31" s="3">
        <f>AD9/Output!AD8*Output!AD17</f>
        <v>1852.0674368345051</v>
      </c>
      <c r="AE31" s="3">
        <f>AE9/Output!AE8*Output!AE17</f>
        <v>26787.159286315451</v>
      </c>
      <c r="AF31" s="3">
        <f>AF9/Output!AF8*Output!AF17</f>
        <v>20203.824523270931</v>
      </c>
      <c r="AG31" s="3">
        <f>AG9/Output!AG8*Output!AG17</f>
        <v>0</v>
      </c>
      <c r="AH31" s="3">
        <f>AH9/Output!AH8*Output!AH17</f>
        <v>1057.3323128288685</v>
      </c>
      <c r="AI31" s="3">
        <f>AI9/Output!AI8*Output!AI17</f>
        <v>340.66140201851999</v>
      </c>
      <c r="AJ31" s="3">
        <f>AJ9/Output!AJ8*Output!AJ17</f>
        <v>0</v>
      </c>
      <c r="AK31" s="3">
        <f>AK9/Output!AK8*Output!AK17</f>
        <v>2.7674604057063005E-4</v>
      </c>
      <c r="AL31" s="3">
        <f>AL9/Output!AL8*Output!AL17</f>
        <v>21.830822737139755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133.13637381819581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121.27642060077613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80.379603072319</v>
      </c>
      <c r="AX31" s="3">
        <f>AX9/Output!AX8*Output!AX17</f>
        <v>0</v>
      </c>
      <c r="AY31" s="3">
        <f>AY9/Output!AY8*Output!AY17</f>
        <v>20.13542718725612</v>
      </c>
      <c r="AZ31" s="3">
        <f>AZ9/Output!AZ8*Output!AZ17</f>
        <v>209.75644134061071</v>
      </c>
      <c r="BA31" s="3">
        <f>BA9/Output!BA8*Output!BA17</f>
        <v>65.025465588574434</v>
      </c>
      <c r="BB31" s="3">
        <f>BB9/Output!BB8*Output!BB17</f>
        <v>45.564149245849968</v>
      </c>
      <c r="BC31" s="3">
        <f>BC9/Output!BC8*Output!BC17</f>
        <v>63.899258128685524</v>
      </c>
      <c r="BD31" s="3">
        <f>BD9/Output!BD8*Output!BD17</f>
        <v>12.751138483038261</v>
      </c>
      <c r="BE31" s="3">
        <f>BE9/Output!BE8*Output!BE17</f>
        <v>57.030838152328236</v>
      </c>
      <c r="BF31" s="3">
        <f>BF9/Output!BF8*Output!BF17</f>
        <v>157.80500394927128</v>
      </c>
      <c r="BH31" s="3">
        <f t="shared" si="1"/>
        <v>66.44781276746258</v>
      </c>
    </row>
    <row r="32" spans="1:60" x14ac:dyDescent="0.25">
      <c r="A32" s="3">
        <v>2033</v>
      </c>
      <c r="B32" s="3">
        <f>B10/Output!B9*Output!B18</f>
        <v>677.1256795003826</v>
      </c>
      <c r="C32" s="3">
        <f>C10/Output!C9*Output!C18</f>
        <v>274.45363085747618</v>
      </c>
      <c r="D32" s="3">
        <f>D10/Output!D9*Output!D18</f>
        <v>1561.1005381621574</v>
      </c>
      <c r="E32" s="3">
        <f>E10/Output!E9*Output!E18</f>
        <v>180.35053307322514</v>
      </c>
      <c r="F32" s="3">
        <f>F10/Output!F9*Output!F18</f>
        <v>811.54797493463354</v>
      </c>
      <c r="G32" s="3">
        <f>G10/Output!G9*Output!G18</f>
        <v>292.57637275002304</v>
      </c>
      <c r="H32" s="3">
        <f>H10/Output!H9*Output!H18</f>
        <v>281.83020322240134</v>
      </c>
      <c r="I32" s="3">
        <f>I10/Output!I9*Output!I18</f>
        <v>1278.0718087303453</v>
      </c>
      <c r="J32" s="3">
        <f>J10/Output!J9*Output!J18</f>
        <v>529.04255721755555</v>
      </c>
      <c r="K32" s="3">
        <f>K10/Output!K9*Output!K18</f>
        <v>3292.1797485498159</v>
      </c>
      <c r="L32" s="3">
        <f>L10/Output!L9*Output!L18</f>
        <v>99.569105853260012</v>
      </c>
      <c r="M32" s="3">
        <f>M10/Output!M9*Output!M18</f>
        <v>65.697925160644743</v>
      </c>
      <c r="N32" s="3">
        <f>N10/Output!N9*Output!N18</f>
        <v>611.36028695361108</v>
      </c>
      <c r="O32" s="3">
        <f>O10/Output!O9*Output!O18</f>
        <v>1521.1503116181411</v>
      </c>
      <c r="P32" s="3">
        <f>P10/Output!P9*Output!P18</f>
        <v>1332.8409103392157</v>
      </c>
      <c r="Q32" s="3">
        <f>Q10/Output!Q9*Output!Q18</f>
        <v>158.05505600375369</v>
      </c>
      <c r="R32" s="3">
        <f>R10/Output!R9*Output!R18</f>
        <v>264.20997045137761</v>
      </c>
      <c r="S32" s="3">
        <f>S10/Output!S9*Output!S18</f>
        <v>1003.5524322090646</v>
      </c>
      <c r="T32" s="3">
        <f>T10/Output!T9*Output!T18</f>
        <v>404.93241114980958</v>
      </c>
      <c r="U32" s="3">
        <f>U10/Output!U9*Output!U18</f>
        <v>748.86070177996555</v>
      </c>
      <c r="V32" s="3">
        <f>V10/Output!V9*Output!V18</f>
        <v>565.20334634465291</v>
      </c>
      <c r="W32" s="3">
        <f>W10/Output!W9*Output!W18</f>
        <v>256.99204389536328</v>
      </c>
      <c r="X32" s="3">
        <f>X10/Output!X9*Output!X18</f>
        <v>313.00627616046597</v>
      </c>
      <c r="Y32" s="3">
        <f>Y10/Output!Y9*Output!Y18</f>
        <v>0</v>
      </c>
      <c r="Z32" s="3">
        <f>Z10/Output!Z9*Output!Z18</f>
        <v>914.39528583962851</v>
      </c>
      <c r="AA32" s="3">
        <f>AA10/Output!AA9*Output!AA18</f>
        <v>1373.4803064859207</v>
      </c>
      <c r="AB32" s="3">
        <f>AB10/Output!AB9*Output!AB18</f>
        <v>647.46741520970556</v>
      </c>
      <c r="AC32" s="3">
        <f>AC10/Output!AC9*Output!AC18</f>
        <v>453.84196454874552</v>
      </c>
      <c r="AD32" s="3">
        <f>AD10/Output!AD9*Output!AD18</f>
        <v>2226.0828130630598</v>
      </c>
      <c r="AE32" s="3">
        <f>AE10/Output!AE9*Output!AE18</f>
        <v>33794.968420457546</v>
      </c>
      <c r="AF32" s="3">
        <f>AF10/Output!AF9*Output!AF18</f>
        <v>26604.136765796025</v>
      </c>
      <c r="AG32" s="3">
        <f>AG10/Output!AG9*Output!AG18</f>
        <v>0</v>
      </c>
      <c r="AH32" s="3">
        <f>AH10/Output!AH9*Output!AH18</f>
        <v>1352.2550656339054</v>
      </c>
      <c r="AI32" s="3">
        <f>AI10/Output!AI9*Output!AI18</f>
        <v>456.65924014945364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26.828949220485839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168.39764990840439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122.0684542214326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107.93821137963455</v>
      </c>
      <c r="AX32" s="3">
        <f>AX10/Output!AX9*Output!AX18</f>
        <v>0</v>
      </c>
      <c r="AY32" s="3">
        <f>AY10/Output!AY9*Output!AY18</f>
        <v>26.784466686468285</v>
      </c>
      <c r="AZ32" s="3">
        <f>AZ10/Output!AZ9*Output!AZ18</f>
        <v>294.71688057726794</v>
      </c>
      <c r="BA32" s="3">
        <f>BA10/Output!BA9*Output!BA18</f>
        <v>83.644279694353983</v>
      </c>
      <c r="BB32" s="3">
        <f>BB10/Output!BB9*Output!BB18</f>
        <v>50.753778207559947</v>
      </c>
      <c r="BC32" s="3">
        <f>BC10/Output!BC9*Output!BC18</f>
        <v>84.394029914645984</v>
      </c>
      <c r="BD32" s="3">
        <f>BD10/Output!BD9*Output!BD18</f>
        <v>14.611268311969742</v>
      </c>
      <c r="BE32" s="3">
        <f>BE10/Output!BE9*Output!BE18</f>
        <v>117.00605023210767</v>
      </c>
      <c r="BF32" s="3">
        <f>BF10/Output!BF9*Output!BF18</f>
        <v>189.66892150112602</v>
      </c>
      <c r="BH32" s="3">
        <f t="shared" si="1"/>
        <v>85.633810041956821</v>
      </c>
    </row>
    <row r="33" spans="1:60" x14ac:dyDescent="0.25">
      <c r="A33" s="3">
        <v>2034</v>
      </c>
      <c r="B33" s="3">
        <f>B11/Output!B10*Output!B19</f>
        <v>677.53188957970519</v>
      </c>
      <c r="C33" s="3">
        <f>C11/Output!C10*Output!C19</f>
        <v>345.69642023488609</v>
      </c>
      <c r="D33" s="3">
        <f>D11/Output!D10*Output!D19</f>
        <v>1873.8897728748079</v>
      </c>
      <c r="E33" s="3">
        <f>E11/Output!E10*Output!E19</f>
        <v>214.21592352592509</v>
      </c>
      <c r="F33" s="3">
        <f>F11/Output!F10*Output!F19</f>
        <v>978.71051967163919</v>
      </c>
      <c r="G33" s="3">
        <f>G11/Output!G10*Output!G19</f>
        <v>363.06526375428416</v>
      </c>
      <c r="H33" s="3">
        <f>H11/Output!H10*Output!H19</f>
        <v>425.87203950996542</v>
      </c>
      <c r="I33" s="3">
        <f>I11/Output!I10*Output!I19</f>
        <v>1266.3178276030746</v>
      </c>
      <c r="J33" s="3">
        <f>J11/Output!J10*Output!J19</f>
        <v>702.54996810632349</v>
      </c>
      <c r="K33" s="3">
        <f>K11/Output!K10*Output!K19</f>
        <v>4646.4406836059179</v>
      </c>
      <c r="L33" s="3">
        <f>L11/Output!L10*Output!L19</f>
        <v>136.64260707015598</v>
      </c>
      <c r="M33" s="3">
        <f>M11/Output!M10*Output!M19</f>
        <v>77.384703047866537</v>
      </c>
      <c r="N33" s="3">
        <f>N11/Output!N10*Output!N19</f>
        <v>937.86080434178155</v>
      </c>
      <c r="O33" s="3">
        <f>O11/Output!O10*Output!O19</f>
        <v>1864.1451182516346</v>
      </c>
      <c r="P33" s="3">
        <f>P11/Output!P10*Output!P19</f>
        <v>1635.941106990419</v>
      </c>
      <c r="Q33" s="3">
        <f>Q11/Output!Q10*Output!Q19</f>
        <v>245.9368312870163</v>
      </c>
      <c r="R33" s="3">
        <f>R11/Output!R10*Output!R19</f>
        <v>318.40975937838203</v>
      </c>
      <c r="S33" s="3">
        <f>S11/Output!S10*Output!S19</f>
        <v>1511.3492525987992</v>
      </c>
      <c r="T33" s="3">
        <f>T11/Output!T10*Output!T19</f>
        <v>482.33007994131378</v>
      </c>
      <c r="U33" s="3">
        <f>U11/Output!U10*Output!U19</f>
        <v>912.81384082940713</v>
      </c>
      <c r="V33" s="3">
        <f>V11/Output!V10*Output!V19</f>
        <v>822.16272142948833</v>
      </c>
      <c r="W33" s="3">
        <f>W11/Output!W10*Output!W19</f>
        <v>348.48565239830043</v>
      </c>
      <c r="X33" s="3">
        <f>X11/Output!X10*Output!X19</f>
        <v>381.57038809417543</v>
      </c>
      <c r="Y33" s="3">
        <f>Y11/Output!Y10*Output!Y19</f>
        <v>0</v>
      </c>
      <c r="Z33" s="3">
        <f>Z11/Output!Z10*Output!Z19</f>
        <v>1273.971714762961</v>
      </c>
      <c r="AA33" s="3">
        <f>AA11/Output!AA10*Output!AA19</f>
        <v>1643.0113030668033</v>
      </c>
      <c r="AB33" s="3">
        <f>AB11/Output!AB10*Output!AB19</f>
        <v>881.41999624271591</v>
      </c>
      <c r="AC33" s="3">
        <f>AC11/Output!AC10*Output!AC19</f>
        <v>588.90994240416649</v>
      </c>
      <c r="AD33" s="3">
        <f>AD11/Output!AD10*Output!AD19</f>
        <v>3182.8953874927615</v>
      </c>
      <c r="AE33" s="3">
        <f>AE11/Output!AE10*Output!AE19</f>
        <v>39903.620587392143</v>
      </c>
      <c r="AF33" s="3">
        <f>AF11/Output!AF10*Output!AF19</f>
        <v>31999.776825961828</v>
      </c>
      <c r="AG33" s="3">
        <f>AG11/Output!AG10*Output!AG19</f>
        <v>0</v>
      </c>
      <c r="AH33" s="3">
        <f>AH11/Output!AH10*Output!AH19</f>
        <v>1631.8662031711169</v>
      </c>
      <c r="AI33" s="3">
        <f>AI11/Output!AI10*Output!AI19</f>
        <v>558.13154901568919</v>
      </c>
      <c r="AJ33" s="3">
        <f>AJ11/Output!AJ10*Output!AJ19</f>
        <v>0</v>
      </c>
      <c r="AK33" s="3">
        <f>AK11/Output!AK10*Output!AK19</f>
        <v>9.8219778349890215E-3</v>
      </c>
      <c r="AL33" s="3">
        <f>AL11/Output!AL10*Output!AL19</f>
        <v>30.707039877204593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196.41209816027902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117.55648690454345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133.48312259978499</v>
      </c>
      <c r="AX33" s="3">
        <f>AX11/Output!AX10*Output!AX19</f>
        <v>0</v>
      </c>
      <c r="AY33" s="3">
        <f>AY11/Output!AY10*Output!AY19</f>
        <v>33.130027522001747</v>
      </c>
      <c r="AZ33" s="3">
        <f>AZ11/Output!AZ10*Output!AZ19</f>
        <v>343.11877487905571</v>
      </c>
      <c r="BA33" s="3">
        <f>BA11/Output!BA10*Output!BA19</f>
        <v>99.357295049656145</v>
      </c>
      <c r="BB33" s="3">
        <f>BB11/Output!BB10*Output!BB19</f>
        <v>5.1886248100548933</v>
      </c>
      <c r="BC33" s="3">
        <f>BC11/Output!BC10*Output!BC19</f>
        <v>103.09167483631596</v>
      </c>
      <c r="BD33" s="3">
        <f>BD11/Output!BD10*Output!BD19</f>
        <v>15.775473356852141</v>
      </c>
      <c r="BE33" s="3">
        <f>BE11/Output!BE10*Output!BE19</f>
        <v>157.82665692350895</v>
      </c>
      <c r="BF33" s="3">
        <f>BF11/Output!BF10*Output!BF19</f>
        <v>255.62925848402489</v>
      </c>
      <c r="BH33" s="3">
        <f t="shared" si="1"/>
        <v>104.32421303901657</v>
      </c>
    </row>
    <row r="34" spans="1:60" x14ac:dyDescent="0.25">
      <c r="A34" s="3">
        <v>2035</v>
      </c>
      <c r="B34" s="3">
        <f>B12/Output!B11*Output!B20</f>
        <v>671.21009078017835</v>
      </c>
      <c r="C34" s="3">
        <f>C12/Output!C11*Output!C20</f>
        <v>421.27105077005609</v>
      </c>
      <c r="D34" s="3">
        <f>D12/Output!D11*Output!D20</f>
        <v>2645.1073841014831</v>
      </c>
      <c r="E34" s="3">
        <f>E12/Output!E11*Output!E20</f>
        <v>236.89447492614099</v>
      </c>
      <c r="F34" s="3">
        <f>F12/Output!F11*Output!F20</f>
        <v>1059.6208888501719</v>
      </c>
      <c r="G34" s="3">
        <f>G12/Output!G11*Output!G20</f>
        <v>471.52657311087836</v>
      </c>
      <c r="H34" s="3">
        <f>H12/Output!H11*Output!H20</f>
        <v>456.28057212657052</v>
      </c>
      <c r="I34" s="3">
        <f>I12/Output!I11*Output!I20</f>
        <v>1168.8708189565245</v>
      </c>
      <c r="J34" s="3">
        <f>J12/Output!J11*Output!J20</f>
        <v>1039.4318344294154</v>
      </c>
      <c r="K34" s="3">
        <f>K12/Output!K11*Output!K20</f>
        <v>5761.2309316456603</v>
      </c>
      <c r="L34" s="3">
        <f>L12/Output!L11*Output!L20</f>
        <v>152.39235351135085</v>
      </c>
      <c r="M34" s="3">
        <f>M12/Output!M11*Output!M20</f>
        <v>84.424291298345068</v>
      </c>
      <c r="N34" s="3">
        <f>N12/Output!N11*Output!N20</f>
        <v>1100.6451831255633</v>
      </c>
      <c r="O34" s="3">
        <f>O12/Output!O11*Output!O20</f>
        <v>2459.6614681182205</v>
      </c>
      <c r="P34" s="3">
        <f>P12/Output!P11*Output!P20</f>
        <v>2162.1575436556218</v>
      </c>
      <c r="Q34" s="3">
        <f>Q12/Output!Q11*Output!Q20</f>
        <v>278.46542471143789</v>
      </c>
      <c r="R34" s="3">
        <f>R12/Output!R11*Output!R20</f>
        <v>290.92472476152216</v>
      </c>
      <c r="S34" s="3">
        <f>S12/Output!S11*Output!S20</f>
        <v>1643.4768091519138</v>
      </c>
      <c r="T34" s="3">
        <f>T12/Output!T11*Output!T20</f>
        <v>676.73471686081905</v>
      </c>
      <c r="U34" s="3">
        <f>U12/Output!U11*Output!U20</f>
        <v>952.40860327058874</v>
      </c>
      <c r="V34" s="3">
        <f>V12/Output!V11*Output!V20</f>
        <v>1018.7615140463663</v>
      </c>
      <c r="W34" s="3">
        <f>W12/Output!W11*Output!W20</f>
        <v>418.46025465244736</v>
      </c>
      <c r="X34" s="3">
        <f>X12/Output!X11*Output!X20</f>
        <v>441.01068860813791</v>
      </c>
      <c r="Y34" s="3">
        <f>Y12/Output!Y11*Output!Y20</f>
        <v>0</v>
      </c>
      <c r="Z34" s="3">
        <f>Z12/Output!Z11*Output!Z20</f>
        <v>1437.4420402398796</v>
      </c>
      <c r="AA34" s="3">
        <f>AA12/Output!AA11*Output!AA20</f>
        <v>1486.2898593001746</v>
      </c>
      <c r="AB34" s="3">
        <f>AB12/Output!AB11*Output!AB20</f>
        <v>1224.4906116139284</v>
      </c>
      <c r="AC34" s="3">
        <f>AC12/Output!AC11*Output!AC20</f>
        <v>625.82230565018722</v>
      </c>
      <c r="AD34" s="3">
        <f>AD12/Output!AD11*Output!AD20</f>
        <v>4258.2883812286564</v>
      </c>
      <c r="AE34" s="3">
        <f>AE12/Output!AE11*Output!AE20</f>
        <v>52699.607089724886</v>
      </c>
      <c r="AF34" s="3">
        <f>AF12/Output!AF11*Output!AF20</f>
        <v>38329.951975315555</v>
      </c>
      <c r="AG34" s="3">
        <f>AG12/Output!AG11*Output!AG20</f>
        <v>0</v>
      </c>
      <c r="AH34" s="3">
        <f>AH12/Output!AH11*Output!AH20</f>
        <v>2323.2091903158775</v>
      </c>
      <c r="AI34" s="3">
        <f>AI12/Output!AI11*Output!AI20</f>
        <v>1000.9235123252132</v>
      </c>
      <c r="AJ34" s="3">
        <f>AJ12/Output!AJ11*Output!AJ20</f>
        <v>0</v>
      </c>
      <c r="AK34" s="3">
        <f>AK12/Output!AK11*Output!AK20</f>
        <v>3.0355436607155308E-3</v>
      </c>
      <c r="AL34" s="3">
        <f>AL12/Output!AL11*Output!AL20</f>
        <v>75.332825605667054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247.31279208073462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108.51408176401159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196.84545323232356</v>
      </c>
      <c r="AX34" s="3">
        <f>AX12/Output!AX11*Output!AX20</f>
        <v>0</v>
      </c>
      <c r="AY34" s="3">
        <f>AY12/Output!AY11*Output!AY20</f>
        <v>37.405669738851216</v>
      </c>
      <c r="AZ34" s="3">
        <f>AZ12/Output!AZ11*Output!AZ20</f>
        <v>387.81840780396948</v>
      </c>
      <c r="BA34" s="3">
        <f>BA12/Output!BA11*Output!BA20</f>
        <v>129.97840502503465</v>
      </c>
      <c r="BB34" s="3">
        <f>BB12/Output!BB11*Output!BB20</f>
        <v>0</v>
      </c>
      <c r="BC34" s="3">
        <f>BC12/Output!BC11*Output!BC20</f>
        <v>160.9927733858178</v>
      </c>
      <c r="BD34" s="3">
        <f>BD12/Output!BD11*Output!BD20</f>
        <v>17.95911276223962</v>
      </c>
      <c r="BE34" s="3">
        <f>BE12/Output!BE11*Output!BE20</f>
        <v>199.87318679651335</v>
      </c>
      <c r="BF34" s="3">
        <f>BF12/Output!BF11*Output!BF20</f>
        <v>266.26658330209438</v>
      </c>
      <c r="BH34" s="3">
        <f t="shared" si="1"/>
        <v>130.82529548822467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23.508307247078914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7.3128016604541681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1.3661976125631761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0.40432841246189571</v>
      </c>
      <c r="AU38" s="3">
        <f>AU5/Output!AU4*Output!AU31*0.0114</f>
        <v>2.0687087036480182E-3</v>
      </c>
      <c r="AV38" s="3">
        <f>AV5/Output!AV4*Output!AV31*0.0114</f>
        <v>8.6006676864856448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126.51084264184007</v>
      </c>
      <c r="BF38" s="3">
        <f>BF5/Output!BF4*Output!BF31*0.0114</f>
        <v>0</v>
      </c>
      <c r="BH38" s="3">
        <f>SUM(B38:AI38,AK38:AM38,AP38,AR38:AS38,AU38,AW38:BF38)</f>
        <v>126.65225448455229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232.10793090140362</v>
      </c>
      <c r="AK39" s="3">
        <f>AK6/Output!AK5*Output!AK32*0.0114</f>
        <v>2.360433419394484E-2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42.498320857588681</v>
      </c>
      <c r="AO39" s="3">
        <f>AO6/Output!AO5*Output!AO32*0.0114</f>
        <v>44.414029654612577</v>
      </c>
      <c r="AP39" s="3">
        <f>AP6/Output!AP5*Output!AP32*0.0114</f>
        <v>0</v>
      </c>
      <c r="AQ39" s="3">
        <f>AQ6/Output!AQ5*Output!AQ32*0.0114</f>
        <v>3.4661591816707862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1.881362139708177</v>
      </c>
      <c r="AU39" s="3">
        <f>AU6/Output!AU5*Output!AU32*0.0114</f>
        <v>2.8252262335017545E-3</v>
      </c>
      <c r="AV39" s="3">
        <f>AV6/Output!AV5*Output!AV32*0.0114</f>
        <v>22.863707838878451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231.48201960533211</v>
      </c>
      <c r="BF39" s="3">
        <f>BF6/Output!BF5*Output!BF32*0.0114</f>
        <v>0</v>
      </c>
      <c r="BH39" s="3">
        <f t="shared" ref="BH39:BH45" si="2">SUM(B39:AI39,AK39:AM39,AP39,AR39:AS39,AU39,AW39:BF39)</f>
        <v>231.70113226304071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652.05855090273997</v>
      </c>
      <c r="AK40" s="3">
        <f>AK7/Output!AK6*Output!AK33*0.0114</f>
        <v>2.9774452718664555E-2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73.686432504337048</v>
      </c>
      <c r="AO40" s="3">
        <f>AO7/Output!AO6*Output!AO33*0.0114</f>
        <v>74.766494864328479</v>
      </c>
      <c r="AP40" s="3">
        <f>AP7/Output!AP6*Output!AP33*0.0114</f>
        <v>0</v>
      </c>
      <c r="AQ40" s="3">
        <f>AQ7/Output!AQ6*Output!AQ33*0.0114</f>
        <v>6.1169853495449891</v>
      </c>
      <c r="AR40" s="3">
        <f>AR7/Output!AR6*Output!AR33*0.0114</f>
        <v>2.6414310096300821E-2</v>
      </c>
      <c r="AS40" s="3">
        <f>AS7/Output!AS6*Output!AS33*0.0114</f>
        <v>0</v>
      </c>
      <c r="AT40" s="3">
        <f>AT7/Output!AT6*Output!AT33*0.0114</f>
        <v>4.9028960316863666</v>
      </c>
      <c r="AU40" s="3">
        <f>AU7/Output!AU6*Output!AU33*0.0114</f>
        <v>7.0271363805864805E-3</v>
      </c>
      <c r="AV40" s="3">
        <f>AV7/Output!AV6*Output!AV33*0.0114</f>
        <v>41.96664405923844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0.40818028409373835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0.13356286199826917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1016.6096609437111</v>
      </c>
      <c r="AK41" s="3">
        <f>AK8/Output!AK7*Output!AK34*0.0114</f>
        <v>6.9787466206925428E-2</v>
      </c>
      <c r="AL41" s="3">
        <f>AL8/Output!AL7*Output!AL34*0.0114</f>
        <v>0</v>
      </c>
      <c r="AM41" s="3">
        <f>AM8/Output!AM7*Output!AM34*0.0114</f>
        <v>0.23981565409870395</v>
      </c>
      <c r="AN41" s="3">
        <f>AN8/Output!AN7*Output!AN34*0.0114</f>
        <v>99.274349277918404</v>
      </c>
      <c r="AO41" s="3">
        <f>AO8/Output!AO7*Output!AO34*0.0114</f>
        <v>104.63460433157982</v>
      </c>
      <c r="AP41" s="3">
        <f>AP8/Output!AP7*Output!AP34*0.0114</f>
        <v>0</v>
      </c>
      <c r="AQ41" s="3">
        <f>AQ8/Output!AQ7*Output!AQ34*0.0114</f>
        <v>8.854963574786332</v>
      </c>
      <c r="AR41" s="3">
        <f>AR8/Output!AR7*Output!AR34*0.0114</f>
        <v>3.0575793521913298E-2</v>
      </c>
      <c r="AS41" s="3">
        <f>AS8/Output!AS7*Output!AS34*0.0114</f>
        <v>0</v>
      </c>
      <c r="AT41" s="3">
        <f>AT8/Output!AT7*Output!AT34*0.0114</f>
        <v>6.9340255657490939</v>
      </c>
      <c r="AU41" s="3">
        <f>AU8/Output!AU7*Output!AU34*0.0114</f>
        <v>8.1342374735438316E-3</v>
      </c>
      <c r="AV41" s="3">
        <f>AV8/Output!AV7*Output!AV34*0.0114</f>
        <v>62.493098140241095</v>
      </c>
      <c r="AW41" s="3">
        <f>AW8/Output!AW7*Output!AW34*0.0114</f>
        <v>0</v>
      </c>
      <c r="AX41" s="3">
        <f>AX8/Output!AX7*Output!AX34*0.0114</f>
        <v>3.0518082167497396E-2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0.51239409546685311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0.28984880133468044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1392.9097282965017</v>
      </c>
      <c r="AK42" s="3">
        <f>AK9/Output!AK8*Output!AK35*0.0114</f>
        <v>7.572394423729846E-2</v>
      </c>
      <c r="AL42" s="3">
        <f>AL9/Output!AL8*Output!AL35*0.0114</f>
        <v>0</v>
      </c>
      <c r="AM42" s="3">
        <f>AM9/Output!AM8*Output!AM35*0.0114</f>
        <v>0.26021559751655537</v>
      </c>
      <c r="AN42" s="3">
        <f>AN9/Output!AN8*Output!AN35*0.0114</f>
        <v>121.08548952917086</v>
      </c>
      <c r="AO42" s="3">
        <f>AO9/Output!AO8*Output!AO35*0.0114</f>
        <v>130.08898626980357</v>
      </c>
      <c r="AP42" s="3">
        <f>AP9/Output!AP8*Output!AP35*0.0114</f>
        <v>0</v>
      </c>
      <c r="AQ42" s="3">
        <f>AQ9/Output!AQ8*Output!AQ35*0.0114</f>
        <v>11.874440595344742</v>
      </c>
      <c r="AR42" s="3">
        <f>AR9/Output!AR8*Output!AR35*0.0114</f>
        <v>3.284202591029619E-2</v>
      </c>
      <c r="AS42" s="3">
        <f>AS9/Output!AS8*Output!AS35*0.0114</f>
        <v>0</v>
      </c>
      <c r="AT42" s="3">
        <f>AT9/Output!AT8*Output!AT35*0.0114</f>
        <v>8.4067404732529578</v>
      </c>
      <c r="AU42" s="3">
        <f>AU9/Output!AU8*Output!AU35*0.0114</f>
        <v>1.3105702604668432E-2</v>
      </c>
      <c r="AV42" s="3">
        <f>AV9/Output!AV8*Output!AV35*0.0114</f>
        <v>83.244073392311847</v>
      </c>
      <c r="AW42" s="3">
        <f>AW9/Output!AW8*Output!AW35*0.0114</f>
        <v>0</v>
      </c>
      <c r="AX42" s="3">
        <f>AX9/Output!AX8*Output!AX35*0.0114</f>
        <v>3.2780037076034635E-2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0.70451610867953351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0.29519815889534151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1715.901149633467</v>
      </c>
      <c r="AK43" s="3">
        <f>AK10/Output!AK9*Output!AK36*0.0114</f>
        <v>0.11568222200787866</v>
      </c>
      <c r="AL43" s="3">
        <f>AL10/Output!AL9*Output!AL36*0.0114</f>
        <v>0</v>
      </c>
      <c r="AM43" s="3">
        <f>AM10/Output!AM9*Output!AM36*0.0114</f>
        <v>0.39752708109723395</v>
      </c>
      <c r="AN43" s="3">
        <f>AN10/Output!AN9*Output!AN36*0.0114</f>
        <v>131.59274626902703</v>
      </c>
      <c r="AO43" s="3">
        <f>AO10/Output!AO9*Output!AO36*0.0114</f>
        <v>145.02388544336409</v>
      </c>
      <c r="AP43" s="3">
        <f>AP10/Output!AP9*Output!AP36*0.0114</f>
        <v>0</v>
      </c>
      <c r="AQ43" s="3">
        <f>AQ10/Output!AQ9*Output!AQ36*0.0114</f>
        <v>14.35375186672165</v>
      </c>
      <c r="AR43" s="3">
        <f>AR10/Output!AR9*Output!AR36*0.0114</f>
        <v>3.3191975654106531E-2</v>
      </c>
      <c r="AS43" s="3">
        <f>AS10/Output!AS9*Output!AS36*0.0114</f>
        <v>0</v>
      </c>
      <c r="AT43" s="3">
        <f>AT10/Output!AT9*Output!AT36*0.0114</f>
        <v>9.0680946593402361</v>
      </c>
      <c r="AU43" s="3">
        <f>AU10/Output!AU9*Output!AU36*0.0114</f>
        <v>1.3245351032006168E-2</v>
      </c>
      <c r="AV43" s="3">
        <f>AV10/Output!AV9*Output!AV36*0.0114</f>
        <v>100.06500203255477</v>
      </c>
      <c r="AW43" s="3">
        <f>AW10/Output!AW9*Output!AW36*0.0114</f>
        <v>0</v>
      </c>
      <c r="AX43" s="3">
        <f>AX10/Output!AX9*Output!AX36*0.0114</f>
        <v>4.9693989442381445E-2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0.22604117482562744</v>
      </c>
      <c r="BF43" s="3">
        <f>BF10/Output!BF9*Output!BF36*0.0114</f>
        <v>0</v>
      </c>
      <c r="BH43" s="3">
        <f t="shared" si="2"/>
        <v>1.1305799529545757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7.0654335791948145E-2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1.8580934638057173E-2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7.2329726735631067E-2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2.053990764417794E-2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0.28572669892859098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1949.4445584993064</v>
      </c>
      <c r="AK44" s="3">
        <f>AK11/Output!AK10*Output!AK37*0.0114</f>
        <v>0.11197054731887483</v>
      </c>
      <c r="AL44" s="3">
        <f>AL11/Output!AL10*Output!AL37*0.0114</f>
        <v>0</v>
      </c>
      <c r="AM44" s="3">
        <f>AM11/Output!AM10*Output!AM37*0.0114</f>
        <v>0.38477238828884647</v>
      </c>
      <c r="AN44" s="3">
        <f>AN11/Output!AN10*Output!AN37*0.0114</f>
        <v>130.30990205067155</v>
      </c>
      <c r="AO44" s="3">
        <f>AO11/Output!AO10*Output!AO37*0.0114</f>
        <v>148.48716799912577</v>
      </c>
      <c r="AP44" s="3">
        <f>AP11/Output!AP10*Output!AP37*0.0114</f>
        <v>0</v>
      </c>
      <c r="AQ44" s="3">
        <f>AQ11/Output!AQ10*Output!AQ37*0.0114</f>
        <v>16.051872554127257</v>
      </c>
      <c r="AR44" s="3">
        <f>AR11/Output!AR10*Output!AR37*0.0114</f>
        <v>4.7956055419857598E-2</v>
      </c>
      <c r="AS44" s="3">
        <f>AS11/Output!AS10*Output!AS37*0.0114</f>
        <v>0</v>
      </c>
      <c r="AT44" s="3">
        <f>AT11/Output!AT10*Output!AT37*0.0114</f>
        <v>8.8624811933844683</v>
      </c>
      <c r="AU44" s="3">
        <f>AU11/Output!AU10*Output!AU37*0.0114</f>
        <v>1.2757998996820173E-2</v>
      </c>
      <c r="AV44" s="3">
        <f>AV11/Output!AV10*Output!AV37*0.0114</f>
        <v>111.3379329999147</v>
      </c>
      <c r="AW44" s="3">
        <f>AW11/Output!AW10*Output!AW37*0.0114</f>
        <v>0</v>
      </c>
      <c r="AX44" s="3">
        <f>AX11/Output!AX10*Output!AX37*0.0114</f>
        <v>4.7865539080232902E-2</v>
      </c>
      <c r="AY44" s="3">
        <f>AY11/Output!AY10*Output!AY37*0.0114</f>
        <v>6.5001086629288846E-3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0.43564743073317247</v>
      </c>
      <c r="BF44" s="3">
        <f>BF11/Output!BF10*Output!BF37*0.0114</f>
        <v>0</v>
      </c>
      <c r="BH44" s="3">
        <f t="shared" si="2"/>
        <v>1.5153016722391386</v>
      </c>
    </row>
    <row r="45" spans="1:60" x14ac:dyDescent="0.25">
      <c r="A45" s="3">
        <v>2035</v>
      </c>
      <c r="B45" s="3">
        <f>B12/Output!B11*Output!B38*0.0114</f>
        <v>4.2462320256678801E-2</v>
      </c>
      <c r="C45" s="3">
        <f>C12/Output!C11*Output!C38*0.0114</f>
        <v>3.7929865962000077E-2</v>
      </c>
      <c r="D45" s="3">
        <f>D12/Output!D11*Output!D38*0.0114</f>
        <v>0.36417705316067328</v>
      </c>
      <c r="E45" s="3">
        <f>E12/Output!E11*Output!E38*0.0114</f>
        <v>2.7119601270905166E-2</v>
      </c>
      <c r="F45" s="3">
        <f>F12/Output!F11*Output!F38*0.0114</f>
        <v>0.14613162034878918</v>
      </c>
      <c r="G45" s="3">
        <f>G12/Output!G11*Output!G38*0.0114</f>
        <v>4.7014500664398599E-2</v>
      </c>
      <c r="H45" s="3">
        <f>H12/Output!H11*Output!H38*0.0114</f>
        <v>5.2077436597614227E-2</v>
      </c>
      <c r="I45" s="3">
        <f>I12/Output!I11*Output!I38*0.0114</f>
        <v>6.5304846166798408E-2</v>
      </c>
      <c r="J45" s="3">
        <f>J12/Output!J11*Output!J38*0.0114</f>
        <v>0.24052619329128866</v>
      </c>
      <c r="K45" s="3">
        <f>K12/Output!K11*Output!K38*0.0114</f>
        <v>0.41310316328228425</v>
      </c>
      <c r="L45" s="3">
        <f>L12/Output!L11*Output!L38*0.0114</f>
        <v>1.6651070888007741E-2</v>
      </c>
      <c r="M45" s="3">
        <f>M12/Output!M11*Output!M38*0.0114</f>
        <v>1.7174106366901032E-2</v>
      </c>
      <c r="N45" s="3">
        <f>N12/Output!N11*Output!N38*0.0114</f>
        <v>9.8614043773677634E-2</v>
      </c>
      <c r="O45" s="3">
        <f>O12/Output!O11*Output!O38*0.0114</f>
        <v>0.16169386002680114</v>
      </c>
      <c r="P45" s="3">
        <f>P12/Output!P11*Output!P38*0.0114</f>
        <v>0.29149927857416319</v>
      </c>
      <c r="Q45" s="3">
        <f>Q12/Output!Q11*Output!Q38*0.0114</f>
        <v>2.2601747488219571E-2</v>
      </c>
      <c r="R45" s="3">
        <f>R12/Output!R11*Output!R38*0.0114</f>
        <v>1.6848579902264495E-2</v>
      </c>
      <c r="S45" s="3">
        <f>S12/Output!S11*Output!S38*0.0114</f>
        <v>0.17285231822136354</v>
      </c>
      <c r="T45" s="3">
        <f>T12/Output!T11*Output!T38*0.0114</f>
        <v>8.7211039579174296E-2</v>
      </c>
      <c r="U45" s="3">
        <f>U12/Output!U11*Output!U38*0.0114</f>
        <v>6.6853387337274334E-2</v>
      </c>
      <c r="V45" s="3">
        <f>V12/Output!V11*Output!V38*0.0114</f>
        <v>7.0682741525948375E-2</v>
      </c>
      <c r="W45" s="3">
        <f>W12/Output!W11*Output!W38*0.0114</f>
        <v>3.7974915842398163E-2</v>
      </c>
      <c r="X45" s="3">
        <f>X12/Output!X11*Output!X38*0.0114</f>
        <v>5.3733507012662697E-2</v>
      </c>
      <c r="Y45" s="3">
        <f>Y12/Output!Y11*Output!Y38*0.0114</f>
        <v>1.8984758599006599E-2</v>
      </c>
      <c r="Z45" s="3">
        <f>Z12/Output!Z11*Output!Z38*0.0114</f>
        <v>0.1554817091934515</v>
      </c>
      <c r="AA45" s="3">
        <f>AA12/Output!AA11*Output!AA38*0.0114</f>
        <v>9.3051773561401235E-2</v>
      </c>
      <c r="AB45" s="3">
        <f>AB12/Output!AB11*Output!AB38*0.0114</f>
        <v>0.10307083925187203</v>
      </c>
      <c r="AC45" s="3">
        <f>AC12/Output!AC11*Output!AC38*0.0114</f>
        <v>7.5018919721266175E-2</v>
      </c>
      <c r="AD45" s="3">
        <f>AD12/Output!AD11*Output!AD38*0.0114</f>
        <v>0.39709841916437633</v>
      </c>
      <c r="AE45" s="3">
        <f>AE12/Output!AE11*Output!AE38*0.0114</f>
        <v>10.052128648777963</v>
      </c>
      <c r="AF45" s="3">
        <f>AF12/Output!AF11*Output!AF38*0.0114</f>
        <v>6.0567115187275258</v>
      </c>
      <c r="AG45" s="3">
        <f>AG12/Output!AG11*Output!AG38*0.0114</f>
        <v>0.2649168683338296</v>
      </c>
      <c r="AH45" s="3">
        <f>AH12/Output!AH11*Output!AH38*0.0114</f>
        <v>0.3762816618541025</v>
      </c>
      <c r="AI45" s="3">
        <f>AI12/Output!AI11*Output!AI38*0.0114</f>
        <v>0.20999168244152217</v>
      </c>
      <c r="AJ45" s="3">
        <f>AJ12/Output!AJ11*Output!AJ38*0.0114</f>
        <v>2074.5692222057387</v>
      </c>
      <c r="AK45" s="3">
        <f>AK12/Output!AK11*Output!AK38*0.0114</f>
        <v>0.10381559319647116</v>
      </c>
      <c r="AL45" s="3">
        <f>AL12/Output!AL11*Output!AL38*0.0114</f>
        <v>3.8949349716749265E-2</v>
      </c>
      <c r="AM45" s="3">
        <f>AM12/Output!AM11*Output!AM38*0.0114</f>
        <v>0.47566524938707044</v>
      </c>
      <c r="AN45" s="3">
        <f>AN12/Output!AN11*Output!AN38*0.0114</f>
        <v>118.84581543054817</v>
      </c>
      <c r="AO45" s="3">
        <f>AO12/Output!AO11*Output!AO38*0.0114</f>
        <v>141.63332650112281</v>
      </c>
      <c r="AP45" s="3">
        <f>AP12/Output!AP11*Output!AP38*0.0114</f>
        <v>4.5973417958457663E-2</v>
      </c>
      <c r="AQ45" s="3">
        <f>AQ12/Output!AQ11*Output!AQ38*0.0114</f>
        <v>16.86963807679243</v>
      </c>
      <c r="AR45" s="3">
        <f>AR12/Output!AR11*Output!AR38*0.0114</f>
        <v>4.4399282247271771E-2</v>
      </c>
      <c r="AS45" s="3">
        <f>AS12/Output!AS11*Output!AS38*0.0114</f>
        <v>0</v>
      </c>
      <c r="AT45" s="3">
        <f>AT12/Output!AT11*Output!AT38*0.0114</f>
        <v>7.9166195328734839</v>
      </c>
      <c r="AU45" s="3">
        <f>AU12/Output!AU11*Output!AU38*0.0114</f>
        <v>1.5749029492687742E-2</v>
      </c>
      <c r="AV45" s="3">
        <f>AV12/Output!AV11*Output!AV38*0.0114</f>
        <v>116.51665393092985</v>
      </c>
      <c r="AW45" s="3">
        <f>AW12/Output!AW11*Output!AW38*0.0114</f>
        <v>3.2190127479465355E-2</v>
      </c>
      <c r="AX45" s="3">
        <f>AX12/Output!AX11*Output!AX38*0.0114</f>
        <v>4.431547926398214E-2</v>
      </c>
      <c r="AY45" s="3">
        <f>AY12/Output!AY11*Output!AY38*0.0114</f>
        <v>1.2041471635357183E-2</v>
      </c>
      <c r="AZ45" s="3">
        <f>AZ12/Output!AZ11*Output!AZ38*0.0114</f>
        <v>3.434527483931181E-2</v>
      </c>
      <c r="BA45" s="3">
        <f>BA12/Output!BA11*Output!BA38*0.0114</f>
        <v>1.2277251968128485E-2</v>
      </c>
      <c r="BB45" s="3">
        <f>BB12/Output!BB11*Output!BB38*0.0114</f>
        <v>7.690634342947888E-3</v>
      </c>
      <c r="BC45" s="3">
        <f>BC12/Output!BC11*Output!BC38*0.0114</f>
        <v>3.1128182099700186E-2</v>
      </c>
      <c r="BD45" s="3">
        <f>BD12/Output!BD11*Output!BD38*0.0114</f>
        <v>2.8671804258680175E-3</v>
      </c>
      <c r="BE45" s="3">
        <f>BE12/Output!BE11*Output!BE38*0.0114</f>
        <v>0.8067820941773044</v>
      </c>
      <c r="BF45" s="3">
        <f>BF12/Output!BF11*Output!BF38*0.0114</f>
        <v>3.3412282599989823E-2</v>
      </c>
      <c r="BH45" s="3">
        <f t="shared" si="2"/>
        <v>22.094575897997366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32454.683497550272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10048.403347559441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1874.1128995615954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571.41929636427767</v>
      </c>
      <c r="AU49" s="3">
        <f>AU5/Output!AU4*Output!AU40</f>
        <v>0</v>
      </c>
      <c r="AV49" s="3">
        <f>AV5/Output!AV4*Output!AV40</f>
        <v>11747.854016451487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172948.23332364263</v>
      </c>
      <c r="BF49" s="3">
        <f>BF5/Output!BF4*Output!BF40</f>
        <v>0</v>
      </c>
      <c r="BH49" s="3">
        <f>SUM(B49:AI49,AK49:AM49,AP49,AR49:AS49,AU49,AW49:BF49)/1000</f>
        <v>172.94823332364263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316885.64534900844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58025.522630171545</v>
      </c>
      <c r="AO50" s="3">
        <f>AO6/Output!AO5*Output!AO41</f>
        <v>60804.583006682966</v>
      </c>
      <c r="AP50" s="3">
        <f>AP6/Output!AP5*Output!AP41</f>
        <v>0</v>
      </c>
      <c r="AQ50" s="3">
        <f>AQ6/Output!AQ5*Output!AQ41</f>
        <v>4741.701502508291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2596.5399488673165</v>
      </c>
      <c r="AU50" s="3">
        <f>AU6/Output!AU5*Output!AU41</f>
        <v>0</v>
      </c>
      <c r="AV50" s="3">
        <f>AV6/Output!AV5*Output!AV41</f>
        <v>31197.882882086804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316206.37455777009</v>
      </c>
      <c r="BF50" s="3">
        <f>BF6/Output!BF5*Output!BF41</f>
        <v>0</v>
      </c>
      <c r="BH50" s="3">
        <f t="shared" ref="BH50:BH56" si="3">SUM(B50:AI50,AK50:AM50,AP50,AR50:AS50,AU50,AW50:BF50)/1000</f>
        <v>316.20637455777012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475.46762290034292</v>
      </c>
      <c r="AJ51" s="3">
        <f>AJ7/Output!AJ6*Output!AJ42</f>
        <v>889463.54660488467</v>
      </c>
      <c r="AK51" s="3">
        <f>AK7/Output!AK6*Output!AK42</f>
        <v>0</v>
      </c>
      <c r="AL51" s="3">
        <f>AL7/Output!AL6*Output!AL42</f>
        <v>120.52625685436486</v>
      </c>
      <c r="AM51" s="3">
        <f>AM7/Output!AM6*Output!AM42</f>
        <v>0</v>
      </c>
      <c r="AN51" s="3">
        <f>AN7/Output!AN6*Output!AN42</f>
        <v>100577.78627804214</v>
      </c>
      <c r="AO51" s="3">
        <f>AO7/Output!AO6*Output!AO42</f>
        <v>102191.27898382882</v>
      </c>
      <c r="AP51" s="3">
        <f>AP7/Output!AP6*Output!AP42</f>
        <v>0</v>
      </c>
      <c r="AQ51" s="3">
        <f>AQ7/Output!AQ6*Output!AQ42</f>
        <v>8361.0135342223093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6719.7894826406246</v>
      </c>
      <c r="AU51" s="3">
        <f>AU7/Output!AU6*Output!AU42</f>
        <v>0</v>
      </c>
      <c r="AV51" s="3">
        <f>AV7/Output!AV6*Output!AV42</f>
        <v>57247.222941173699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4.76132926307021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1526.2793241214683</v>
      </c>
      <c r="BF51" s="3">
        <f>BF7/Output!BF6*Output!BF42</f>
        <v>0</v>
      </c>
      <c r="BH51" s="3">
        <f t="shared" si="3"/>
        <v>2.3440882590300189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2981.4235191132552</v>
      </c>
      <c r="K52" s="3">
        <f>K8/Output!K7*Output!K43</f>
        <v>0</v>
      </c>
      <c r="L52" s="3">
        <f>L8/Output!L7*Output!L43</f>
        <v>0</v>
      </c>
      <c r="M52" s="3">
        <f>M8/Output!M7*Output!M43</f>
        <v>110.44165175505218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626.3513177543847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768.48510355673272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20257.982830037501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1797.2482180704485</v>
      </c>
      <c r="AI52" s="3">
        <f>AI8/Output!AI7*Output!AI43</f>
        <v>2860.3821710247821</v>
      </c>
      <c r="AJ52" s="3">
        <f>AJ8/Output!AJ7*Output!AJ43</f>
        <v>1386447.3028791496</v>
      </c>
      <c r="AK52" s="3">
        <f>AK8/Output!AK7*Output!AK43</f>
        <v>0</v>
      </c>
      <c r="AL52" s="3">
        <f>AL8/Output!AL7*Output!AL43</f>
        <v>599.44688532478472</v>
      </c>
      <c r="AM52" s="3">
        <f>AM8/Output!AM7*Output!AM43</f>
        <v>0</v>
      </c>
      <c r="AN52" s="3">
        <f>AN8/Output!AN7*Output!AN43</f>
        <v>135442.37235912061</v>
      </c>
      <c r="AO52" s="3">
        <f>AO8/Output!AO7*Output!AO43</f>
        <v>142995.02074482472</v>
      </c>
      <c r="AP52" s="3">
        <f>AP8/Output!AP7*Output!AP43</f>
        <v>231.78370320445606</v>
      </c>
      <c r="AQ52" s="3">
        <f>AQ8/Output!AQ7*Output!AQ43</f>
        <v>12093.757442493241</v>
      </c>
      <c r="AR52" s="3">
        <f>AR8/Output!AR7*Output!AR43</f>
        <v>0</v>
      </c>
      <c r="AS52" s="3">
        <f>AS8/Output!AS7*Output!AS43</f>
        <v>156.25099269380098</v>
      </c>
      <c r="AT52" s="3">
        <f>AT8/Output!AT7*Output!AT43</f>
        <v>9494.6435657161674</v>
      </c>
      <c r="AU52" s="3">
        <f>AU8/Output!AU7*Output!AU43</f>
        <v>0</v>
      </c>
      <c r="AV52" s="3">
        <f>AV8/Output!AV7*Output!AV43</f>
        <v>85234.435313310692</v>
      </c>
      <c r="AW52" s="3">
        <f>AW8/Output!AW7*Output!AW43</f>
        <v>80.658564583984898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26.497514156774976</v>
      </c>
      <c r="BB52" s="3">
        <f>BB8/Output!BB7*Output!BB43</f>
        <v>80.225581618615578</v>
      </c>
      <c r="BC52" s="3">
        <f>BC8/Output!BC7*Output!BC43</f>
        <v>288.72095148065466</v>
      </c>
      <c r="BD52" s="3">
        <f>BD8/Output!BD7*Output!BD43</f>
        <v>0</v>
      </c>
      <c r="BE52" s="3">
        <f>BE8/Output!BE7*Output!BE43</f>
        <v>5634.5516681300505</v>
      </c>
      <c r="BF52" s="3">
        <f>BF8/Output!BF7*Output!BF43</f>
        <v>0</v>
      </c>
      <c r="BH52" s="3">
        <f t="shared" si="3"/>
        <v>36.500450672505281</v>
      </c>
    </row>
    <row r="53" spans="1:60" x14ac:dyDescent="0.25">
      <c r="A53" s="3">
        <v>2032</v>
      </c>
      <c r="B53" s="3">
        <f>B9/Output!B8*Output!B44</f>
        <v>33.60670380166534</v>
      </c>
      <c r="C53" s="3">
        <f>C9/Output!C8*Output!C44</f>
        <v>0</v>
      </c>
      <c r="D53" s="3">
        <f>D9/Output!D8*Output!D44</f>
        <v>0</v>
      </c>
      <c r="E53" s="3">
        <f>E9/Output!E8*Output!E44</f>
        <v>195.85667162779282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6972.0775333480387</v>
      </c>
      <c r="K53" s="3">
        <f>K9/Output!K8*Output!K44</f>
        <v>0</v>
      </c>
      <c r="L53" s="3">
        <f>L9/Output!L8*Output!L44</f>
        <v>0</v>
      </c>
      <c r="M53" s="3">
        <f>M9/Output!M8*Output!M44</f>
        <v>333.01395225049998</v>
      </c>
      <c r="N53" s="3">
        <f>N9/Output!N8*Output!N44</f>
        <v>0</v>
      </c>
      <c r="O53" s="3">
        <f>O9/Output!O8*Output!O44</f>
        <v>0</v>
      </c>
      <c r="P53" s="3">
        <f>P9/Output!P8*Output!P44</f>
        <v>1762.5241590303599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313.63852871652335</v>
      </c>
      <c r="Y53" s="3">
        <f>Y9/Output!Y8*Output!Y44</f>
        <v>1094.9791351443673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2182.1359057249319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119936.77594345696</v>
      </c>
      <c r="AF53" s="3">
        <f>AF9/Output!AF8*Output!AF44</f>
        <v>34445.716647182053</v>
      </c>
      <c r="AG53" s="3">
        <f>AG9/Output!AG8*Output!AG44</f>
        <v>0</v>
      </c>
      <c r="AH53" s="3">
        <f>AH9/Output!AH8*Output!AH44</f>
        <v>6175.4158581097245</v>
      </c>
      <c r="AI53" s="3">
        <f>AI9/Output!AI8*Output!AI44</f>
        <v>6026.0166363093822</v>
      </c>
      <c r="AJ53" s="3">
        <f>AJ9/Output!AJ8*Output!AJ44</f>
        <v>1899321.6907822487</v>
      </c>
      <c r="AK53" s="3">
        <f>AK9/Output!AK8*Output!AK44</f>
        <v>185.98863496880324</v>
      </c>
      <c r="AL53" s="3">
        <f>AL9/Output!AL8*Output!AL44</f>
        <v>1226.1147016749726</v>
      </c>
      <c r="AM53" s="3">
        <f>AM9/Output!AM8*Output!AM44</f>
        <v>0</v>
      </c>
      <c r="AN53" s="3">
        <f>AN9/Output!AN8*Output!AN44</f>
        <v>165209.50104767893</v>
      </c>
      <c r="AO53" s="3">
        <f>AO9/Output!AO8*Output!AO44</f>
        <v>177730.65447686732</v>
      </c>
      <c r="AP53" s="3">
        <f>AP9/Output!AP8*Output!AP44</f>
        <v>719.2029208048624</v>
      </c>
      <c r="AQ53" s="3">
        <f>AQ9/Output!AQ8*Output!AQ44</f>
        <v>16210.141690348459</v>
      </c>
      <c r="AR53" s="3">
        <f>AR9/Output!AR8*Output!AR44</f>
        <v>0</v>
      </c>
      <c r="AS53" s="3">
        <f>AS9/Output!AS8*Output!AS44</f>
        <v>159.16376266572541</v>
      </c>
      <c r="AT53" s="3">
        <f>AT9/Output!AT8*Output!AT44</f>
        <v>11518.006997606391</v>
      </c>
      <c r="AU53" s="3">
        <f>AU9/Output!AU8*Output!AU44</f>
        <v>0</v>
      </c>
      <c r="AV53" s="3">
        <f>AV9/Output!AV8*Output!AV44</f>
        <v>113521.2838183353</v>
      </c>
      <c r="AW53" s="3">
        <f>AW9/Output!AW8*Output!AW44</f>
        <v>363.91972600655225</v>
      </c>
      <c r="AX53" s="3">
        <f>AX9/Output!AX8*Output!AX44</f>
        <v>0</v>
      </c>
      <c r="AY53" s="3">
        <f>AY9/Output!AY8*Output!AY44</f>
        <v>42.589348496789519</v>
      </c>
      <c r="AZ53" s="3">
        <f>AZ9/Output!AZ8*Output!AZ44</f>
        <v>0</v>
      </c>
      <c r="BA53" s="3">
        <f>BA9/Output!BA8*Output!BA44</f>
        <v>154.65824813411899</v>
      </c>
      <c r="BB53" s="3">
        <f>BB9/Output!BB8*Output!BB44</f>
        <v>185.56244029729055</v>
      </c>
      <c r="BC53" s="3">
        <f>BC9/Output!BC8*Output!BC44</f>
        <v>686.99030384911327</v>
      </c>
      <c r="BD53" s="3">
        <f>BD9/Output!BD8*Output!BD44</f>
        <v>23.615791939388867</v>
      </c>
      <c r="BE53" s="3">
        <f>BE9/Output!BE8*Output!BE44</f>
        <v>10429.84045962139</v>
      </c>
      <c r="BF53" s="3">
        <f>BF9/Output!BF8*Output!BF44</f>
        <v>0</v>
      </c>
      <c r="BH53" s="3">
        <f t="shared" si="3"/>
        <v>193.64940401316127</v>
      </c>
    </row>
    <row r="54" spans="1:60" x14ac:dyDescent="0.25">
      <c r="A54" s="3">
        <v>2033</v>
      </c>
      <c r="B54" s="3">
        <f>B10/Output!B9*Output!B45</f>
        <v>706.88204759932569</v>
      </c>
      <c r="C54" s="3">
        <f>C10/Output!C9*Output!C45</f>
        <v>0</v>
      </c>
      <c r="D54" s="3">
        <f>D10/Output!D9*Output!D45</f>
        <v>2634.1680498004712</v>
      </c>
      <c r="E54" s="3">
        <f>E10/Output!E9*Output!E45</f>
        <v>494.4644487643555</v>
      </c>
      <c r="F54" s="3">
        <f>F10/Output!F9*Output!F45</f>
        <v>216.37048086631063</v>
      </c>
      <c r="G54" s="3">
        <f>G10/Output!G9*Output!G45</f>
        <v>382.01430791219849</v>
      </c>
      <c r="H54" s="3">
        <f>H10/Output!H9*Output!H45</f>
        <v>0</v>
      </c>
      <c r="I54" s="3">
        <f>I10/Output!I9*Output!I45</f>
        <v>0</v>
      </c>
      <c r="J54" s="3">
        <f>J10/Output!J9*Output!J45</f>
        <v>11011.292581633134</v>
      </c>
      <c r="K54" s="3">
        <f>K10/Output!K9*Output!K45</f>
        <v>0</v>
      </c>
      <c r="L54" s="3">
        <f>L10/Output!L9*Output!L45</f>
        <v>0</v>
      </c>
      <c r="M54" s="3">
        <f>M10/Output!M9*Output!M45</f>
        <v>561.59345429381608</v>
      </c>
      <c r="N54" s="3">
        <f>N10/Output!N9*Output!N45</f>
        <v>0</v>
      </c>
      <c r="O54" s="3">
        <f>O10/Output!O9*Output!O45</f>
        <v>0</v>
      </c>
      <c r="P54" s="3">
        <f>P10/Output!P9*Output!P45</f>
        <v>4188.4564072825842</v>
      </c>
      <c r="Q54" s="3">
        <f>Q10/Output!Q9*Output!Q45</f>
        <v>0</v>
      </c>
      <c r="R54" s="3">
        <f>R10/Output!R9*Output!R45</f>
        <v>33.390832458326557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910.4901375062035</v>
      </c>
      <c r="Y54" s="3">
        <f>Y10/Output!Y9*Output!Y45</f>
        <v>1326.2583927235987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3830.0198867974827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239152.328729456</v>
      </c>
      <c r="AF54" s="3">
        <f>AF10/Output!AF9*Output!AF45</f>
        <v>86475.714691597386</v>
      </c>
      <c r="AG54" s="3">
        <f>AG10/Output!AG9*Output!AG45</f>
        <v>0</v>
      </c>
      <c r="AH54" s="3">
        <f>AH10/Output!AH9*Output!AH45</f>
        <v>11181.133110828137</v>
      </c>
      <c r="AI54" s="3">
        <f>AI10/Output!AI9*Output!AI45</f>
        <v>9257.1609721055192</v>
      </c>
      <c r="AJ54" s="3">
        <f>AJ10/Output!AJ9*Output!AJ45</f>
        <v>2339689.6495161555</v>
      </c>
      <c r="AK54" s="3">
        <f>AK10/Output!AK9*Output!AK45</f>
        <v>520.9082511465881</v>
      </c>
      <c r="AL54" s="3">
        <f>AL10/Output!AL9*Output!AL45</f>
        <v>1876.9223734496265</v>
      </c>
      <c r="AM54" s="3">
        <f>AM10/Output!AM9*Output!AM45</f>
        <v>0</v>
      </c>
      <c r="AN54" s="3">
        <f>AN10/Output!AN9*Output!AN45</f>
        <v>179550.70580208511</v>
      </c>
      <c r="AO54" s="3">
        <f>AO10/Output!AO9*Output!AO45</f>
        <v>198068.14735169389</v>
      </c>
      <c r="AP54" s="3">
        <f>AP10/Output!AP9*Output!AP45</f>
        <v>1267.2289393758351</v>
      </c>
      <c r="AQ54" s="3">
        <f>AQ10/Output!AQ9*Output!AQ45</f>
        <v>19593.525282017868</v>
      </c>
      <c r="AR54" s="3">
        <f>AR10/Output!AR9*Output!AR45</f>
        <v>0</v>
      </c>
      <c r="AS54" s="3">
        <f>AS10/Output!AS9*Output!AS45</f>
        <v>171.19041262002349</v>
      </c>
      <c r="AT54" s="3">
        <f>AT10/Output!AT9*Output!AT45</f>
        <v>12413.208886506058</v>
      </c>
      <c r="AU54" s="3">
        <f>AU10/Output!AU9*Output!AU45</f>
        <v>0</v>
      </c>
      <c r="AV54" s="3">
        <f>AV10/Output!AV9*Output!AV45</f>
        <v>136450.24246320996</v>
      </c>
      <c r="AW54" s="3">
        <f>AW10/Output!AW9*Output!AW45</f>
        <v>669.09066703165274</v>
      </c>
      <c r="AX54" s="3">
        <f>AX10/Output!AX9*Output!AX45</f>
        <v>0</v>
      </c>
      <c r="AY54" s="3">
        <f>AY10/Output!AY9*Output!AY45</f>
        <v>93.978510970704761</v>
      </c>
      <c r="AZ54" s="3">
        <f>AZ10/Output!AZ9*Output!AZ45</f>
        <v>0</v>
      </c>
      <c r="BA54" s="3">
        <f>BA10/Output!BA9*Output!BA45</f>
        <v>295.29025670566904</v>
      </c>
      <c r="BB54" s="3">
        <f>BB10/Output!BB9*Output!BB45</f>
        <v>306.52793574124325</v>
      </c>
      <c r="BC54" s="3">
        <f>BC10/Output!BC9*Output!BC45</f>
        <v>1100.0168466264931</v>
      </c>
      <c r="BD54" s="3">
        <f>BD10/Output!BD9*Output!BD45</f>
        <v>62.768499972437922</v>
      </c>
      <c r="BE54" s="3">
        <f>BE10/Output!BE9*Output!BE45</f>
        <v>12115.013843724419</v>
      </c>
      <c r="BF54" s="3">
        <f>BF10/Output!BF9*Output!BF45</f>
        <v>0</v>
      </c>
      <c r="BH54" s="3">
        <f t="shared" si="3"/>
        <v>390.84067506898953</v>
      </c>
    </row>
    <row r="55" spans="1:60" x14ac:dyDescent="0.25">
      <c r="A55" s="3">
        <v>2034</v>
      </c>
      <c r="B55" s="3">
        <f>B11/Output!B10*Output!B46</f>
        <v>1599.8629617083691</v>
      </c>
      <c r="C55" s="3">
        <f>C11/Output!C10*Output!C46</f>
        <v>734.34481254469006</v>
      </c>
      <c r="D55" s="3">
        <f>D11/Output!D10*Output!D46</f>
        <v>5512.7578954523924</v>
      </c>
      <c r="E55" s="3">
        <f>E11/Output!E10*Output!E46</f>
        <v>854.49581413681517</v>
      </c>
      <c r="F55" s="3">
        <f>F11/Output!F10*Output!F46</f>
        <v>1607.3510630013327</v>
      </c>
      <c r="G55" s="3">
        <f>G11/Output!G10*Output!G46</f>
        <v>1066.3954533276874</v>
      </c>
      <c r="H55" s="3">
        <f>H11/Output!H10*Output!H46</f>
        <v>69.19364203395169</v>
      </c>
      <c r="I55" s="3">
        <f>I11/Output!I10*Output!I46</f>
        <v>86.768482551515262</v>
      </c>
      <c r="J55" s="3">
        <f>J11/Output!J10*Output!J46</f>
        <v>13833.228731599313</v>
      </c>
      <c r="K55" s="3">
        <f>K11/Output!K10*Output!K46</f>
        <v>1489.8092728939364</v>
      </c>
      <c r="L55" s="3">
        <f>L11/Output!L10*Output!L46</f>
        <v>91.655539738042364</v>
      </c>
      <c r="M55" s="3">
        <f>M11/Output!M10*Output!M46</f>
        <v>630.77383376562511</v>
      </c>
      <c r="N55" s="3">
        <f>N11/Output!N10*Output!N46</f>
        <v>318.20444414350442</v>
      </c>
      <c r="O55" s="3">
        <f>O11/Output!O10*Output!O46</f>
        <v>1488.5170686906977</v>
      </c>
      <c r="P55" s="3">
        <f>P11/Output!P10*Output!P46</f>
        <v>6977.4119602248184</v>
      </c>
      <c r="Q55" s="3">
        <f>Q11/Output!Q10*Output!Q46</f>
        <v>19.305145711771374</v>
      </c>
      <c r="R55" s="3">
        <f>R11/Output!R10*Output!R46</f>
        <v>354.98077418156481</v>
      </c>
      <c r="S55" s="3">
        <f>S11/Output!S10*Output!S46</f>
        <v>902.24909250986616</v>
      </c>
      <c r="T55" s="3">
        <f>T11/Output!T10*Output!T46</f>
        <v>0</v>
      </c>
      <c r="U55" s="3">
        <f>U11/Output!U10*Output!U46</f>
        <v>0</v>
      </c>
      <c r="V55" s="3">
        <f>V11/Output!V10*Output!V46</f>
        <v>281.74176580048066</v>
      </c>
      <c r="W55" s="3">
        <f>W11/Output!W10*Output!W46</f>
        <v>0</v>
      </c>
      <c r="X55" s="3">
        <f>X11/Output!X10*Output!X46</f>
        <v>1575.7678007203599</v>
      </c>
      <c r="Y55" s="3">
        <f>Y11/Output!Y10*Output!Y46</f>
        <v>1295.4555786108717</v>
      </c>
      <c r="Z55" s="3">
        <f>Z11/Output!Z10*Output!Z46</f>
        <v>118.0477867645442</v>
      </c>
      <c r="AA55" s="3">
        <f>AA11/Output!AA10*Output!AA46</f>
        <v>185.45242040754246</v>
      </c>
      <c r="AB55" s="3">
        <f>AB11/Output!AB10*Output!AB46</f>
        <v>4998.5641302010699</v>
      </c>
      <c r="AC55" s="3">
        <f>AC11/Output!AC10*Output!AC46</f>
        <v>455.65835284427021</v>
      </c>
      <c r="AD55" s="3">
        <f>AD11/Output!AD10*Output!AD46</f>
        <v>0</v>
      </c>
      <c r="AE55" s="3">
        <f>AE11/Output!AE10*Output!AE46</f>
        <v>349781.62965462124</v>
      </c>
      <c r="AF55" s="3">
        <f>AF11/Output!AF10*Output!AF46</f>
        <v>141682.93674281464</v>
      </c>
      <c r="AG55" s="3">
        <f>AG11/Output!AG10*Output!AG46</f>
        <v>0</v>
      </c>
      <c r="AH55" s="3">
        <f>AH11/Output!AH10*Output!AH46</f>
        <v>15877.578625500517</v>
      </c>
      <c r="AI55" s="3">
        <f>AI11/Output!AI10*Output!AI46</f>
        <v>12099.17464672889</v>
      </c>
      <c r="AJ55" s="3">
        <f>AJ11/Output!AJ10*Output!AJ46</f>
        <v>2657947.4264278449</v>
      </c>
      <c r="AK55" s="3">
        <f>AK11/Output!AK10*Output!AK46</f>
        <v>847.9640864207189</v>
      </c>
      <c r="AL55" s="3">
        <f>AL11/Output!AL10*Output!AL46</f>
        <v>2439.4648264381904</v>
      </c>
      <c r="AM55" s="3">
        <f>AM11/Output!AM10*Output!AM46</f>
        <v>0</v>
      </c>
      <c r="AN55" s="3">
        <f>AN11/Output!AN10*Output!AN46</f>
        <v>177758.09589762244</v>
      </c>
      <c r="AO55" s="3">
        <f>AO11/Output!AO10*Output!AO46</f>
        <v>202759.79297722466</v>
      </c>
      <c r="AP55" s="3">
        <f>AP11/Output!AP10*Output!AP46</f>
        <v>1787.6602153348247</v>
      </c>
      <c r="AQ55" s="3">
        <f>AQ11/Output!AQ10*Output!AQ46</f>
        <v>21907.034521320515</v>
      </c>
      <c r="AR55" s="3">
        <f>AR11/Output!AR10*Output!AR46</f>
        <v>0</v>
      </c>
      <c r="AS55" s="3">
        <f>AS11/Output!AS10*Output!AS46</f>
        <v>173.62483141617884</v>
      </c>
      <c r="AT55" s="3">
        <f>AT11/Output!AT10*Output!AT46</f>
        <v>12131.697478478738</v>
      </c>
      <c r="AU55" s="3">
        <f>AU11/Output!AU10*Output!AU46</f>
        <v>0</v>
      </c>
      <c r="AV55" s="3">
        <f>AV11/Output!AV10*Output!AV46</f>
        <v>151814.56502013031</v>
      </c>
      <c r="AW55" s="3">
        <f>AW11/Output!AW10*Output!AW46</f>
        <v>960.00327904592052</v>
      </c>
      <c r="AX55" s="3">
        <f>AX11/Output!AX10*Output!AX46</f>
        <v>0</v>
      </c>
      <c r="AY55" s="3">
        <f>AY11/Output!AY10*Output!AY46</f>
        <v>117.4581039090658</v>
      </c>
      <c r="AZ55" s="3">
        <f>AZ11/Output!AZ10*Output!AZ46</f>
        <v>308.99880191023124</v>
      </c>
      <c r="BA55" s="3">
        <f>BA11/Output!BA10*Output!BA46</f>
        <v>424.38519780378323</v>
      </c>
      <c r="BB55" s="3">
        <f>BB11/Output!BB10*Output!BB46</f>
        <v>501.09122253197177</v>
      </c>
      <c r="BC55" s="3">
        <f>BC11/Output!BC10*Output!BC46</f>
        <v>1455.1549143729428</v>
      </c>
      <c r="BD55" s="3">
        <f>BD11/Output!BD10*Output!BD46</f>
        <v>99.380757489205891</v>
      </c>
      <c r="BE55" s="3">
        <f>BE11/Output!BE10*Output!BE46</f>
        <v>11827.445597536567</v>
      </c>
      <c r="BF55" s="3">
        <f>BF11/Output!BF10*Output!BF46</f>
        <v>0</v>
      </c>
      <c r="BH55" s="3">
        <f t="shared" si="3"/>
        <v>586.93194532743996</v>
      </c>
    </row>
    <row r="56" spans="1:60" x14ac:dyDescent="0.25">
      <c r="A56" s="3">
        <v>2035</v>
      </c>
      <c r="B56" s="3">
        <f>B12/Output!B11*Output!B47</f>
        <v>1858.6577024633966</v>
      </c>
      <c r="C56" s="3">
        <f>C12/Output!C11*Output!C47</f>
        <v>1420.7063829626343</v>
      </c>
      <c r="D56" s="3">
        <f>D12/Output!D11*Output!D47</f>
        <v>8912.7541957743724</v>
      </c>
      <c r="E56" s="3">
        <f>E12/Output!E11*Output!E47</f>
        <v>1013.4166790706666</v>
      </c>
      <c r="F56" s="3">
        <f>F12/Output!F11*Output!F47</f>
        <v>2294.5228107397597</v>
      </c>
      <c r="G56" s="3">
        <f>G12/Output!G11*Output!G47</f>
        <v>1996.0542387341159</v>
      </c>
      <c r="H56" s="3">
        <f>H12/Output!H11*Output!H47</f>
        <v>1379.5952502174996</v>
      </c>
      <c r="I56" s="3">
        <f>I12/Output!I11*Output!I47</f>
        <v>137.48388666694402</v>
      </c>
      <c r="J56" s="3">
        <f>J12/Output!J11*Output!J47</f>
        <v>13925.2006642325</v>
      </c>
      <c r="K56" s="3">
        <f>K12/Output!K11*Output!K47</f>
        <v>8334.5375048180158</v>
      </c>
      <c r="L56" s="3">
        <f>L12/Output!L11*Output!L47</f>
        <v>382.68250637351122</v>
      </c>
      <c r="M56" s="3">
        <f>M12/Output!M11*Output!M47</f>
        <v>540.83370050153246</v>
      </c>
      <c r="N56" s="3">
        <f>N12/Output!N11*Output!N47</f>
        <v>3408.2397584937708</v>
      </c>
      <c r="O56" s="3">
        <f>O12/Output!O11*Output!O47</f>
        <v>3560.1016549760598</v>
      </c>
      <c r="P56" s="3">
        <f>P12/Output!P11*Output!P47</f>
        <v>10534.88620811888</v>
      </c>
      <c r="Q56" s="3">
        <f>Q12/Output!Q11*Output!Q47</f>
        <v>235.93052202615166</v>
      </c>
      <c r="R56" s="3">
        <f>R12/Output!R11*Output!R47</f>
        <v>422.6924431620742</v>
      </c>
      <c r="S56" s="3">
        <f>S12/Output!S11*Output!S47</f>
        <v>3790.6210136263935</v>
      </c>
      <c r="T56" s="3">
        <f>T12/Output!T11*Output!T47</f>
        <v>160.65191501426844</v>
      </c>
      <c r="U56" s="3">
        <f>U12/Output!U11*Output!U47</f>
        <v>0</v>
      </c>
      <c r="V56" s="3">
        <f>V12/Output!V11*Output!V47</f>
        <v>1748.4678166945123</v>
      </c>
      <c r="W56" s="3">
        <f>W12/Output!W11*Output!W47</f>
        <v>196.53684514925365</v>
      </c>
      <c r="X56" s="3">
        <f>X12/Output!X11*Output!X47</f>
        <v>2007.9363146837113</v>
      </c>
      <c r="Y56" s="3">
        <f>Y12/Output!Y11*Output!Y47</f>
        <v>1209.0293634104203</v>
      </c>
      <c r="Z56" s="3">
        <f>Z12/Output!Z11*Output!Z47</f>
        <v>1991.2569773898174</v>
      </c>
      <c r="AA56" s="3">
        <f>AA12/Output!AA11*Output!AA47</f>
        <v>163.24872554631796</v>
      </c>
      <c r="AB56" s="3">
        <f>AB12/Output!AB11*Output!AB47</f>
        <v>4963.674627129627</v>
      </c>
      <c r="AC56" s="3">
        <f>AC12/Output!AC11*Output!AC47</f>
        <v>1184.5092587568345</v>
      </c>
      <c r="AD56" s="3">
        <f>AD12/Output!AD11*Output!AD47</f>
        <v>4737.3144742416825</v>
      </c>
      <c r="AE56" s="3">
        <f>AE12/Output!AE11*Output!AE47</f>
        <v>418838.69369908178</v>
      </c>
      <c r="AF56" s="3">
        <f>AF12/Output!AF11*Output!AF47</f>
        <v>198171.35056889182</v>
      </c>
      <c r="AG56" s="3">
        <f>AG12/Output!AG11*Output!AG47</f>
        <v>0</v>
      </c>
      <c r="AH56" s="3">
        <f>AH12/Output!AH11*Output!AH47</f>
        <v>20134.369625526535</v>
      </c>
      <c r="AI56" s="3">
        <f>AI12/Output!AI11*Output!AI47</f>
        <v>12783.70417670319</v>
      </c>
      <c r="AJ56" s="3">
        <f>AJ12/Output!AJ11*Output!AJ47</f>
        <v>2828297.5964966752</v>
      </c>
      <c r="AK56" s="3">
        <f>AK12/Output!AK11*Output!AK47</f>
        <v>1117.0800671433153</v>
      </c>
      <c r="AL56" s="3">
        <f>AL12/Output!AL11*Output!AL47</f>
        <v>2651.2890684383706</v>
      </c>
      <c r="AM56" s="3">
        <f>AM12/Output!AM11*Output!AM47</f>
        <v>0</v>
      </c>
      <c r="AN56" s="3">
        <f>AN12/Output!AN11*Output!AN47</f>
        <v>162116.18216636867</v>
      </c>
      <c r="AO56" s="3">
        <f>AO12/Output!AO11*Output!AO47</f>
        <v>193384.60643337399</v>
      </c>
      <c r="AP56" s="3">
        <f>AP12/Output!AP11*Output!AP47</f>
        <v>2197.8519988911776</v>
      </c>
      <c r="AQ56" s="3">
        <f>AQ12/Output!AQ11*Output!AQ47</f>
        <v>23022.553547563781</v>
      </c>
      <c r="AR56" s="3">
        <f>AR12/Output!AR11*Output!AR47</f>
        <v>0</v>
      </c>
      <c r="AS56" s="3">
        <f>AS12/Output!AS11*Output!AS47</f>
        <v>165.68358970102346</v>
      </c>
      <c r="AT56" s="3">
        <f>AT12/Output!AT11*Output!AT47</f>
        <v>10842.229354586209</v>
      </c>
      <c r="AU56" s="3">
        <f>AU12/Output!AU11*Output!AU47</f>
        <v>0</v>
      </c>
      <c r="AV56" s="3">
        <f>AV12/Output!AV11*Output!AV47</f>
        <v>158863.5025328873</v>
      </c>
      <c r="AW56" s="3">
        <f>AW12/Output!AW11*Output!AW47</f>
        <v>1259.3681452492585</v>
      </c>
      <c r="AX56" s="3">
        <f>AX12/Output!AX11*Output!AX47</f>
        <v>0</v>
      </c>
      <c r="AY56" s="3">
        <f>AY12/Output!AY11*Output!AY47</f>
        <v>86.614094219235881</v>
      </c>
      <c r="AZ56" s="3">
        <f>AZ12/Output!AZ11*Output!AZ47</f>
        <v>542.29381325229178</v>
      </c>
      <c r="BA56" s="3">
        <f>BA12/Output!BA11*Output!BA47</f>
        <v>487.85922294405293</v>
      </c>
      <c r="BB56" s="3">
        <f>BB12/Output!BB11*Output!BB47</f>
        <v>537.66978695872513</v>
      </c>
      <c r="BC56" s="3">
        <f>BC12/Output!BC11*Output!BC47</f>
        <v>1646.5170005367729</v>
      </c>
      <c r="BD56" s="3">
        <f>BD12/Output!BD11*Output!BD47</f>
        <v>127.26256977975586</v>
      </c>
      <c r="BE56" s="3">
        <f>BE12/Output!BE11*Output!BE47</f>
        <v>10951.713076661215</v>
      </c>
      <c r="BF56" s="3">
        <f>BF12/Output!BF11*Output!BF47</f>
        <v>2.9309019824552478</v>
      </c>
      <c r="BH56" s="3">
        <f t="shared" si="3"/>
        <v>754.21379484693568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0.35062903344941782</v>
      </c>
      <c r="D60" s="3">
        <f>D5*Output!D49/10^9</f>
        <v>2.1844328741725083</v>
      </c>
      <c r="E60" s="3">
        <f>E5*Output!E49/10^9</f>
        <v>9.4791717207963047E-2</v>
      </c>
      <c r="F60" s="3">
        <f>F5*Output!F49/10^9</f>
        <v>0.42649946677397715</v>
      </c>
      <c r="G60" s="3">
        <f>G5*Output!G49/10^9</f>
        <v>0.38111975499511913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1.8033894805189483</v>
      </c>
      <c r="K60" s="3">
        <f>K5*Output!K49/10^9</f>
        <v>3.3230937342099232</v>
      </c>
      <c r="L60" s="3">
        <f>L5*Output!L49/10^9</f>
        <v>9.0330814699792983E-2</v>
      </c>
      <c r="M60" s="3">
        <f>M5*Output!M49/10^9</f>
        <v>4.53376972621111E-2</v>
      </c>
      <c r="N60" s="3">
        <f>N5*Output!N49/10^9</f>
        <v>1.0889249744409339</v>
      </c>
      <c r="O60" s="3">
        <f>O5*Output!O49/10^9</f>
        <v>1.6651547488193044</v>
      </c>
      <c r="P60" s="3">
        <f>P5*Output!P49/10^9</f>
        <v>1.2820539954663779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0.37559096224743593</v>
      </c>
      <c r="U60" s="3">
        <f>U5*Output!U49/10^9</f>
        <v>0.26636617623658243</v>
      </c>
      <c r="V60" s="3">
        <f>V5*Output!V49/10^9</f>
        <v>0.43006910242115115</v>
      </c>
      <c r="W60" s="3">
        <f>W5*Output!W49/10^9</f>
        <v>0.19615174901459342</v>
      </c>
      <c r="X60" s="3">
        <f>X5*Output!X49/10^9</f>
        <v>0.22618058411059269</v>
      </c>
      <c r="Y60" s="3">
        <f>Y5*Output!Y49/10^9</f>
        <v>0.10616315395714664</v>
      </c>
      <c r="Z60" s="3">
        <f>Z5*Output!Z49/10^9</f>
        <v>0.80838072776778502</v>
      </c>
      <c r="AA60" s="3">
        <f>AA5*Output!AA49/10^9</f>
        <v>0.46774331795722629</v>
      </c>
      <c r="AB60" s="3">
        <f>AB5*Output!AB49/10^9</f>
        <v>0.93563840404866794</v>
      </c>
      <c r="AC60" s="3">
        <f>AC5*Output!AC49/10^9</f>
        <v>9.2864489915528634E-2</v>
      </c>
      <c r="AD60" s="3">
        <f>AD5*Output!AD49/10^9</f>
        <v>3.3103437991508771</v>
      </c>
      <c r="AE60" s="3">
        <f>AE5*Output!AE49/10^9</f>
        <v>36.169555543448027</v>
      </c>
      <c r="AF60" s="3">
        <f>AF5*Output!AF49/10^9</f>
        <v>8.9347318709880437</v>
      </c>
      <c r="AG60" s="3">
        <f>AG5*Output!AG49/10^9</f>
        <v>0.45310927447515759</v>
      </c>
      <c r="AH60" s="3">
        <f>AH5*Output!AH49/10^9</f>
        <v>0.7169612391026432</v>
      </c>
      <c r="AI60" s="3">
        <f>AI5*Output!AI49/10^9</f>
        <v>0.47824577819630015</v>
      </c>
      <c r="AJ60" s="3">
        <f>AJ5*Output!AJ49/10^9</f>
        <v>2.8737659797699306</v>
      </c>
      <c r="AK60" s="3">
        <f>AK5*Output!AK49/10^9</f>
        <v>5.3509540149350054E-2</v>
      </c>
      <c r="AL60" s="3">
        <f>AL5*Output!AL49/10^9</f>
        <v>0.16015225210321257</v>
      </c>
      <c r="AM60" s="3">
        <f>AM5*Output!AM49/10^9</f>
        <v>0.80078972348000454</v>
      </c>
      <c r="AN60" s="3">
        <f>AN5*Output!AN49/10^9</f>
        <v>0.89566536920074913</v>
      </c>
      <c r="AO60" s="3">
        <f>AO5*Output!AO49/10^9</f>
        <v>0.21562529932583702</v>
      </c>
      <c r="AP60" s="3">
        <f>AP5*Output!AP49/10^9</f>
        <v>7.8616092866452714E-2</v>
      </c>
      <c r="AQ60" s="3">
        <f>AQ5*Output!AQ49/10^9</f>
        <v>0.16158913762661969</v>
      </c>
      <c r="AR60" s="3">
        <f>AR5*Output!AR49/10^9</f>
        <v>7.4777084468908489E-2</v>
      </c>
      <c r="AS60" s="3">
        <f>AS5*Output!AS49/10^9</f>
        <v>5.7534323153823758E-2</v>
      </c>
      <c r="AT60" s="3">
        <f>AT5*Output!AT49/10^9</f>
        <v>6.1420613671047383E-2</v>
      </c>
      <c r="AU60" s="3">
        <f>AU5*Output!AU49/10^9</f>
        <v>6.574985021057563E-3</v>
      </c>
      <c r="AV60" s="3">
        <f>AV5*Output!AV49/10^9</f>
        <v>0.99626301502258041</v>
      </c>
      <c r="AW60" s="3">
        <f>AW5*Output!AW49/10^9</f>
        <v>0.12742284940176382</v>
      </c>
      <c r="AX60" s="3">
        <f>AX5*Output!AX49/10^9</f>
        <v>4.1518340210053573E-2</v>
      </c>
      <c r="AY60" s="3">
        <f>AY5*Output!AY49/10^9</f>
        <v>3.6794585797390506E-3</v>
      </c>
      <c r="AZ60" s="3">
        <f>AZ5*Output!AZ49/10^9</f>
        <v>0.11166128432930529</v>
      </c>
      <c r="BA60" s="3">
        <f>BA5*Output!BA49/10^9</f>
        <v>4.3919983459547125E-2</v>
      </c>
      <c r="BB60" s="3">
        <f>BB5*Output!BB49/10^9</f>
        <v>3.4107866916798631E-2</v>
      </c>
      <c r="BC60" s="3">
        <f>BC5*Output!BC49/10^9</f>
        <v>7.2021750655349076E-2</v>
      </c>
      <c r="BD60" s="3">
        <f>BD5*Output!BD49/10^9</f>
        <v>1.1444337156244327E-2</v>
      </c>
      <c r="BE60" s="3">
        <f>BE5*Output!BE49/10^9</f>
        <v>14.60137649747834</v>
      </c>
      <c r="BF60" s="3">
        <f>BF5*Output!BF49/10^9</f>
        <v>4.7962780366231174E-2</v>
      </c>
      <c r="BH60" s="3">
        <f>SUM(B60:AI60,AK60:AM60,AP60,AR60:AS60,AU60,AW60:BF60)</f>
        <v>85.416256823630064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0.41293921870864542</v>
      </c>
      <c r="D61" s="3">
        <f>D6*Output!D50/10^9</f>
        <v>2.6721314227263133</v>
      </c>
      <c r="E61" s="3">
        <f>E6*Output!E50/10^9</f>
        <v>0.11680246568421318</v>
      </c>
      <c r="F61" s="3">
        <f>F6*Output!F50/10^9</f>
        <v>0.5295011199667754</v>
      </c>
      <c r="G61" s="3">
        <f>G6*Output!G50/10^9</f>
        <v>0.45117457394536076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2.1644978336044098</v>
      </c>
      <c r="K61" s="3">
        <f>K6*Output!K50/10^9</f>
        <v>3.884852909168877</v>
      </c>
      <c r="L61" s="3">
        <f>L6*Output!L50/10^9</f>
        <v>0.10763522891426137</v>
      </c>
      <c r="M61" s="3">
        <f>M6*Output!M50/10^9</f>
        <v>5.7760519725359546E-2</v>
      </c>
      <c r="N61" s="3">
        <f>N6*Output!N50/10^9</f>
        <v>1.2667892815546218</v>
      </c>
      <c r="O61" s="3">
        <f>O6*Output!O50/10^9</f>
        <v>1.9530065844216797</v>
      </c>
      <c r="P61" s="3">
        <f>P6*Output!P50/10^9</f>
        <v>1.5982304197035961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0.4560829377408766</v>
      </c>
      <c r="U61" s="3">
        <f>U6*Output!U50/10^9</f>
        <v>0.32855640255121954</v>
      </c>
      <c r="V61" s="3">
        <f>V6*Output!V50/10^9</f>
        <v>0.50957366722053632</v>
      </c>
      <c r="W61" s="3">
        <f>W6*Output!W50/10^9</f>
        <v>0.23082725067558574</v>
      </c>
      <c r="X61" s="3">
        <f>X6*Output!X50/10^9</f>
        <v>0.27590893822690726</v>
      </c>
      <c r="Y61" s="3">
        <f>Y6*Output!Y50/10^9</f>
        <v>0.13113464857553947</v>
      </c>
      <c r="Z61" s="3">
        <f>Z6*Output!Z50/10^9</f>
        <v>0.95912430768018286</v>
      </c>
      <c r="AA61" s="3">
        <f>AA6*Output!AA50/10^9</f>
        <v>0.5615671342047196</v>
      </c>
      <c r="AB61" s="3">
        <f>AB6*Output!AB50/10^9</f>
        <v>1.1149837483563687</v>
      </c>
      <c r="AC61" s="3">
        <f>AC6*Output!AC50/10^9</f>
        <v>0.12208775005173825</v>
      </c>
      <c r="AD61" s="3">
        <f>AD6*Output!AD50/10^9</f>
        <v>3.8583375479541204</v>
      </c>
      <c r="AE61" s="3">
        <f>AE6*Output!AE50/10^9</f>
        <v>45.84608642018005</v>
      </c>
      <c r="AF61" s="3">
        <f>AF6*Output!AF50/10^9</f>
        <v>12.236753645642045</v>
      </c>
      <c r="AG61" s="3">
        <f>AG6*Output!AG50/10^9</f>
        <v>0.73862774116470209</v>
      </c>
      <c r="AH61" s="3">
        <f>AH6*Output!AH50/10^9</f>
        <v>0.9593147196546834</v>
      </c>
      <c r="AI61" s="3">
        <f>AI6*Output!AI50/10^9</f>
        <v>0.64025675372383528</v>
      </c>
      <c r="AJ61" s="3">
        <f>AJ6*Output!AJ50/10^9</f>
        <v>24.503006727565779</v>
      </c>
      <c r="AK61" s="3">
        <f>AK6*Output!AK50/10^9</f>
        <v>9.3799580009629485E-2</v>
      </c>
      <c r="AL61" s="3">
        <f>AL6*Output!AL50/10^9</f>
        <v>0.20205354673506856</v>
      </c>
      <c r="AM61" s="3">
        <f>AM6*Output!AM50/10^9</f>
        <v>1.3089146085359253</v>
      </c>
      <c r="AN61" s="3">
        <f>AN6*Output!AN50/10^9</f>
        <v>4.5252781278377237</v>
      </c>
      <c r="AO61" s="3">
        <f>AO6*Output!AO50/10^9</f>
        <v>5.2230626437534697</v>
      </c>
      <c r="AP61" s="3">
        <f>AP6*Output!AP50/10^9</f>
        <v>0.10529001856442195</v>
      </c>
      <c r="AQ61" s="3">
        <f>AQ6*Output!AQ50/10^9</f>
        <v>0.37881827458829365</v>
      </c>
      <c r="AR61" s="3">
        <f>AR6*Output!AR50/10^9</f>
        <v>0.1208430843911938</v>
      </c>
      <c r="AS61" s="3">
        <f>AS6*Output!AS50/10^9</f>
        <v>6.9179396727064635E-2</v>
      </c>
      <c r="AT61" s="3">
        <f>AT6*Output!AT50/10^9</f>
        <v>0.23404944123993734</v>
      </c>
      <c r="AU61" s="3">
        <f>AU6*Output!AU50/10^9</f>
        <v>1.3597148429155987E-2</v>
      </c>
      <c r="AV61" s="3">
        <f>AV6*Output!AV50/10^9</f>
        <v>2.4351919700388969</v>
      </c>
      <c r="AW61" s="3">
        <f>AW6*Output!AW50/10^9</f>
        <v>0.1581275009657489</v>
      </c>
      <c r="AX61" s="3">
        <f>AX6*Output!AX50/10^9</f>
        <v>7.2242590184999442E-2</v>
      </c>
      <c r="AY61" s="3">
        <f>AY6*Output!AY50/10^9</f>
        <v>5.8253376517777219E-3</v>
      </c>
      <c r="AZ61" s="3">
        <f>AZ6*Output!AZ50/10^9</f>
        <v>0.13801858807172918</v>
      </c>
      <c r="BA61" s="3">
        <f>BA6*Output!BA50/10^9</f>
        <v>5.4503329243156241E-2</v>
      </c>
      <c r="BB61" s="3">
        <f>BB6*Output!BB50/10^9</f>
        <v>4.2521494522931948E-2</v>
      </c>
      <c r="BC61" s="3">
        <f>BC6*Output!BC50/10^9</f>
        <v>9.2144855383290661E-2</v>
      </c>
      <c r="BD61" s="3">
        <f>BD6*Output!BD50/10^9</f>
        <v>1.4079558845390104E-2</v>
      </c>
      <c r="BE61" s="3">
        <f>BE6*Output!BE50/10^9</f>
        <v>24.626054807825053</v>
      </c>
      <c r="BF61" s="3">
        <f>BF6*Output!BF50/10^9</f>
        <v>5.7751981222126554E-2</v>
      </c>
      <c r="BH61" s="3">
        <f t="shared" ref="BH61:BH67" si="4">SUM(B61:AI61,AK61:AM61,AP61,AR61:AS61,AU61,AW61:BF61)</f>
        <v>114.17308880135701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0.43412510991473729</v>
      </c>
      <c r="D62" s="3">
        <f>D7*Output!D51/10^9</f>
        <v>2.920440579016423</v>
      </c>
      <c r="E62" s="3">
        <f>E7*Output!E51/10^9</f>
        <v>0.13016310472480236</v>
      </c>
      <c r="F62" s="3">
        <f>F7*Output!F51/10^9</f>
        <v>0.59176265978022369</v>
      </c>
      <c r="G62" s="3">
        <f>G7*Output!G51/10^9</f>
        <v>0.47817923780871358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2.3575013413882959</v>
      </c>
      <c r="K62" s="3">
        <f>K7*Output!K51/10^9</f>
        <v>4.0395144336116005</v>
      </c>
      <c r="L62" s="3">
        <f>L7*Output!L51/10^9</f>
        <v>0.11458680727896675</v>
      </c>
      <c r="M62" s="3">
        <f>M7*Output!M51/10^9</f>
        <v>6.7804074914156798E-2</v>
      </c>
      <c r="N62" s="3">
        <f>N7*Output!N51/10^9</f>
        <v>1.3087275256678179</v>
      </c>
      <c r="O62" s="3">
        <f>O7*Output!O51/10^9</f>
        <v>2.0428022190676915</v>
      </c>
      <c r="P62" s="3">
        <f>P7*Output!P51/10^9</f>
        <v>1.7932510003839495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0.49388319488186777</v>
      </c>
      <c r="U62" s="3">
        <f>U7*Output!U51/10^9</f>
        <v>0.3640460010417263</v>
      </c>
      <c r="V62" s="3">
        <f>V7*Output!V51/10^9</f>
        <v>0.54074310365152622</v>
      </c>
      <c r="W62" s="3">
        <f>W7*Output!W51/10^9</f>
        <v>0.24208928127904369</v>
      </c>
      <c r="X62" s="3">
        <f>X7*Output!X51/10^9</f>
        <v>0.30263158433843085</v>
      </c>
      <c r="Y62" s="3">
        <f>Y7*Output!Y51/10^9</f>
        <v>0.15341807590245266</v>
      </c>
      <c r="Z62" s="3">
        <f>Z7*Output!Z51/10^9</f>
        <v>1.016833292194238</v>
      </c>
      <c r="AA62" s="3">
        <f>AA7*Output!AA51/10^9</f>
        <v>0.60418028583181982</v>
      </c>
      <c r="AB62" s="3">
        <f>AB7*Output!AB51/10^9</f>
        <v>1.1968691399360007</v>
      </c>
      <c r="AC62" s="3">
        <f>AC7*Output!AC51/10^9</f>
        <v>0.14554647478564597</v>
      </c>
      <c r="AD62" s="3">
        <f>AD7*Output!AD51/10^9</f>
        <v>3.9960789616017367</v>
      </c>
      <c r="AE62" s="3">
        <f>AE7*Output!AE51/10^9</f>
        <v>52.274566886720727</v>
      </c>
      <c r="AF62" s="3">
        <f>AF7*Output!AF51/10^9</f>
        <v>15.212862399808497</v>
      </c>
      <c r="AG62" s="3">
        <f>AG7*Output!AG51/10^9</f>
        <v>1.0427419468419825</v>
      </c>
      <c r="AH62" s="3">
        <f>AH7*Output!AH51/10^9</f>
        <v>1.1698877406050407</v>
      </c>
      <c r="AI62" s="3">
        <f>AI7*Output!AI51/10^9</f>
        <v>0.80723234213832784</v>
      </c>
      <c r="AJ62" s="3">
        <f>AJ7*Output!AJ51/10^9</f>
        <v>63.457723385705187</v>
      </c>
      <c r="AK62" s="3">
        <f>AK7*Output!AK51/10^9</f>
        <v>0.1627368392196436</v>
      </c>
      <c r="AL62" s="3">
        <f>AL7*Output!AL51/10^9</f>
        <v>0.23658120886201406</v>
      </c>
      <c r="AM62" s="3">
        <f>AM7*Output!AM51/10^9</f>
        <v>1.8885433568635079</v>
      </c>
      <c r="AN62" s="3">
        <f>AN7*Output!AN51/10^9</f>
        <v>7.4611190264080731</v>
      </c>
      <c r="AO62" s="3">
        <f>AO7*Output!AO51/10^9</f>
        <v>8.1226066282414457</v>
      </c>
      <c r="AP62" s="3">
        <f>AP7*Output!AP51/10^9</f>
        <v>0.12900354532270655</v>
      </c>
      <c r="AQ62" s="3">
        <f>AQ7*Output!AQ51/10^9</f>
        <v>0.62134133372159628</v>
      </c>
      <c r="AR62" s="3">
        <f>AR7*Output!AR51/10^9</f>
        <v>0.17066269681208709</v>
      </c>
      <c r="AS62" s="3">
        <f>AS7*Output!AS51/10^9</f>
        <v>7.4127309556624305E-2</v>
      </c>
      <c r="AT62" s="3">
        <f>AT7*Output!AT51/10^9</f>
        <v>0.53969695532197792</v>
      </c>
      <c r="AU62" s="3">
        <f>AU7*Output!AU51/10^9</f>
        <v>2.2062024931607995E-2</v>
      </c>
      <c r="AV62" s="3">
        <f>AV7*Output!AV51/10^9</f>
        <v>4.1409086188851676</v>
      </c>
      <c r="AW62" s="3">
        <f>AW7*Output!AW51/10^9</f>
        <v>0.1764487674733122</v>
      </c>
      <c r="AX62" s="3">
        <f>AX7*Output!AX51/10^9</f>
        <v>0.10543359756539097</v>
      </c>
      <c r="AY62" s="3">
        <f>AY7*Output!AY51/10^9</f>
        <v>8.180298690851651E-3</v>
      </c>
      <c r="AZ62" s="3">
        <f>AZ7*Output!AZ51/10^9</f>
        <v>0.15319991686972229</v>
      </c>
      <c r="BA62" s="3">
        <f>BA7*Output!BA51/10^9</f>
        <v>6.1315741966711294E-2</v>
      </c>
      <c r="BB62" s="3">
        <f>BB7*Output!BB51/10^9</f>
        <v>4.8900766192515738E-2</v>
      </c>
      <c r="BC62" s="3">
        <f>BC7*Output!BC51/10^9</f>
        <v>0.10843134130770218</v>
      </c>
      <c r="BD62" s="3">
        <f>BD7*Output!BD51/10^9</f>
        <v>1.552022586038556E-2</v>
      </c>
      <c r="BE62" s="3">
        <f>BE7*Output!BE51/10^9</f>
        <v>0.71731806920325569</v>
      </c>
      <c r="BF62" s="3">
        <f>BF7*Output!BF51/10^9</f>
        <v>6.4108139800624672E-2</v>
      </c>
      <c r="BH62" s="3">
        <f t="shared" si="4"/>
        <v>102.94690032261617</v>
      </c>
    </row>
    <row r="63" spans="1:60" x14ac:dyDescent="0.25">
      <c r="A63" s="3">
        <v>2031</v>
      </c>
      <c r="B63" s="3">
        <f>B8*Output!B52/10^9</f>
        <v>0.42570022225233295</v>
      </c>
      <c r="C63" s="3">
        <f>C8*Output!C52/10^9</f>
        <v>0.41228059489777646</v>
      </c>
      <c r="D63" s="3">
        <f>D8*Output!D52/10^9</f>
        <v>2.8973173396262286</v>
      </c>
      <c r="E63" s="3">
        <f>E8*Output!E52/10^9</f>
        <v>0.13569827977829715</v>
      </c>
      <c r="F63" s="3">
        <f>F8*Output!F52/10^9</f>
        <v>0.60763977780614309</v>
      </c>
      <c r="G63" s="3">
        <f>G8*Output!G52/10^9</f>
        <v>0.45948292136084645</v>
      </c>
      <c r="H63" s="3">
        <f>H8*Output!H52/10^9</f>
        <v>0.49910841387096627</v>
      </c>
      <c r="I63" s="3">
        <f>I8*Output!I52/10^9</f>
        <v>0.42996615546185191</v>
      </c>
      <c r="J63" s="3">
        <f>J8*Output!J52/10^9</f>
        <v>2.4099212071584688</v>
      </c>
      <c r="K63" s="3">
        <f>K8*Output!K52/10^9</f>
        <v>3.7943199346613685</v>
      </c>
      <c r="L63" s="3">
        <f>L8*Output!L52/10^9</f>
        <v>0.11100831925810339</v>
      </c>
      <c r="M63" s="3">
        <f>M8*Output!M52/10^9</f>
        <v>7.728748043327005E-2</v>
      </c>
      <c r="N63" s="3">
        <f>N8*Output!N52/10^9</f>
        <v>1.2178687557552261</v>
      </c>
      <c r="O63" s="3">
        <f>O8*Output!O52/10^9</f>
        <v>1.9272998188937929</v>
      </c>
      <c r="P63" s="3">
        <f>P8*Output!P52/10^9</f>
        <v>1.8485934601711629</v>
      </c>
      <c r="Q63" s="3">
        <f>Q8*Output!Q52/10^9</f>
        <v>0.15287193855891745</v>
      </c>
      <c r="R63" s="3">
        <f>R8*Output!R52/10^9</f>
        <v>0.12731827520224137</v>
      </c>
      <c r="S63" s="3">
        <f>S8*Output!S52/10^9</f>
        <v>1.2060000585933417</v>
      </c>
      <c r="T63" s="3">
        <f>T8*Output!T52/10^9</f>
        <v>0.48169915149833675</v>
      </c>
      <c r="U63" s="3">
        <f>U8*Output!U52/10^9</f>
        <v>0.37206599427148662</v>
      </c>
      <c r="V63" s="3">
        <f>V8*Output!V52/10^9</f>
        <v>0.51450004777065972</v>
      </c>
      <c r="W63" s="3">
        <f>W8*Output!W52/10^9</f>
        <v>0.23018088156224631</v>
      </c>
      <c r="X63" s="3">
        <f>X8*Output!X52/10^9</f>
        <v>0.30925936440011548</v>
      </c>
      <c r="Y63" s="3">
        <f>Y8*Output!Y52/10^9</f>
        <v>0.16775527250695094</v>
      </c>
      <c r="Z63" s="3">
        <f>Z8*Output!Z52/10^9</f>
        <v>0.97857963618466859</v>
      </c>
      <c r="AA63" s="3">
        <f>AA8*Output!AA52/10^9</f>
        <v>0.59642816625859851</v>
      </c>
      <c r="AB63" s="3">
        <f>AB8*Output!AB52/10^9</f>
        <v>1.1970043603346963</v>
      </c>
      <c r="AC63" s="3">
        <f>AC8*Output!AC52/10^9</f>
        <v>0.15983916205784771</v>
      </c>
      <c r="AD63" s="3">
        <f>AD8*Output!AD52/10^9</f>
        <v>3.7321862425141954</v>
      </c>
      <c r="AE63" s="3">
        <f>AE8*Output!AE52/10^9</f>
        <v>55.919732482246744</v>
      </c>
      <c r="AF63" s="3">
        <f>AF8*Output!AF52/10^9</f>
        <v>17.63041069448289</v>
      </c>
      <c r="AG63" s="3">
        <f>AG8*Output!AG52/10^9</f>
        <v>1.3041971953788118</v>
      </c>
      <c r="AH63" s="3">
        <f>AH8*Output!AH52/10^9</f>
        <v>1.3873882587241426</v>
      </c>
      <c r="AI63" s="3">
        <f>AI8*Output!AI52/10^9</f>
        <v>0.96803992861579069</v>
      </c>
      <c r="AJ63" s="3">
        <f>AJ8*Output!AJ52/10^9</f>
        <v>96.692128254053515</v>
      </c>
      <c r="AK63" s="3">
        <f>AK8*Output!AK52/10^9</f>
        <v>0.13992071841118037</v>
      </c>
      <c r="AL63" s="3">
        <f>AL8*Output!AL52/10^9</f>
        <v>0.25980694621323591</v>
      </c>
      <c r="AM63" s="3">
        <f>AM8*Output!AM52/10^9</f>
        <v>2.4697532046357975</v>
      </c>
      <c r="AN63" s="3">
        <f>AN8*Output!AN52/10^9</f>
        <v>9.8660779251469446</v>
      </c>
      <c r="AO63" s="3">
        <f>AO8*Output!AO52/10^9</f>
        <v>11.139519582677279</v>
      </c>
      <c r="AP63" s="3">
        <f>AP8*Output!AP52/10^9</f>
        <v>0.15425932164676009</v>
      </c>
      <c r="AQ63" s="3">
        <f>AQ8*Output!AQ52/10^9</f>
        <v>0.8824536572021342</v>
      </c>
      <c r="AR63" s="3">
        <f>AR8*Output!AR52/10^9</f>
        <v>0.21905049361180057</v>
      </c>
      <c r="AS63" s="3">
        <f>AS8*Output!AS52/10^9</f>
        <v>2.5759963204147026E-2</v>
      </c>
      <c r="AT63" s="3">
        <f>AT8*Output!AT52/10^9</f>
        <v>0.75570476923881835</v>
      </c>
      <c r="AU63" s="3">
        <f>AU8*Output!AU52/10^9</f>
        <v>3.183745388606489E-2</v>
      </c>
      <c r="AV63" s="3">
        <f>AV8*Output!AV52/10^9</f>
        <v>6.032316661090106</v>
      </c>
      <c r="AW63" s="3">
        <f>AW8*Output!AW52/10^9</f>
        <v>0.18437599040898772</v>
      </c>
      <c r="AX63" s="3">
        <f>AX8*Output!AX52/10^9</f>
        <v>0.14535926178815506</v>
      </c>
      <c r="AY63" s="3">
        <f>AY8*Output!AY52/10^9</f>
        <v>1.1052745928291198E-2</v>
      </c>
      <c r="AZ63" s="3">
        <f>AZ8*Output!AZ52/10^9</f>
        <v>0.15501763915808714</v>
      </c>
      <c r="BA63" s="3">
        <f>BA8*Output!BA52/10^9</f>
        <v>6.5307242651596292E-2</v>
      </c>
      <c r="BB63" s="3">
        <f>BB8*Output!BB52/10^9</f>
        <v>5.2914065889767707E-2</v>
      </c>
      <c r="BC63" s="3">
        <f>BC8*Output!BC52/10^9</f>
        <v>0.12459096334083938</v>
      </c>
      <c r="BD63" s="3">
        <f>BD8*Output!BD52/10^9</f>
        <v>1.591583312881446E-2</v>
      </c>
      <c r="BE63" s="3">
        <f>BE8*Output!BE52/10^9</f>
        <v>0.97344929046382267</v>
      </c>
      <c r="BF63" s="3">
        <f>BF8*Output!BF52/10^9</f>
        <v>6.567103207016485E-2</v>
      </c>
      <c r="BH63" s="3">
        <f t="shared" si="4"/>
        <v>109.78299195898603</v>
      </c>
    </row>
    <row r="64" spans="1:60" x14ac:dyDescent="0.25">
      <c r="A64" s="3">
        <v>2032</v>
      </c>
      <c r="B64" s="3">
        <f>B9*Output!B53/10^9</f>
        <v>0.38618118673198271</v>
      </c>
      <c r="C64" s="3">
        <f>C9*Output!C53/10^9</f>
        <v>0.350420502303881</v>
      </c>
      <c r="D64" s="3">
        <f>D9*Output!D53/10^9</f>
        <v>2.605739693019463</v>
      </c>
      <c r="E64" s="3">
        <f>E9*Output!E53/10^9</f>
        <v>0.13388941865231696</v>
      </c>
      <c r="F64" s="3">
        <f>F9*Output!F53/10^9</f>
        <v>0.5769974556700459</v>
      </c>
      <c r="G64" s="3">
        <f>G9*Output!G53/10^9</f>
        <v>0.3989952650259741</v>
      </c>
      <c r="H64" s="3">
        <f>H9*Output!H53/10^9</f>
        <v>0.4113000644730801</v>
      </c>
      <c r="I64" s="3">
        <f>I9*Output!I53/10^9</f>
        <v>0.41422690438165294</v>
      </c>
      <c r="J64" s="3">
        <f>J9*Output!J53/10^9</f>
        <v>2.2577266777635887</v>
      </c>
      <c r="K64" s="3">
        <f>K9*Output!K53/10^9</f>
        <v>3.1604544139228827</v>
      </c>
      <c r="L64" s="3">
        <f>L9*Output!L53/10^9</f>
        <v>9.7564699303303193E-2</v>
      </c>
      <c r="M64" s="3">
        <f>M9*Output!M53/10^9</f>
        <v>8.231191978203016E-2</v>
      </c>
      <c r="N64" s="3">
        <f>N9*Output!N53/10^9</f>
        <v>0.99982885928946097</v>
      </c>
      <c r="O64" s="3">
        <f>O9*Output!O53/10^9</f>
        <v>1.6261673557063747</v>
      </c>
      <c r="P64" s="3">
        <f>P9*Output!P53/10^9</f>
        <v>1.7623208877227181</v>
      </c>
      <c r="Q64" s="3">
        <f>Q9*Output!Q53/10^9</f>
        <v>0.12876007912338164</v>
      </c>
      <c r="R64" s="3">
        <f>R9*Output!R53/10^9</f>
        <v>0.1138907536584917</v>
      </c>
      <c r="S64" s="3">
        <f>S9*Output!S53/10^9</f>
        <v>1.0095446835506907</v>
      </c>
      <c r="T64" s="3">
        <f>T9*Output!T53/10^9</f>
        <v>0.41682250998454895</v>
      </c>
      <c r="U64" s="3">
        <f>U9*Output!U53/10^9</f>
        <v>0.3507134195367379</v>
      </c>
      <c r="V64" s="3">
        <f>V9*Output!V53/10^9</f>
        <v>0.43553456397315676</v>
      </c>
      <c r="W64" s="3">
        <f>W9*Output!W53/10^9</f>
        <v>0.1952869056407231</v>
      </c>
      <c r="X64" s="3">
        <f>X9*Output!X53/10^9</f>
        <v>0.29779362961094052</v>
      </c>
      <c r="Y64" s="3">
        <f>Y9*Output!Y53/10^9</f>
        <v>0.16926251902159406</v>
      </c>
      <c r="Z64" s="3">
        <f>Z9*Output!Z53/10^9</f>
        <v>0.84932396000172616</v>
      </c>
      <c r="AA64" s="3">
        <f>AA9*Output!AA53/10^9</f>
        <v>0.54020655452748101</v>
      </c>
      <c r="AB64" s="3">
        <f>AB9*Output!AB53/10^9</f>
        <v>1.0941394890872722</v>
      </c>
      <c r="AC64" s="3">
        <f>AC9*Output!AC53/10^9</f>
        <v>0.1652794131937155</v>
      </c>
      <c r="AD64" s="3">
        <f>AD9*Output!AD53/10^9</f>
        <v>3.0814509146369895</v>
      </c>
      <c r="AE64" s="3">
        <f>AE9*Output!AE53/10^9</f>
        <v>55.798507685756178</v>
      </c>
      <c r="AF64" s="3">
        <f>AF9*Output!AF53/10^9</f>
        <v>19.585995755389266</v>
      </c>
      <c r="AG64" s="3">
        <f>AG9*Output!AG53/10^9</f>
        <v>1.5018904900371919</v>
      </c>
      <c r="AH64" s="3">
        <f>AH9*Output!AH53/10^9</f>
        <v>1.5466730002849427</v>
      </c>
      <c r="AI64" s="3">
        <f>AI9*Output!AI53/10^9</f>
        <v>1.0716540889650217</v>
      </c>
      <c r="AJ64" s="3">
        <f>AJ9*Output!AJ53/10^9</f>
        <v>129.57516932846349</v>
      </c>
      <c r="AK64" s="3">
        <f>AK9*Output!AK53/10^9</f>
        <v>0.16244335494892731</v>
      </c>
      <c r="AL64" s="3">
        <f>AL9*Output!AL53/10^9</f>
        <v>0.26264049406601836</v>
      </c>
      <c r="AM64" s="3">
        <f>AM9*Output!AM53/10^9</f>
        <v>2.9768629155564903</v>
      </c>
      <c r="AN64" s="3">
        <f>AN9*Output!AN53/10^9</f>
        <v>11.817629121265675</v>
      </c>
      <c r="AO64" s="3">
        <f>AO9*Output!AO53/10^9</f>
        <v>13.597541780873604</v>
      </c>
      <c r="AP64" s="3">
        <f>AP9*Output!AP53/10^9</f>
        <v>0.17228968502755004</v>
      </c>
      <c r="AQ64" s="3">
        <f>AQ9*Output!AQ53/10^9</f>
        <v>1.1585859938199221</v>
      </c>
      <c r="AR64" s="3">
        <f>AR9*Output!AR53/10^9</f>
        <v>0.25484938960957376</v>
      </c>
      <c r="AS64" s="3">
        <f>AS9*Output!AS53/10^9</f>
        <v>2.6632772457447471E-2</v>
      </c>
      <c r="AT64" s="3">
        <f>AT9*Output!AT53/10^9</f>
        <v>0.91172827528279732</v>
      </c>
      <c r="AU64" s="3">
        <f>AU9*Output!AU53/10^9</f>
        <v>4.0820372898649572E-2</v>
      </c>
      <c r="AV64" s="3">
        <f>AV9*Output!AV53/10^9</f>
        <v>7.862703623970936</v>
      </c>
      <c r="AW64" s="3">
        <f>AW9*Output!AW53/10^9</f>
        <v>0.17783790528825405</v>
      </c>
      <c r="AX64" s="3">
        <f>AX9*Output!AX53/10^9</f>
        <v>0.18132026113025687</v>
      </c>
      <c r="AY64" s="3">
        <f>AY9*Output!AY53/10^9</f>
        <v>1.4118669370589457E-2</v>
      </c>
      <c r="AZ64" s="3">
        <f>AZ9*Output!AZ53/10^9</f>
        <v>0.14328381936305232</v>
      </c>
      <c r="BA64" s="3">
        <f>BA9*Output!BA53/10^9</f>
        <v>6.4940559263452671E-2</v>
      </c>
      <c r="BB64" s="3">
        <f>BB9*Output!BB53/10^9</f>
        <v>5.2875982219240933E-2</v>
      </c>
      <c r="BC64" s="3">
        <f>BC9*Output!BC53/10^9</f>
        <v>0.13304826562955391</v>
      </c>
      <c r="BD64" s="3">
        <f>BD9*Output!BD53/10^9</f>
        <v>1.5296413302454962E-2</v>
      </c>
      <c r="BE64" s="3">
        <f>BE9*Output!BE53/10^9</f>
        <v>1.1867375858310714</v>
      </c>
      <c r="BF64" s="3">
        <f>BF9*Output!BF53/10^9</f>
        <v>6.1667520656388225E-2</v>
      </c>
      <c r="BH64" s="3">
        <f t="shared" si="4"/>
        <v>109.54452168634776</v>
      </c>
    </row>
    <row r="65" spans="1:60" x14ac:dyDescent="0.25">
      <c r="A65" s="3">
        <v>2033</v>
      </c>
      <c r="B65" s="3">
        <f>B10*Output!B54/10^9</f>
        <v>0.33280839411153229</v>
      </c>
      <c r="C65" s="3">
        <f>C10*Output!C54/10^9</f>
        <v>0.26739009089383731</v>
      </c>
      <c r="D65" s="3">
        <f>D10*Output!D54/10^9</f>
        <v>2.1312188157268874</v>
      </c>
      <c r="E65" s="3">
        <f>E10*Output!E54/10^9</f>
        <v>0.12461306541779386</v>
      </c>
      <c r="F65" s="3">
        <f>F10*Output!F54/10^9</f>
        <v>0.52105953799178195</v>
      </c>
      <c r="G65" s="3">
        <f>G10*Output!G54/10^9</f>
        <v>0.31455772465782134</v>
      </c>
      <c r="H65" s="3">
        <f>H10*Output!H54/10^9</f>
        <v>0.29313228686505449</v>
      </c>
      <c r="I65" s="3">
        <f>I10*Output!I54/10^9</f>
        <v>0.39184849966141899</v>
      </c>
      <c r="J65" s="3">
        <f>J10*Output!J54/10^9</f>
        <v>1.9490168086715363</v>
      </c>
      <c r="K65" s="3">
        <f>K10*Output!K54/10^9</f>
        <v>2.3656611911152909</v>
      </c>
      <c r="L65" s="3">
        <f>L10*Output!L54/10^9</f>
        <v>7.8640433519305095E-2</v>
      </c>
      <c r="M65" s="3">
        <f>M10*Output!M54/10^9</f>
        <v>8.2146460034720703E-2</v>
      </c>
      <c r="N65" s="3">
        <f>N10*Output!N54/10^9</f>
        <v>0.70774240768768271</v>
      </c>
      <c r="O65" s="3">
        <f>O10*Output!O54/10^9</f>
        <v>1.2299945158022136</v>
      </c>
      <c r="P65" s="3">
        <f>P10*Output!P54/10^9</f>
        <v>1.5428536683745426</v>
      </c>
      <c r="Q65" s="3">
        <f>Q10*Output!Q54/10^9</f>
        <v>9.764554887982671E-2</v>
      </c>
      <c r="R65" s="3">
        <f>R10*Output!R54/10^9</f>
        <v>9.8803666171127361E-2</v>
      </c>
      <c r="S65" s="3">
        <f>S10*Output!S54/10^9</f>
        <v>0.74036468348651918</v>
      </c>
      <c r="T65" s="3">
        <f>T10*Output!T54/10^9</f>
        <v>0.3160521351806147</v>
      </c>
      <c r="U65" s="3">
        <f>U10*Output!U54/10^9</f>
        <v>0.31345684709167493</v>
      </c>
      <c r="V65" s="3">
        <f>V10*Output!V54/10^9</f>
        <v>0.33218524888024054</v>
      </c>
      <c r="W65" s="3">
        <f>W10*Output!W54/10^9</f>
        <v>0.14841758063339125</v>
      </c>
      <c r="X65" s="3">
        <f>X10*Output!X54/10^9</f>
        <v>0.26914377870729211</v>
      </c>
      <c r="Y65" s="3">
        <f>Y10*Output!Y54/10^9</f>
        <v>0.1650182469534385</v>
      </c>
      <c r="Z65" s="3">
        <f>Z10*Output!Z54/10^9</f>
        <v>0.67175817489004042</v>
      </c>
      <c r="AA65" s="3">
        <f>AA10*Output!AA54/10^9</f>
        <v>0.46328155110675245</v>
      </c>
      <c r="AB65" s="3">
        <f>AB10*Output!AB54/10^9</f>
        <v>0.91880935377780271</v>
      </c>
      <c r="AC65" s="3">
        <f>AC10*Output!AC54/10^9</f>
        <v>0.16609670066252677</v>
      </c>
      <c r="AD65" s="3">
        <f>AD10*Output!AD54/10^9</f>
        <v>2.2036594130032787</v>
      </c>
      <c r="AE65" s="3">
        <f>AE10*Output!AE54/10^9</f>
        <v>51.662015129288982</v>
      </c>
      <c r="AF65" s="3">
        <f>AF10*Output!AF54/10^9</f>
        <v>20.36020569432214</v>
      </c>
      <c r="AG65" s="3">
        <f>AG10*Output!AG54/10^9</f>
        <v>1.6010262083663278</v>
      </c>
      <c r="AH65" s="3">
        <f>AH10*Output!AH54/10^9</f>
        <v>1.6077286162312667</v>
      </c>
      <c r="AI65" s="3">
        <f>AI10*Output!AI54/10^9</f>
        <v>1.1037813482843173</v>
      </c>
      <c r="AJ65" s="3">
        <f>AJ10*Output!AJ54/10^9</f>
        <v>156.23130240285587</v>
      </c>
      <c r="AK65" s="3">
        <f>AK10*Output!AK54/10^9</f>
        <v>0.17721391228537137</v>
      </c>
      <c r="AL65" s="3">
        <f>AL10*Output!AL54/10^9</f>
        <v>0.24591227359665374</v>
      </c>
      <c r="AM65" s="3">
        <f>AM10*Output!AM54/10^9</f>
        <v>3.3299801426703666</v>
      </c>
      <c r="AN65" s="3">
        <f>AN10*Output!AN54/10^9</f>
        <v>12.63801565995205</v>
      </c>
      <c r="AO65" s="3">
        <f>AO10*Output!AO54/10^9</f>
        <v>14.934543024459153</v>
      </c>
      <c r="AP65" s="3">
        <f>AP10*Output!AP54/10^9</f>
        <v>0.17950299599563069</v>
      </c>
      <c r="AQ65" s="3">
        <f>AQ10*Output!AQ54/10^9</f>
        <v>1.3724600047932276</v>
      </c>
      <c r="AR65" s="3">
        <f>AR10*Output!AR54/10^9</f>
        <v>0.27324399273850103</v>
      </c>
      <c r="AS65" s="3">
        <f>AS10*Output!AS54/10^9</f>
        <v>2.6685517374978224E-2</v>
      </c>
      <c r="AT65" s="3">
        <f>AT10*Output!AT54/10^9</f>
        <v>0.9818832057319925</v>
      </c>
      <c r="AU65" s="3">
        <f>AU10*Output!AU54/10^9</f>
        <v>4.773373891949604E-2</v>
      </c>
      <c r="AV65" s="3">
        <f>AV10*Output!AV54/10^9</f>
        <v>9.2545543917244171</v>
      </c>
      <c r="AW65" s="3">
        <f>AW10*Output!AW54/10^9</f>
        <v>0.15781093357155632</v>
      </c>
      <c r="AX65" s="3">
        <f>AX10*Output!AX54/10^9</f>
        <v>0.20854332082135121</v>
      </c>
      <c r="AY65" s="3">
        <f>AY10*Output!AY54/10^9</f>
        <v>1.6326137316855137E-2</v>
      </c>
      <c r="AZ65" s="3">
        <f>AZ10*Output!AZ54/10^9</f>
        <v>0.12456369303495778</v>
      </c>
      <c r="BA65" s="3">
        <f>BA10*Output!BA54/10^9</f>
        <v>6.0092020835759319E-2</v>
      </c>
      <c r="BB65" s="3">
        <f>BB10*Output!BB54/10^9</f>
        <v>4.9124010204904339E-2</v>
      </c>
      <c r="BC65" s="3">
        <f>BC10*Output!BC54/10^9</f>
        <v>0.13294012838943473</v>
      </c>
      <c r="BD65" s="3">
        <f>BD10*Output!BD54/10^9</f>
        <v>1.3591027931599243E-2</v>
      </c>
      <c r="BE65" s="3">
        <f>BE10*Output!BE54/10^9</f>
        <v>1.3912446021679661</v>
      </c>
      <c r="BF65" s="3">
        <f>BF10*Output!BF54/10^9</f>
        <v>5.3620980590021329E-2</v>
      </c>
      <c r="BH65" s="3">
        <f t="shared" si="4"/>
        <v>102.06026325489437</v>
      </c>
    </row>
    <row r="66" spans="1:60" x14ac:dyDescent="0.25">
      <c r="A66" s="3">
        <v>2034</v>
      </c>
      <c r="B66" s="3">
        <f>B11*Output!B55/10^9</f>
        <v>0.27604815137183969</v>
      </c>
      <c r="C66" s="3">
        <f>C11*Output!C55/10^9</f>
        <v>0.19469518189856366</v>
      </c>
      <c r="D66" s="3">
        <f>D11*Output!D55/10^9</f>
        <v>1.5548707863109057</v>
      </c>
      <c r="E66" s="3">
        <f>E11*Output!E55/10^9</f>
        <v>0.11183817037801702</v>
      </c>
      <c r="F66" s="3">
        <f>F11*Output!F55/10^9</f>
        <v>0.45985202398836011</v>
      </c>
      <c r="G66" s="3">
        <f>G11*Output!G55/10^9</f>
        <v>0.2283666570141672</v>
      </c>
      <c r="H66" s="3">
        <f>H11*Output!H55/10^9</f>
        <v>0.18511000630284324</v>
      </c>
      <c r="I66" s="3">
        <f>I11*Output!I55/10^9</f>
        <v>0.37238201029828771</v>
      </c>
      <c r="J66" s="3">
        <f>J11*Output!J55/10^9</f>
        <v>1.5672957425322038</v>
      </c>
      <c r="K66" s="3">
        <f>K11*Output!K55/10^9</f>
        <v>1.6232030772123565</v>
      </c>
      <c r="L66" s="3">
        <f>L11*Output!L55/10^9</f>
        <v>6.1229394407162498E-2</v>
      </c>
      <c r="M66" s="3">
        <f>M11*Output!M55/10^9</f>
        <v>7.8288321836838384E-2</v>
      </c>
      <c r="N66" s="3">
        <f>N11*Output!N55/10^9</f>
        <v>0.44229015247065084</v>
      </c>
      <c r="O66" s="3">
        <f>O11*Output!O55/10^9</f>
        <v>0.82924860993060723</v>
      </c>
      <c r="P66" s="3">
        <f>P11*Output!P55/10^9</f>
        <v>1.2554162691159925</v>
      </c>
      <c r="Q66" s="3">
        <f>Q11*Output!Q55/10^9</f>
        <v>7.2367437831861336E-2</v>
      </c>
      <c r="R66" s="3">
        <f>R11*Output!R55/10^9</f>
        <v>8.9119790564134604E-2</v>
      </c>
      <c r="S66" s="3">
        <f>S11*Output!S55/10^9</f>
        <v>0.52996616051395151</v>
      </c>
      <c r="T66" s="3">
        <f>T11*Output!T55/10^9</f>
        <v>0.20332635327678189</v>
      </c>
      <c r="U66" s="3">
        <f>U11*Output!U55/10^9</f>
        <v>0.27847844372114827</v>
      </c>
      <c r="V66" s="3">
        <f>V11*Output!V55/10^9</f>
        <v>0.24420554943188039</v>
      </c>
      <c r="W66" s="3">
        <f>W11*Output!W55/10^9</f>
        <v>0.10425085993798186</v>
      </c>
      <c r="X66" s="3">
        <f>X11*Output!X55/10^9</f>
        <v>0.23345360323398273</v>
      </c>
      <c r="Y66" s="3">
        <f>Y11*Output!Y55/10^9</f>
        <v>0.16125048648506998</v>
      </c>
      <c r="Z66" s="3">
        <f>Z11*Output!Z55/10^9</f>
        <v>0.49776958872891391</v>
      </c>
      <c r="AA66" s="3">
        <f>AA11*Output!AA55/10^9</f>
        <v>0.40991880458360108</v>
      </c>
      <c r="AB66" s="3">
        <f>AB11*Output!AB55/10^9</f>
        <v>0.72299478952850216</v>
      </c>
      <c r="AC66" s="3">
        <f>AC11*Output!AC55/10^9</f>
        <v>0.17254471698586721</v>
      </c>
      <c r="AD66" s="3">
        <f>AD11*Output!AD55/10^9</f>
        <v>1.3669753026293849</v>
      </c>
      <c r="AE66" s="3">
        <f>AE11*Output!AE55/10^9</f>
        <v>44.720536812929097</v>
      </c>
      <c r="AF66" s="3">
        <f>AF11*Output!AF55/10^9</f>
        <v>19.972073845522111</v>
      </c>
      <c r="AG66" s="3">
        <f>AG11*Output!AG55/10^9</f>
        <v>1.6042575877040326</v>
      </c>
      <c r="AH66" s="3">
        <f>AH11*Output!AH55/10^9</f>
        <v>1.5832363456061247</v>
      </c>
      <c r="AI66" s="3">
        <f>AI11*Output!AI55/10^9</f>
        <v>1.0693896585425278</v>
      </c>
      <c r="AJ66" s="3">
        <f>AJ11*Output!AJ55/10^9</f>
        <v>173.8010655136315</v>
      </c>
      <c r="AK66" s="3">
        <f>AK11*Output!AK55/10^9</f>
        <v>0.18168428285293964</v>
      </c>
      <c r="AL66" s="3">
        <f>AL11*Output!AL55/10^9</f>
        <v>0.21506829250851403</v>
      </c>
      <c r="AM66" s="3">
        <f>AM11*Output!AM55/10^9</f>
        <v>3.5074230859008759</v>
      </c>
      <c r="AN66" s="3">
        <f>AN11*Output!AN55/10^9</f>
        <v>12.339875870913231</v>
      </c>
      <c r="AO66" s="3">
        <f>AO11*Output!AO55/10^9</f>
        <v>15.113400974901529</v>
      </c>
      <c r="AP66" s="3">
        <f>AP11*Output!AP55/10^9</f>
        <v>0.17652756745721104</v>
      </c>
      <c r="AQ66" s="3">
        <f>AQ11*Output!AQ55/10^9</f>
        <v>1.5046228099791856</v>
      </c>
      <c r="AR66" s="3">
        <f>AR11*Output!AR55/10^9</f>
        <v>0.27367879231059633</v>
      </c>
      <c r="AS66" s="3">
        <f>AS11*Output!AS55/10^9</f>
        <v>2.5440148366526773E-2</v>
      </c>
      <c r="AT66" s="3">
        <f>AT11*Output!AT55/10^9</f>
        <v>0.96509724199101354</v>
      </c>
      <c r="AU66" s="3">
        <f>AU11*Output!AU55/10^9</f>
        <v>5.1989524321462824E-2</v>
      </c>
      <c r="AV66" s="3">
        <f>AV11*Output!AV55/10^9</f>
        <v>10.087885123921536</v>
      </c>
      <c r="AW66" s="3">
        <f>AW11*Output!AW55/10^9</f>
        <v>0.12950907121471342</v>
      </c>
      <c r="AX66" s="3">
        <f>AX11*Output!AX55/10^9</f>
        <v>0.22500391109400958</v>
      </c>
      <c r="AY66" s="3">
        <f>AY11*Output!AY55/10^9</f>
        <v>1.766259689772921E-2</v>
      </c>
      <c r="AZ66" s="3">
        <f>AZ11*Output!AZ55/10^9</f>
        <v>0.10422831871417446</v>
      </c>
      <c r="BA66" s="3">
        <f>BA11*Output!BA55/10^9</f>
        <v>5.2270602916776467E-2</v>
      </c>
      <c r="BB66" s="3">
        <f>BB11*Output!BB55/10^9</f>
        <v>4.2611305599755012E-2</v>
      </c>
      <c r="BC66" s="3">
        <f>BC11*Output!BC55/10^9</f>
        <v>0.12551833962073891</v>
      </c>
      <c r="BD66" s="3">
        <f>BD11*Output!BD55/10^9</f>
        <v>1.1183056439424856E-2</v>
      </c>
      <c r="BE66" s="3">
        <f>BE11*Output!BE55/10^9</f>
        <v>1.5897407859941723</v>
      </c>
      <c r="BF66" s="3">
        <f>BF11*Output!BF55/10^9</f>
        <v>4.9932250852455951E-2</v>
      </c>
      <c r="BH66" s="3">
        <f t="shared" si="4"/>
        <v>90.055722625887825</v>
      </c>
    </row>
    <row r="67" spans="1:60" x14ac:dyDescent="0.25">
      <c r="A67" s="3">
        <v>2035</v>
      </c>
      <c r="B67" s="3">
        <f>B12*Output!B56/10^9</f>
        <v>0.24830067185523211</v>
      </c>
      <c r="C67" s="3">
        <f>C12*Output!C56/10^9</f>
        <v>0.16363627224663491</v>
      </c>
      <c r="D67" s="3">
        <f>D12*Output!D56/10^9</f>
        <v>1.1107097642167958</v>
      </c>
      <c r="E67" s="3">
        <f>E12*Output!E56/10^9</f>
        <v>0.10692318741825461</v>
      </c>
      <c r="F67" s="3">
        <f>F12*Output!F56/10^9</f>
        <v>0.4266708396313908</v>
      </c>
      <c r="G67" s="3">
        <f>G12*Output!G56/10^9</f>
        <v>0.18621180905688944</v>
      </c>
      <c r="H67" s="3">
        <f>H12*Output!H56/10^9</f>
        <v>0.15820378069226268</v>
      </c>
      <c r="I67" s="3">
        <f>I12*Output!I56/10^9</f>
        <v>0.34181390516322635</v>
      </c>
      <c r="J67" s="3">
        <f>J12*Output!J56/10^9</f>
        <v>1.255280942882764</v>
      </c>
      <c r="K67" s="3">
        <f>K12*Output!K56/10^9</f>
        <v>1.3279992390489292</v>
      </c>
      <c r="L67" s="3">
        <f>L12*Output!L56/10^9</f>
        <v>5.2660109342268391E-2</v>
      </c>
      <c r="M67" s="3">
        <f>M12*Output!M56/10^9</f>
        <v>7.2182702391708847E-2</v>
      </c>
      <c r="N67" s="3">
        <f>N12*Output!N56/10^9</f>
        <v>0.37480163352102114</v>
      </c>
      <c r="O67" s="3">
        <f>O12*Output!O56/10^9</f>
        <v>0.59240925689205015</v>
      </c>
      <c r="P67" s="3">
        <f>P12*Output!P56/10^9</f>
        <v>1.0658566952291391</v>
      </c>
      <c r="Q67" s="3">
        <f>Q12*Output!Q56/10^9</f>
        <v>6.8786904624993483E-2</v>
      </c>
      <c r="R67" s="3">
        <f>R12*Output!R56/10^9</f>
        <v>8.3346073180739555E-2</v>
      </c>
      <c r="S67" s="3">
        <f>S12*Output!S56/10^9</f>
        <v>0.49163240934922386</v>
      </c>
      <c r="T67" s="3">
        <f>T12*Output!T56/10^9</f>
        <v>0.15583354455994167</v>
      </c>
      <c r="U67" s="3">
        <f>U12*Output!U56/10^9</f>
        <v>0.24583567276959958</v>
      </c>
      <c r="V67" s="3">
        <f>V12*Output!V56/10^9</f>
        <v>0.2480700513422045</v>
      </c>
      <c r="W67" s="3">
        <f>W12*Output!W56/10^9</f>
        <v>8.8713077425950623E-2</v>
      </c>
      <c r="X67" s="3">
        <f>X12*Output!X56/10^9</f>
        <v>0.21989402533273669</v>
      </c>
      <c r="Y67" s="3">
        <f>Y12*Output!Y56/10^9</f>
        <v>0.15117142702432243</v>
      </c>
      <c r="Z67" s="3">
        <f>Z12*Output!Z56/10^9</f>
        <v>0.39574847582685435</v>
      </c>
      <c r="AA67" s="3">
        <f>AA12*Output!AA56/10^9</f>
        <v>0.37543049013693475</v>
      </c>
      <c r="AB67" s="3">
        <f>AB12*Output!AB56/10^9</f>
        <v>0.60926058114528459</v>
      </c>
      <c r="AC67" s="3">
        <f>AC12*Output!AC56/10^9</f>
        <v>0.19730794140376032</v>
      </c>
      <c r="AD67" s="3">
        <f>AD12*Output!AD56/10^9</f>
        <v>1.0757486919914683</v>
      </c>
      <c r="AE67" s="3">
        <f>AE12*Output!AE56/10^9</f>
        <v>39.194099197506965</v>
      </c>
      <c r="AF67" s="3">
        <f>AF12*Output!AF56/10^9</f>
        <v>20.236932955229964</v>
      </c>
      <c r="AG67" s="3">
        <f>AG12*Output!AG56/10^9</f>
        <v>1.5260305390898812</v>
      </c>
      <c r="AH67" s="3">
        <f>AH12*Output!AH56/10^9</f>
        <v>1.6494316994588327</v>
      </c>
      <c r="AI67" s="3">
        <f>AI12*Output!AI56/10^9</f>
        <v>1.073174103452202</v>
      </c>
      <c r="AJ67" s="3">
        <f>AJ12*Output!AJ56/10^9</f>
        <v>181.1821118901205</v>
      </c>
      <c r="AK67" s="3">
        <f>AK12*Output!AK56/10^9</f>
        <v>0.17644258979766456</v>
      </c>
      <c r="AL67" s="3">
        <f>AL12*Output!AL56/10^9</f>
        <v>0.187391528719838</v>
      </c>
      <c r="AM67" s="3">
        <f>AM12*Output!AM56/10^9</f>
        <v>3.5107353279567359</v>
      </c>
      <c r="AN67" s="3">
        <f>AN12*Output!AN56/10^9</f>
        <v>11.130922480620265</v>
      </c>
      <c r="AO67" s="3">
        <f>AO12*Output!AO56/10^9</f>
        <v>14.293384435261785</v>
      </c>
      <c r="AP67" s="3">
        <f>AP12*Output!AP56/10^9</f>
        <v>0.1766229241577458</v>
      </c>
      <c r="AQ67" s="3">
        <f>AQ12*Output!AQ56/10^9</f>
        <v>1.5511416085301142</v>
      </c>
      <c r="AR67" s="3">
        <f>AR12*Output!AR56/10^9</f>
        <v>0.25822194512060265</v>
      </c>
      <c r="AS67" s="3">
        <f>AS12*Output!AS56/10^9</f>
        <v>2.3267015374748883E-2</v>
      </c>
      <c r="AT67" s="3">
        <f>AT12*Output!AT56/10^9</f>
        <v>0.87590079013295097</v>
      </c>
      <c r="AU67" s="3">
        <f>AU12*Output!AU56/10^9</f>
        <v>5.3467441132805313E-2</v>
      </c>
      <c r="AV67" s="3">
        <f>AV12*Output!AV56/10^9</f>
        <v>10.346921051614176</v>
      </c>
      <c r="AW67" s="3">
        <f>AW12*Output!AW56/10^9</f>
        <v>0.11164624838666938</v>
      </c>
      <c r="AX67" s="3">
        <f>AX12*Output!AX56/10^9</f>
        <v>0.23010706567543124</v>
      </c>
      <c r="AY67" s="3">
        <f>AY12*Output!AY56/10^9</f>
        <v>1.853193140764654E-2</v>
      </c>
      <c r="AZ67" s="3">
        <f>AZ12*Output!AZ56/10^9</f>
        <v>9.3760386179044475E-2</v>
      </c>
      <c r="BA67" s="3">
        <f>BA12*Output!BA56/10^9</f>
        <v>4.8976245610824504E-2</v>
      </c>
      <c r="BB67" s="3">
        <f>BB12*Output!BB56/10^9</f>
        <v>3.7848830253503246E-2</v>
      </c>
      <c r="BC67" s="3">
        <f>BC12*Output!BC56/10^9</f>
        <v>0.12394357785575356</v>
      </c>
      <c r="BD67" s="3">
        <f>BD12*Output!BD56/10^9</f>
        <v>9.1322757061071281E-3</v>
      </c>
      <c r="BE67" s="3">
        <f>BE12*Output!BE56/10^9</f>
        <v>1.6944266643895494</v>
      </c>
      <c r="BF67" s="3">
        <f>BF12*Output!BF56/10^9</f>
        <v>5.5348889739067382E-2</v>
      </c>
      <c r="BH67" s="3">
        <f t="shared" si="4"/>
        <v>82.379979557904164</v>
      </c>
    </row>
    <row r="68" spans="1:60" x14ac:dyDescent="0.25">
      <c r="B68" s="3">
        <f>SUM(B60:B67)</f>
        <v>2.8599932363679059</v>
      </c>
      <c r="C68" s="3">
        <f t="shared" ref="C68:BF68" si="5">SUM(C60:C67)</f>
        <v>2.5861160043134936</v>
      </c>
      <c r="D68" s="3">
        <f t="shared" si="5"/>
        <v>18.076861274815524</v>
      </c>
      <c r="E68" s="3">
        <f t="shared" si="5"/>
        <v>0.9547194092616581</v>
      </c>
      <c r="F68" s="3">
        <f t="shared" si="5"/>
        <v>4.1399828816086988</v>
      </c>
      <c r="G68" s="3">
        <f t="shared" si="5"/>
        <v>2.8980879438648923</v>
      </c>
      <c r="H68" s="3">
        <f t="shared" si="5"/>
        <v>3.0428506089928731</v>
      </c>
      <c r="I68" s="3">
        <f t="shared" si="5"/>
        <v>3.0597661932020603</v>
      </c>
      <c r="J68" s="3">
        <f t="shared" si="5"/>
        <v>15.764630034520216</v>
      </c>
      <c r="K68" s="3">
        <f t="shared" si="5"/>
        <v>23.519098932951227</v>
      </c>
      <c r="L68" s="3">
        <f t="shared" si="5"/>
        <v>0.71365580672316353</v>
      </c>
      <c r="M68" s="3">
        <f t="shared" si="5"/>
        <v>0.5631191763801956</v>
      </c>
      <c r="N68" s="3">
        <f t="shared" si="5"/>
        <v>7.4069735903874152</v>
      </c>
      <c r="O68" s="3">
        <f t="shared" si="5"/>
        <v>11.866083109533715</v>
      </c>
      <c r="P68" s="3">
        <f t="shared" si="5"/>
        <v>12.148576396167476</v>
      </c>
      <c r="Q68" s="3">
        <f t="shared" si="5"/>
        <v>0.96827667835963627</v>
      </c>
      <c r="R68" s="3">
        <f t="shared" si="5"/>
        <v>0.87268261596815955</v>
      </c>
      <c r="S68" s="3">
        <f t="shared" si="5"/>
        <v>7.5337668459942515</v>
      </c>
      <c r="T68" s="3">
        <f t="shared" si="5"/>
        <v>2.8992907893704039</v>
      </c>
      <c r="U68" s="3">
        <f t="shared" si="5"/>
        <v>2.5195189572201757</v>
      </c>
      <c r="V68" s="3">
        <f t="shared" si="5"/>
        <v>3.2548813346913557</v>
      </c>
      <c r="W68" s="3">
        <f t="shared" si="5"/>
        <v>1.4359175861695159</v>
      </c>
      <c r="X68" s="3">
        <f t="shared" si="5"/>
        <v>2.1342655079609982</v>
      </c>
      <c r="Y68" s="3">
        <f t="shared" si="5"/>
        <v>1.2051738304265147</v>
      </c>
      <c r="Z68" s="3">
        <f t="shared" si="5"/>
        <v>6.1775181632744092</v>
      </c>
      <c r="AA68" s="3">
        <f t="shared" si="5"/>
        <v>4.018756304607134</v>
      </c>
      <c r="AB68" s="3">
        <f t="shared" si="5"/>
        <v>7.7896998662145958</v>
      </c>
      <c r="AC68" s="3">
        <f t="shared" si="5"/>
        <v>1.2215666490566304</v>
      </c>
      <c r="AD68" s="3">
        <f t="shared" si="5"/>
        <v>22.624780873482052</v>
      </c>
      <c r="AE68" s="3">
        <f t="shared" si="5"/>
        <v>381.58510015807673</v>
      </c>
      <c r="AF68" s="3">
        <f t="shared" si="5"/>
        <v>134.16996686138498</v>
      </c>
      <c r="AG68" s="3">
        <f t="shared" si="5"/>
        <v>9.7718809830580859</v>
      </c>
      <c r="AH68" s="3">
        <f t="shared" si="5"/>
        <v>10.620621619667677</v>
      </c>
      <c r="AI68" s="3">
        <f t="shared" si="5"/>
        <v>7.2117740019183225</v>
      </c>
      <c r="AJ68" s="3">
        <f t="shared" si="5"/>
        <v>828.3162734821658</v>
      </c>
      <c r="AK68" s="3">
        <f t="shared" si="5"/>
        <v>1.1477508176747062</v>
      </c>
      <c r="AL68" s="3">
        <f t="shared" si="5"/>
        <v>1.7696065428045553</v>
      </c>
      <c r="AM68" s="3">
        <f t="shared" si="5"/>
        <v>19.793002365599705</v>
      </c>
      <c r="AN68" s="3">
        <f t="shared" si="5"/>
        <v>70.67458358134472</v>
      </c>
      <c r="AO68" s="3">
        <f t="shared" si="5"/>
        <v>82.639684369494105</v>
      </c>
      <c r="AP68" s="3">
        <f t="shared" si="5"/>
        <v>1.1721121510384789</v>
      </c>
      <c r="AQ68" s="3">
        <f t="shared" si="5"/>
        <v>7.631012820261093</v>
      </c>
      <c r="AR68" s="3">
        <f t="shared" si="5"/>
        <v>1.6453274790632639</v>
      </c>
      <c r="AS68" s="3">
        <f t="shared" si="5"/>
        <v>0.32862644621536108</v>
      </c>
      <c r="AT68" s="3">
        <f t="shared" si="5"/>
        <v>5.3254812926105348</v>
      </c>
      <c r="AU68" s="3">
        <f t="shared" si="5"/>
        <v>0.26808268954030018</v>
      </c>
      <c r="AV68" s="3">
        <f t="shared" si="5"/>
        <v>51.156744456267816</v>
      </c>
      <c r="AW68" s="3">
        <f t="shared" si="5"/>
        <v>1.2231792667110057</v>
      </c>
      <c r="AX68" s="3">
        <f t="shared" si="5"/>
        <v>1.2095283484696477</v>
      </c>
      <c r="AY68" s="3">
        <f t="shared" si="5"/>
        <v>9.5377175843479961E-2</v>
      </c>
      <c r="AZ68" s="3">
        <f t="shared" si="5"/>
        <v>1.023733645720073</v>
      </c>
      <c r="BA68" s="3">
        <f t="shared" si="5"/>
        <v>0.45132572594782394</v>
      </c>
      <c r="BB68" s="3">
        <f t="shared" si="5"/>
        <v>0.36090432179941756</v>
      </c>
      <c r="BC68" s="3">
        <f t="shared" si="5"/>
        <v>0.91263922218266247</v>
      </c>
      <c r="BD68" s="3">
        <f t="shared" si="5"/>
        <v>0.10616272837042064</v>
      </c>
      <c r="BE68" s="3">
        <f t="shared" si="5"/>
        <v>46.780348303353229</v>
      </c>
      <c r="BF68" s="3">
        <f t="shared" si="5"/>
        <v>0.45606357529708019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32452.546254559584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10048.174636426009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1874.0943873988235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571.38382895967572</v>
      </c>
      <c r="AU71" s="3">
        <f>AU5/Output!AU4*Output!AU58</f>
        <v>0</v>
      </c>
      <c r="AV71" s="3">
        <f>AV5/Output!AV4*Output!AV58</f>
        <v>11747.65440300189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172939.41820291863</v>
      </c>
      <c r="BF71" s="3">
        <f>BF5/Output!BF4*Output!BF58</f>
        <v>0</v>
      </c>
      <c r="BH71" s="3">
        <f>SUM(B71:AI71,AK71:AM71,AP71,AR71:AS71,AU71,AW71:BF71)/1000</f>
        <v>172.93941820291863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316881.97613684472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58024.759802311783</v>
      </c>
      <c r="AO72" s="3">
        <f>AO6/Output!AO5*Output!AO59</f>
        <v>60801.777151734022</v>
      </c>
      <c r="AP72" s="3">
        <f>AP6/Output!AP5*Output!AP59</f>
        <v>0</v>
      </c>
      <c r="AQ72" s="3">
        <f>AQ6/Output!AQ5*Output!AQ59</f>
        <v>4741.698508589845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2596.0707527132527</v>
      </c>
      <c r="AU72" s="3">
        <f>AU6/Output!AU5*Output!AU59</f>
        <v>0</v>
      </c>
      <c r="AV72" s="3">
        <f>AV6/Output!AV5*Output!AV59</f>
        <v>31197.671089661384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316202.1795321416</v>
      </c>
      <c r="BF72" s="3">
        <f>BF6/Output!BF5*Output!BF59</f>
        <v>0</v>
      </c>
      <c r="BH72" s="3">
        <f t="shared" ref="BH72:BH78" si="6">SUM(B72:AI72,AK72:AM72,AP72,AR72:AS72,AU72,AW72:BF72)/1000</f>
        <v>316.2021795321416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159.37674719619494</v>
      </c>
      <c r="AJ73" s="3">
        <f>AJ7/Output!AJ6*Output!AJ60</f>
        <v>889452.25012558966</v>
      </c>
      <c r="AK73" s="3">
        <f>AK7/Output!AK6*Output!AK60</f>
        <v>0</v>
      </c>
      <c r="AL73" s="3">
        <f>AL7/Output!AL6*Output!AL60</f>
        <v>36.178454709918739</v>
      </c>
      <c r="AM73" s="3">
        <f>AM7/Output!AM6*Output!AM60</f>
        <v>0</v>
      </c>
      <c r="AN73" s="3">
        <f>AN7/Output!AN6*Output!AN60</f>
        <v>100577.41037027998</v>
      </c>
      <c r="AO73" s="3">
        <f>AO7/Output!AO6*Output!AO60</f>
        <v>102185.45588046896</v>
      </c>
      <c r="AP73" s="3">
        <f>AP7/Output!AP6*Output!AP60</f>
        <v>0</v>
      </c>
      <c r="AQ73" s="3">
        <f>AQ7/Output!AQ6*Output!AQ60</f>
        <v>8360.6502996907384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6719.4650373815257</v>
      </c>
      <c r="AU73" s="3">
        <f>AU7/Output!AU6*Output!AU60</f>
        <v>0</v>
      </c>
      <c r="AV73" s="3">
        <f>AV7/Output!AV6*Output!AV60</f>
        <v>57246.513735517532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1.7438368425994646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312.43095113150389</v>
      </c>
      <c r="BF73" s="3">
        <f>BF7/Output!BF6*Output!BF60</f>
        <v>0</v>
      </c>
      <c r="BH73" s="3">
        <f t="shared" si="6"/>
        <v>0.55951126191326583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655.26308937744034</v>
      </c>
      <c r="K74" s="3">
        <f>K8/Output!K7*Output!K61</f>
        <v>0</v>
      </c>
      <c r="L74" s="3">
        <f>L8/Output!L7*Output!L61</f>
        <v>0</v>
      </c>
      <c r="M74" s="3">
        <f>M8/Output!M7*Output!M61</f>
        <v>25.923376693113408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119.52870980479508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179.30678678737465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5686.3277022053098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503.4291953061778</v>
      </c>
      <c r="AI74" s="3">
        <f>AI8/Output!AI7*Output!AI61</f>
        <v>690.87516385349215</v>
      </c>
      <c r="AJ74" s="3">
        <f>AJ8/Output!AJ7*Output!AJ61</f>
        <v>1386444.6467427099</v>
      </c>
      <c r="AK74" s="3">
        <f>AK8/Output!AK7*Output!AK61</f>
        <v>0</v>
      </c>
      <c r="AL74" s="3">
        <f>AL8/Output!AL7*Output!AL61</f>
        <v>139.01311074563441</v>
      </c>
      <c r="AM74" s="3">
        <f>AM8/Output!AM7*Output!AM61</f>
        <v>0</v>
      </c>
      <c r="AN74" s="3">
        <f>AN8/Output!AN7*Output!AN61</f>
        <v>135441.3472041052</v>
      </c>
      <c r="AO74" s="3">
        <f>AO8/Output!AO7*Output!AO61</f>
        <v>142994.15194269957</v>
      </c>
      <c r="AP74" s="3">
        <f>AP8/Output!AP7*Output!AP61</f>
        <v>64.899436897247696</v>
      </c>
      <c r="AQ74" s="3">
        <f>AQ8/Output!AQ7*Output!AQ61</f>
        <v>12093.696145235277</v>
      </c>
      <c r="AR74" s="3">
        <f>AR8/Output!AR7*Output!AR61</f>
        <v>0</v>
      </c>
      <c r="AS74" s="3">
        <f>AS8/Output!AS7*Output!AS61</f>
        <v>23.831715873065203</v>
      </c>
      <c r="AT74" s="3">
        <f>AT8/Output!AT7*Output!AT61</f>
        <v>9494.527541558542</v>
      </c>
      <c r="AU74" s="3">
        <f>AU8/Output!AU7*Output!AU61</f>
        <v>0</v>
      </c>
      <c r="AV74" s="3">
        <f>AV8/Output!AV7*Output!AV61</f>
        <v>85234.376601268086</v>
      </c>
      <c r="AW74" s="3">
        <f>AW8/Output!AW7*Output!AW61</f>
        <v>23.108678753311672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7.0648997120501287</v>
      </c>
      <c r="BB74" s="3">
        <f>BB8/Output!BB7*Output!BB61</f>
        <v>19.814335460114968</v>
      </c>
      <c r="BC74" s="3">
        <f>BC8/Output!BC7*Output!BC61</f>
        <v>74.126960325196606</v>
      </c>
      <c r="BD74" s="3">
        <f>BD8/Output!BD7*Output!BD61</f>
        <v>0</v>
      </c>
      <c r="BE74" s="3">
        <f>BE8/Output!BE7*Output!BE61</f>
        <v>968.77819101751891</v>
      </c>
      <c r="BF74" s="3">
        <f>BF8/Output!BF7*Output!BF61</f>
        <v>0</v>
      </c>
      <c r="BH74" s="3">
        <f t="shared" si="6"/>
        <v>9.1812913528118401</v>
      </c>
    </row>
    <row r="75" spans="1:60" x14ac:dyDescent="0.25">
      <c r="A75" s="3">
        <v>2032</v>
      </c>
      <c r="B75" s="3">
        <f>B9/Output!B8*Output!B62</f>
        <v>10.002195218970646</v>
      </c>
      <c r="C75" s="3">
        <f>C9/Output!C8*Output!C62</f>
        <v>0</v>
      </c>
      <c r="D75" s="3">
        <f>D9/Output!D8*Output!D62</f>
        <v>0</v>
      </c>
      <c r="E75" s="3">
        <f>E9/Output!E8*Output!E62</f>
        <v>46.042415641158257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1305.3490008425711</v>
      </c>
      <c r="K75" s="3">
        <f>K9/Output!K8*Output!K62</f>
        <v>0</v>
      </c>
      <c r="L75" s="3">
        <f>L9/Output!L8*Output!L62</f>
        <v>0</v>
      </c>
      <c r="M75" s="3">
        <f>M9/Output!M8*Output!M62</f>
        <v>67.056437007502467</v>
      </c>
      <c r="N75" s="3">
        <f>N9/Output!N8*Output!N62</f>
        <v>0</v>
      </c>
      <c r="O75" s="3">
        <f>O9/Output!O8*Output!O62</f>
        <v>0</v>
      </c>
      <c r="P75" s="3">
        <f>P9/Output!P8*Output!P62</f>
        <v>445.89063566072821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76.767016833818872</v>
      </c>
      <c r="Y75" s="3">
        <f>Y9/Output!Y8*Output!Y62</f>
        <v>194.14562302013397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441.1279505493751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26465.728726786987</v>
      </c>
      <c r="AF75" s="3">
        <f>AF9/Output!AF8*Output!AF62</f>
        <v>9226.3699065296314</v>
      </c>
      <c r="AG75" s="3">
        <f>AG9/Output!AG8*Output!AG62</f>
        <v>0</v>
      </c>
      <c r="AH75" s="3">
        <f>AH9/Output!AH8*Output!AH62</f>
        <v>1437.1745584171613</v>
      </c>
      <c r="AI75" s="3">
        <f>AI9/Output!AI8*Output!AI62</f>
        <v>1277.2333722724775</v>
      </c>
      <c r="AJ75" s="3">
        <f>AJ9/Output!AJ8*Output!AJ62</f>
        <v>1899319.6278190347</v>
      </c>
      <c r="AK75" s="3">
        <f>AK9/Output!AK8*Output!AK62</f>
        <v>54.820150157054755</v>
      </c>
      <c r="AL75" s="3">
        <f>AL9/Output!AL8*Output!AL62</f>
        <v>254.89354622899802</v>
      </c>
      <c r="AM75" s="3">
        <f>AM9/Output!AM8*Output!AM62</f>
        <v>0</v>
      </c>
      <c r="AN75" s="3">
        <f>AN9/Output!AN8*Output!AN62</f>
        <v>165208.20229229791</v>
      </c>
      <c r="AO75" s="3">
        <f>AO9/Output!AO8*Output!AO62</f>
        <v>177726.59475535605</v>
      </c>
      <c r="AP75" s="3">
        <f>AP9/Output!AP8*Output!AP62</f>
        <v>164.53421421357865</v>
      </c>
      <c r="AQ75" s="3">
        <f>AQ9/Output!AQ8*Output!AQ62</f>
        <v>16209.816088403608</v>
      </c>
      <c r="AR75" s="3">
        <f>AR9/Output!AR8*Output!AR62</f>
        <v>0</v>
      </c>
      <c r="AS75" s="3">
        <f>AS9/Output!AS8*Output!AS62</f>
        <v>25.444980191493972</v>
      </c>
      <c r="AT75" s="3">
        <f>AT9/Output!AT8*Output!AT62</f>
        <v>11517.66153332268</v>
      </c>
      <c r="AU75" s="3">
        <f>AU9/Output!AU8*Output!AU62</f>
        <v>0</v>
      </c>
      <c r="AV75" s="3">
        <f>AV9/Output!AV8*Output!AV62</f>
        <v>113521.12781867624</v>
      </c>
      <c r="AW75" s="3">
        <f>AW9/Output!AW8*Output!AW62</f>
        <v>83.561567856119879</v>
      </c>
      <c r="AX75" s="3">
        <f>AX9/Output!AX8*Output!AX62</f>
        <v>0</v>
      </c>
      <c r="AY75" s="3">
        <f>AY9/Output!AY8*Output!AY62</f>
        <v>10.215026066168326</v>
      </c>
      <c r="AZ75" s="3">
        <f>AZ9/Output!AZ8*Output!AZ62</f>
        <v>0</v>
      </c>
      <c r="BA75" s="3">
        <f>BA9/Output!BA8*Output!BA62</f>
        <v>33.428785494773919</v>
      </c>
      <c r="BB75" s="3">
        <f>BB9/Output!BB8*Output!BB62</f>
        <v>39.902631740072792</v>
      </c>
      <c r="BC75" s="3">
        <f>BC9/Output!BC8*Output!BC62</f>
        <v>147.25713495261726</v>
      </c>
      <c r="BD75" s="3">
        <f>BD9/Output!BD8*Output!BD62</f>
        <v>4.09886798213887</v>
      </c>
      <c r="BE75" s="3">
        <f>BE9/Output!BE8*Output!BE62</f>
        <v>1643.5428858109774</v>
      </c>
      <c r="BF75" s="3">
        <f>BF9/Output!BF8*Output!BF62</f>
        <v>0</v>
      </c>
      <c r="BH75" s="3">
        <f t="shared" si="6"/>
        <v>43.454587629474517</v>
      </c>
    </row>
    <row r="76" spans="1:60" x14ac:dyDescent="0.25">
      <c r="A76" s="3">
        <v>2033</v>
      </c>
      <c r="B76" s="3">
        <f>B10/Output!B9*Output!B63</f>
        <v>134.2360593128648</v>
      </c>
      <c r="C76" s="3">
        <f>C10/Output!C9*Output!C63</f>
        <v>0</v>
      </c>
      <c r="D76" s="3">
        <f>D10/Output!D9*Output!D63</f>
        <v>612.72884650291223</v>
      </c>
      <c r="E76" s="3">
        <f>E10/Output!E9*Output!E63</f>
        <v>96.23514334076269</v>
      </c>
      <c r="F76" s="3">
        <f>F10/Output!F9*Output!F63</f>
        <v>52.534752754340225</v>
      </c>
      <c r="G76" s="3">
        <f>G10/Output!G9*Output!G63</f>
        <v>82.687462818702571</v>
      </c>
      <c r="H76" s="3">
        <f>H10/Output!H9*Output!H63</f>
        <v>0</v>
      </c>
      <c r="I76" s="3">
        <f>I10/Output!I9*Output!I63</f>
        <v>0</v>
      </c>
      <c r="J76" s="3">
        <f>J10/Output!J9*Output!J63</f>
        <v>1915.1068864055965</v>
      </c>
      <c r="K76" s="3">
        <f>K10/Output!K9*Output!K63</f>
        <v>0</v>
      </c>
      <c r="L76" s="3">
        <f>L10/Output!L9*Output!L63</f>
        <v>0</v>
      </c>
      <c r="M76" s="3">
        <f>M10/Output!M9*Output!M63</f>
        <v>104.32023863094219</v>
      </c>
      <c r="N76" s="3">
        <f>N10/Output!N9*Output!N63</f>
        <v>0</v>
      </c>
      <c r="O76" s="3">
        <f>O10/Output!O9*Output!O63</f>
        <v>0</v>
      </c>
      <c r="P76" s="3">
        <f>P10/Output!P9*Output!P63</f>
        <v>912.9410322839542</v>
      </c>
      <c r="Q76" s="3">
        <f>Q10/Output!Q9*Output!Q63</f>
        <v>0</v>
      </c>
      <c r="R76" s="3">
        <f>R10/Output!R9*Output!R63</f>
        <v>8.7483981040815593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181.98621292295047</v>
      </c>
      <c r="Y76" s="3">
        <f>Y10/Output!Y9*Output!Y63</f>
        <v>243.39381150208783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679.00635230418732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47433.512085500093</v>
      </c>
      <c r="AF76" s="3">
        <f>AF10/Output!AF9*Output!AF63</f>
        <v>19409.707880676851</v>
      </c>
      <c r="AG76" s="3">
        <f>AG10/Output!AG9*Output!AG63</f>
        <v>0</v>
      </c>
      <c r="AH76" s="3">
        <f>AH10/Output!AH9*Output!AH63</f>
        <v>2311.5153704480786</v>
      </c>
      <c r="AI76" s="3">
        <f>AI10/Output!AI9*Output!AI63</f>
        <v>1843.406584797837</v>
      </c>
      <c r="AJ76" s="3">
        <f>AJ10/Output!AJ9*Output!AJ63</f>
        <v>2339681.0136377411</v>
      </c>
      <c r="AK76" s="3">
        <f>AK10/Output!AK9*Output!AK63</f>
        <v>115.90885092233856</v>
      </c>
      <c r="AL76" s="3">
        <f>AL10/Output!AL9*Output!AL63</f>
        <v>363.41481152131348</v>
      </c>
      <c r="AM76" s="3">
        <f>AM10/Output!AM9*Output!AM63</f>
        <v>0</v>
      </c>
      <c r="AN76" s="3">
        <f>AN10/Output!AN9*Output!AN63</f>
        <v>179547.77866109594</v>
      </c>
      <c r="AO76" s="3">
        <f>AO10/Output!AO9*Output!AO63</f>
        <v>198067.11756147465</v>
      </c>
      <c r="AP76" s="3">
        <f>AP10/Output!AP9*Output!AP63</f>
        <v>263.89817976519606</v>
      </c>
      <c r="AQ76" s="3">
        <f>AQ10/Output!AQ9*Output!AQ63</f>
        <v>19593.121870619121</v>
      </c>
      <c r="AR76" s="3">
        <f>AR10/Output!AR9*Output!AR63</f>
        <v>0</v>
      </c>
      <c r="AS76" s="3">
        <f>AS10/Output!AS9*Output!AS63</f>
        <v>26.797221255973362</v>
      </c>
      <c r="AT76" s="3">
        <f>AT10/Output!AT9*Output!AT63</f>
        <v>12412.846794454752</v>
      </c>
      <c r="AU76" s="3">
        <f>AU10/Output!AU9*Output!AU63</f>
        <v>0</v>
      </c>
      <c r="AV76" s="3">
        <f>AV10/Output!AV9*Output!AV63</f>
        <v>136449.34345481088</v>
      </c>
      <c r="AW76" s="3">
        <f>AW10/Output!AW9*Output!AW63</f>
        <v>139.70739371142989</v>
      </c>
      <c r="AX76" s="3">
        <f>AX10/Output!AX9*Output!AX63</f>
        <v>0</v>
      </c>
      <c r="AY76" s="3">
        <f>AY10/Output!AY9*Output!AY63</f>
        <v>19.74967273946622</v>
      </c>
      <c r="AZ76" s="3">
        <f>AZ10/Output!AZ9*Output!AZ63</f>
        <v>0</v>
      </c>
      <c r="BA76" s="3">
        <f>BA10/Output!BA9*Output!BA63</f>
        <v>57.188683226233842</v>
      </c>
      <c r="BB76" s="3">
        <f>BB10/Output!BB9*Output!BB63</f>
        <v>60.607216851301246</v>
      </c>
      <c r="BC76" s="3">
        <f>BC10/Output!BC9*Output!BC63</f>
        <v>215.36056079107342</v>
      </c>
      <c r="BD76" s="3">
        <f>BD10/Output!BD9*Output!BD63</f>
        <v>10.404371448346167</v>
      </c>
      <c r="BE76" s="3">
        <f>BE10/Output!BE9*Output!BE63</f>
        <v>2004.03346838826</v>
      </c>
      <c r="BF76" s="3">
        <f>BF10/Output!BF9*Output!BF63</f>
        <v>0</v>
      </c>
      <c r="BH76" s="3">
        <f t="shared" si="6"/>
        <v>79.299137548927163</v>
      </c>
    </row>
    <row r="77" spans="1:60" x14ac:dyDescent="0.25">
      <c r="A77" s="3">
        <v>2034</v>
      </c>
      <c r="B77" s="3">
        <f>B11/Output!B10*Output!B64</f>
        <v>270.35669112113612</v>
      </c>
      <c r="C77" s="3">
        <f>C11/Output!C10*Output!C64</f>
        <v>140.53703836547666</v>
      </c>
      <c r="D77" s="3">
        <f>D11/Output!D10*Output!D64</f>
        <v>1139.039145411004</v>
      </c>
      <c r="E77" s="3">
        <f>E11/Output!E10*Output!E64</f>
        <v>146.72362312198018</v>
      </c>
      <c r="F77" s="3">
        <f>F11/Output!F10*Output!F64</f>
        <v>325.48859025776989</v>
      </c>
      <c r="G77" s="3">
        <f>G11/Output!G10*Output!G64</f>
        <v>176.2051165161661</v>
      </c>
      <c r="H77" s="3">
        <f>H11/Output!H10*Output!H64</f>
        <v>25.344642596436021</v>
      </c>
      <c r="I77" s="3">
        <f>I11/Output!I10*Output!I64</f>
        <v>22.274709020724703</v>
      </c>
      <c r="J77" s="3">
        <f>J11/Output!J10*Output!J64</f>
        <v>2322.1106038789962</v>
      </c>
      <c r="K77" s="3">
        <f>K11/Output!K10*Output!K64</f>
        <v>350.77167275215913</v>
      </c>
      <c r="L77" s="3">
        <f>L11/Output!L10*Output!L64</f>
        <v>18.127253385087656</v>
      </c>
      <c r="M77" s="3">
        <f>M11/Output!M10*Output!M64</f>
        <v>114.16680409848375</v>
      </c>
      <c r="N77" s="3">
        <f>N11/Output!N10*Output!N64</f>
        <v>87.421991551308068</v>
      </c>
      <c r="O77" s="3">
        <f>O11/Output!O10*Output!O64</f>
        <v>276.74141048214472</v>
      </c>
      <c r="P77" s="3">
        <f>P11/Output!P10*Output!P64</f>
        <v>1376.453086698896</v>
      </c>
      <c r="Q77" s="3">
        <f>Q11/Output!Q10*Output!Q64</f>
        <v>7.0034778609926152</v>
      </c>
      <c r="R77" s="3">
        <f>R11/Output!R10*Output!R64</f>
        <v>57.414142692627323</v>
      </c>
      <c r="S77" s="3">
        <f>S11/Output!S10*Output!S64</f>
        <v>243.85332291198472</v>
      </c>
      <c r="T77" s="3">
        <f>T11/Output!T10*Output!T64</f>
        <v>0</v>
      </c>
      <c r="U77" s="3">
        <f>U11/Output!U10*Output!U64</f>
        <v>0</v>
      </c>
      <c r="V77" s="3">
        <f>V11/Output!V10*Output!V64</f>
        <v>75.694621078395812</v>
      </c>
      <c r="W77" s="3">
        <f>W11/Output!W10*Output!W64</f>
        <v>0</v>
      </c>
      <c r="X77" s="3">
        <f>X11/Output!X10*Output!X64</f>
        <v>281.51678210668848</v>
      </c>
      <c r="Y77" s="3">
        <f>Y11/Output!Y10*Output!Y64</f>
        <v>238.8881346332123</v>
      </c>
      <c r="Z77" s="3">
        <f>Z11/Output!Z10*Output!Z64</f>
        <v>23.919432793165768</v>
      </c>
      <c r="AA77" s="3">
        <f>AA11/Output!AA10*Output!AA64</f>
        <v>52.271089352011607</v>
      </c>
      <c r="AB77" s="3">
        <f>AB11/Output!AB10*Output!AB64</f>
        <v>879.25819062084815</v>
      </c>
      <c r="AC77" s="3">
        <f>AC11/Output!AC10*Output!AC64</f>
        <v>79.82564768890559</v>
      </c>
      <c r="AD77" s="3">
        <f>AD11/Output!AD10*Output!AD64</f>
        <v>0</v>
      </c>
      <c r="AE77" s="3">
        <f>AE11/Output!AE10*Output!AE64</f>
        <v>64626.908546485487</v>
      </c>
      <c r="AF77" s="3">
        <f>AF11/Output!AF10*Output!AF64</f>
        <v>28767.920482598507</v>
      </c>
      <c r="AG77" s="3">
        <f>AG11/Output!AG10*Output!AG64</f>
        <v>0</v>
      </c>
      <c r="AH77" s="3">
        <f>AH11/Output!AH10*Output!AH64</f>
        <v>3130.6241855333851</v>
      </c>
      <c r="AI77" s="3">
        <f>AI11/Output!AI10*Output!AI64</f>
        <v>2286.406264440308</v>
      </c>
      <c r="AJ77" s="3">
        <f>AJ11/Output!AJ10*Output!AJ64</f>
        <v>2657941.6395694464</v>
      </c>
      <c r="AK77" s="3">
        <f>AK11/Output!AK10*Output!AK64</f>
        <v>180.52795260709823</v>
      </c>
      <c r="AL77" s="3">
        <f>AL11/Output!AL10*Output!AL64</f>
        <v>452.70497491353188</v>
      </c>
      <c r="AM77" s="3">
        <f>AM11/Output!AM10*Output!AM64</f>
        <v>0</v>
      </c>
      <c r="AN77" s="3">
        <f>AN11/Output!AN10*Output!AN64</f>
        <v>177755.37232826379</v>
      </c>
      <c r="AO77" s="3">
        <f>AO11/Output!AO10*Output!AO64</f>
        <v>202758.0692754178</v>
      </c>
      <c r="AP77" s="3">
        <f>AP11/Output!AP10*Output!AP64</f>
        <v>344.92273171841106</v>
      </c>
      <c r="AQ77" s="3">
        <f>AQ11/Output!AQ10*Output!AQ64</f>
        <v>21906.66898680164</v>
      </c>
      <c r="AR77" s="3">
        <f>AR11/Output!AR10*Output!AR64</f>
        <v>0</v>
      </c>
      <c r="AS77" s="3">
        <f>AS11/Output!AS10*Output!AS64</f>
        <v>27.032450548814769</v>
      </c>
      <c r="AT77" s="3">
        <f>AT11/Output!AT10*Output!AT64</f>
        <v>12131.19997287158</v>
      </c>
      <c r="AU77" s="3">
        <f>AU11/Output!AU10*Output!AU64</f>
        <v>0</v>
      </c>
      <c r="AV77" s="3">
        <f>AV11/Output!AV10*Output!AV64</f>
        <v>151813.93711309903</v>
      </c>
      <c r="AW77" s="3">
        <f>AW11/Output!AW10*Output!AW64</f>
        <v>184.21701017526891</v>
      </c>
      <c r="AX77" s="3">
        <f>AX11/Output!AX10*Output!AX64</f>
        <v>0</v>
      </c>
      <c r="AY77" s="3">
        <f>AY11/Output!AY10*Output!AY64</f>
        <v>23.747063648566858</v>
      </c>
      <c r="AZ77" s="3">
        <f>AZ11/Output!AZ10*Output!AZ64</f>
        <v>50.63026684773326</v>
      </c>
      <c r="BA77" s="3">
        <f>BA11/Output!BA10*Output!BA64</f>
        <v>77.06718922199498</v>
      </c>
      <c r="BB77" s="3">
        <f>BB11/Output!BB10*Output!BB64</f>
        <v>97.436751223182739</v>
      </c>
      <c r="BC77" s="3">
        <f>BC11/Output!BC10*Output!BC64</f>
        <v>268.96457691139966</v>
      </c>
      <c r="BD77" s="3">
        <f>BD11/Output!BD10*Output!BD64</f>
        <v>16.465708016790835</v>
      </c>
      <c r="BE77" s="3">
        <f>BE11/Output!BE10*Output!BE64</f>
        <v>1980.5907929858652</v>
      </c>
      <c r="BF77" s="3">
        <f>BF11/Output!BF10*Output!BF64</f>
        <v>0</v>
      </c>
      <c r="BH77" s="3">
        <f t="shared" si="6"/>
        <v>111.24757416887293</v>
      </c>
    </row>
    <row r="78" spans="1:60" x14ac:dyDescent="0.25">
      <c r="A78" s="3">
        <v>2035</v>
      </c>
      <c r="B78" s="3">
        <f>B12/Output!B11*Output!B65</f>
        <v>302.87926067296814</v>
      </c>
      <c r="C78" s="3">
        <f>C12/Output!C11*Output!C65</f>
        <v>224.48159005177041</v>
      </c>
      <c r="D78" s="3">
        <f>D12/Output!D11*Output!D65</f>
        <v>1636.4327829130393</v>
      </c>
      <c r="E78" s="3">
        <f>E12/Output!E11*Output!E65</f>
        <v>162.62720895452796</v>
      </c>
      <c r="F78" s="3">
        <f>F12/Output!F11*Output!F65</f>
        <v>387.33852386661073</v>
      </c>
      <c r="G78" s="3">
        <f>G12/Output!G11*Output!G65</f>
        <v>263.02138674327625</v>
      </c>
      <c r="H78" s="3">
        <f>H12/Output!H11*Output!H65</f>
        <v>268.58252695790617</v>
      </c>
      <c r="I78" s="3">
        <f>I12/Output!I11*Output!I65</f>
        <v>33.07633173395562</v>
      </c>
      <c r="J78" s="3">
        <f>J12/Output!J11*Output!J65</f>
        <v>2410.9375071230056</v>
      </c>
      <c r="K78" s="3">
        <f>K12/Output!K11*Output!K65</f>
        <v>1368.5672954107044</v>
      </c>
      <c r="L78" s="3">
        <f>L12/Output!L11*Output!L65</f>
        <v>57.939884209253599</v>
      </c>
      <c r="M78" s="3">
        <f>M12/Output!M11*Output!M65</f>
        <v>97.839678771788357</v>
      </c>
      <c r="N78" s="3">
        <f>N12/Output!N11*Output!N65</f>
        <v>624.21824673266246</v>
      </c>
      <c r="O78" s="3">
        <f>O12/Output!O11*Output!O65</f>
        <v>522.92361679544774</v>
      </c>
      <c r="P78" s="3">
        <f>P12/Output!P11*Output!P65</f>
        <v>1814.5318688998543</v>
      </c>
      <c r="Q78" s="3">
        <f>Q12/Output!Q11*Output!Q65</f>
        <v>46.920434741772311</v>
      </c>
      <c r="R78" s="3">
        <f>R12/Output!R11*Output!R65</f>
        <v>63.777786712492961</v>
      </c>
      <c r="S78" s="3">
        <f>S12/Output!S11*Output!S65</f>
        <v>833.10268637480874</v>
      </c>
      <c r="T78" s="3">
        <f>T12/Output!T11*Output!T65</f>
        <v>45.954097785271927</v>
      </c>
      <c r="U78" s="3">
        <f>U12/Output!U11*Output!U65</f>
        <v>0</v>
      </c>
      <c r="V78" s="3">
        <f>V12/Output!V11*Output!V65</f>
        <v>281.81333051205308</v>
      </c>
      <c r="W78" s="3">
        <f>W12/Output!W11*Output!W65</f>
        <v>48.641203607955966</v>
      </c>
      <c r="X78" s="3">
        <f>X12/Output!X11*Output!X65</f>
        <v>333.73221320390962</v>
      </c>
      <c r="Y78" s="3">
        <f>Y12/Output!Y11*Output!Y65</f>
        <v>224.24164031859959</v>
      </c>
      <c r="Z78" s="3">
        <f>Z12/Output!Z11*Output!Z65</f>
        <v>330.05766337557247</v>
      </c>
      <c r="AA78" s="3">
        <f>AA12/Output!AA11*Output!AA65</f>
        <v>46.101440094280186</v>
      </c>
      <c r="AB78" s="3">
        <f>AB12/Output!AB11*Output!AB65</f>
        <v>911.8423992165832</v>
      </c>
      <c r="AC78" s="3">
        <f>AC12/Output!AC11*Output!AC65</f>
        <v>196.09550778719392</v>
      </c>
      <c r="AD78" s="3">
        <f>AD12/Output!AD11*Output!AD65</f>
        <v>1181.6116293766643</v>
      </c>
      <c r="AE78" s="3">
        <f>AE12/Output!AE11*Output!AE65</f>
        <v>73274.727255565667</v>
      </c>
      <c r="AF78" s="3">
        <f>AF12/Output!AF11*Output!AF65</f>
        <v>36848.714105647807</v>
      </c>
      <c r="AG78" s="3">
        <f>AG12/Output!AG11*Output!AG65</f>
        <v>0</v>
      </c>
      <c r="AH78" s="3">
        <f>AH12/Output!AH11*Output!AH65</f>
        <v>3809.8848334361082</v>
      </c>
      <c r="AI78" s="3">
        <f>AI12/Output!AI11*Output!AI65</f>
        <v>2377.5110923444968</v>
      </c>
      <c r="AJ78" s="3">
        <f>AJ12/Output!AJ11*Output!AJ65</f>
        <v>2828288.1550663793</v>
      </c>
      <c r="AK78" s="3">
        <f>AK12/Output!AK11*Output!AK65</f>
        <v>224.33274761419915</v>
      </c>
      <c r="AL78" s="3">
        <f>AL12/Output!AL11*Output!AL65</f>
        <v>488.41459561916292</v>
      </c>
      <c r="AM78" s="3">
        <f>AM12/Output!AM11*Output!AM65</f>
        <v>0</v>
      </c>
      <c r="AN78" s="3">
        <f>AN12/Output!AN11*Output!AN65</f>
        <v>162114.48403927195</v>
      </c>
      <c r="AO78" s="3">
        <f>AO12/Output!AO11*Output!AO65</f>
        <v>193379.20742366547</v>
      </c>
      <c r="AP78" s="3">
        <f>AP12/Output!AP11*Output!AP65</f>
        <v>400.0776206495359</v>
      </c>
      <c r="AQ78" s="3">
        <f>AQ12/Output!AQ11*Output!AQ65</f>
        <v>23022.256847250246</v>
      </c>
      <c r="AR78" s="3">
        <f>AR12/Output!AR11*Output!AR65</f>
        <v>0</v>
      </c>
      <c r="AS78" s="3">
        <f>AS12/Output!AS11*Output!AS65</f>
        <v>25.505640047114532</v>
      </c>
      <c r="AT78" s="3">
        <f>AT12/Output!AT11*Output!AT65</f>
        <v>10841.818376884195</v>
      </c>
      <c r="AU78" s="3">
        <f>AU12/Output!AU11*Output!AU65</f>
        <v>0</v>
      </c>
      <c r="AV78" s="3">
        <f>AV12/Output!AV11*Output!AV65</f>
        <v>158862.50737995087</v>
      </c>
      <c r="AW78" s="3">
        <f>AW12/Output!AW11*Output!AW65</f>
        <v>224.255064411549</v>
      </c>
      <c r="AX78" s="3">
        <f>AX12/Output!AX11*Output!AX65</f>
        <v>0</v>
      </c>
      <c r="AY78" s="3">
        <f>AY12/Output!AY11*Output!AY65</f>
        <v>17.987740457396065</v>
      </c>
      <c r="AZ78" s="3">
        <f>AZ12/Output!AZ11*Output!AZ65</f>
        <v>85.444415764712474</v>
      </c>
      <c r="BA78" s="3">
        <f>BA12/Output!BA11*Output!BA65</f>
        <v>87.350493849380101</v>
      </c>
      <c r="BB78" s="3">
        <f>BB12/Output!BB11*Output!BB65</f>
        <v>106.35337755839777</v>
      </c>
      <c r="BC78" s="3">
        <f>BC12/Output!BC11*Output!BC65</f>
        <v>294.68285441945119</v>
      </c>
      <c r="BD78" s="3">
        <f>BD12/Output!BD11*Output!BD65</f>
        <v>21.427395049320317</v>
      </c>
      <c r="BE78" s="3">
        <f>BE12/Output!BE11*Output!BE65</f>
        <v>1828.1929950314702</v>
      </c>
      <c r="BF78" s="3">
        <f>BF12/Output!BF11*Output!BF65</f>
        <v>1.0727101255786207</v>
      </c>
      <c r="BH78" s="3">
        <f t="shared" si="6"/>
        <v>134.8352246805353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11.445206840801163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15479.648114653159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4816.4670052476831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898.57063770245975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263.1593847623991</v>
      </c>
      <c r="AU82" s="3">
        <f>AU5/Output!AU4*Output!AU67</f>
        <v>0.72586270303439238</v>
      </c>
      <c r="AV82" s="3">
        <f>AV5/Output!AV4*Output!AV67</f>
        <v>5663.5732024189701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83327.839296500999</v>
      </c>
      <c r="BF82" s="3">
        <f>BF5/Output!BF4*Output!BF67</f>
        <v>0</v>
      </c>
      <c r="BH82" s="3">
        <f>SUM(B82:AI82,AK82:AM82,AP82,AR82:AS82,AU82,AW82:BF82)/1000</f>
        <v>83.359511801575351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31.701891590605637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152905.90586553217</v>
      </c>
      <c r="AK83" s="3">
        <f>AK6/Output!AK5*Output!AK68</f>
        <v>4.1411112620955857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27994.095610460357</v>
      </c>
      <c r="AO83" s="3">
        <f>AO6/Output!AO5*Output!AO68</f>
        <v>29248.194070795897</v>
      </c>
      <c r="AP83" s="3">
        <f>AP6/Output!AP5*Output!AP68</f>
        <v>0</v>
      </c>
      <c r="AQ83" s="3">
        <f>AQ6/Output!AQ5*Output!AQ68</f>
        <v>2282.3638283085015</v>
      </c>
      <c r="AR83" s="3">
        <f>AR6/Output!AR5*Output!AR68</f>
        <v>5.5893398767733125</v>
      </c>
      <c r="AS83" s="3">
        <f>AS6/Output!AS5*Output!AS68</f>
        <v>0</v>
      </c>
      <c r="AT83" s="3">
        <f>AT6/Output!AT5*Output!AT68</f>
        <v>1236.5336383726749</v>
      </c>
      <c r="AU83" s="3">
        <f>AU6/Output!AU5*Output!AU68</f>
        <v>1.7347880381151124</v>
      </c>
      <c r="AV83" s="3">
        <f>AV6/Output!AV5*Output!AV68</f>
        <v>15060.158683137541</v>
      </c>
      <c r="AW83" s="3">
        <f>AW6/Output!AW5*Output!AW68</f>
        <v>0</v>
      </c>
      <c r="AX83" s="3">
        <f>AX6/Output!AX5*Output!AX68</f>
        <v>5.5787900810877744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152486.65447205471</v>
      </c>
      <c r="BF83" s="3">
        <f>BF6/Output!BF5*Output!BF68</f>
        <v>0</v>
      </c>
      <c r="BH83" s="3">
        <f t="shared" ref="BH83:BH89" si="7">SUM(B83:AI83,AK83:AM83,AP83,AR83:AS83,AU83,AW83:BF83)/1000</f>
        <v>152.5780915820234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59.983039417747364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429636.0029245374</v>
      </c>
      <c r="AK84" s="3">
        <f>AK7/Output!AK6*Output!AK69</f>
        <v>13.058970490642348</v>
      </c>
      <c r="AL84" s="3">
        <f>AL7/Output!AL6*Output!AL69</f>
        <v>0</v>
      </c>
      <c r="AM84" s="3">
        <f>AM7/Output!AM6*Output!AM69</f>
        <v>80.775851259734026</v>
      </c>
      <c r="AN84" s="3">
        <f>AN7/Output!AN6*Output!AN69</f>
        <v>48551.206313898576</v>
      </c>
      <c r="AO84" s="3">
        <f>AO7/Output!AO6*Output!AO69</f>
        <v>49221.365463866066</v>
      </c>
      <c r="AP84" s="3">
        <f>AP7/Output!AP6*Output!AP69</f>
        <v>0</v>
      </c>
      <c r="AQ84" s="3">
        <f>AQ7/Output!AQ6*Output!AQ69</f>
        <v>4029.5038012531072</v>
      </c>
      <c r="AR84" s="3">
        <f>AR7/Output!AR6*Output!AR69</f>
        <v>10.426701353802956</v>
      </c>
      <c r="AS84" s="3">
        <f>AS7/Output!AS6*Output!AS69</f>
        <v>0</v>
      </c>
      <c r="AT84" s="3">
        <f>AT7/Output!AT6*Output!AT69</f>
        <v>3225.589494530504</v>
      </c>
      <c r="AU84" s="3">
        <f>AU7/Output!AU6*Output!AU69</f>
        <v>3.0820773599063509</v>
      </c>
      <c r="AV84" s="3">
        <f>AV7/Output!AV6*Output!AV69</f>
        <v>27648.342462853361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0.17657732531334422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82.012283683147729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669835.67110444524</v>
      </c>
      <c r="AK85" s="3">
        <f>AK8/Output!AK7*Output!AK70</f>
        <v>39.791099153071514</v>
      </c>
      <c r="AL85" s="3">
        <f>AL8/Output!AL7*Output!AL70</f>
        <v>0</v>
      </c>
      <c r="AM85" s="3">
        <f>AM8/Output!AM7*Output!AM70</f>
        <v>126.21876531510733</v>
      </c>
      <c r="AN85" s="3">
        <f>AN8/Output!AN7*Output!AN70</f>
        <v>65393.807225676384</v>
      </c>
      <c r="AO85" s="3">
        <f>AO8/Output!AO7*Output!AO70</f>
        <v>68915.626637566558</v>
      </c>
      <c r="AP85" s="3">
        <f>AP8/Output!AP7*Output!AP70</f>
        <v>0</v>
      </c>
      <c r="AQ85" s="3">
        <f>AQ8/Output!AQ7*Output!AQ70</f>
        <v>5831.8594335425159</v>
      </c>
      <c r="AR85" s="3">
        <f>AR8/Output!AR7*Output!AR70</f>
        <v>14.751479330747642</v>
      </c>
      <c r="AS85" s="3">
        <f>AS8/Output!AS7*Output!AS70</f>
        <v>0</v>
      </c>
      <c r="AT85" s="3">
        <f>AT8/Output!AT7*Output!AT70</f>
        <v>4563.6168666171397</v>
      </c>
      <c r="AU85" s="3">
        <f>AU8/Output!AU7*Output!AU70</f>
        <v>4.637942419125868</v>
      </c>
      <c r="AV85" s="3">
        <f>AV8/Output!AV7*Output!AV70</f>
        <v>41174.652469688837</v>
      </c>
      <c r="AW85" s="3">
        <f>AW8/Output!AW7*Output!AW70</f>
        <v>0</v>
      </c>
      <c r="AX85" s="3">
        <f>AX8/Output!AX7*Output!AX70</f>
        <v>14.723636133441724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0.28213520603464182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101.70133380164225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917745.59096338705</v>
      </c>
      <c r="AK86" s="3">
        <f>AK9/Output!AK8*Output!AK71</f>
        <v>46.49715874220081</v>
      </c>
      <c r="AL86" s="3">
        <f>AL9/Output!AL8*Output!AL71</f>
        <v>0</v>
      </c>
      <c r="AM86" s="3">
        <f>AM9/Output!AM8*Output!AM71</f>
        <v>171.19447205036539</v>
      </c>
      <c r="AN86" s="3">
        <f>AN9/Output!AN8*Output!AN71</f>
        <v>79777.251829767396</v>
      </c>
      <c r="AO86" s="3">
        <f>AO9/Output!AO8*Output!AO71</f>
        <v>85687.492797021638</v>
      </c>
      <c r="AP86" s="3">
        <f>AP9/Output!AP8*Output!AP71</f>
        <v>0</v>
      </c>
      <c r="AQ86" s="3">
        <f>AQ9/Output!AQ8*Output!AQ71</f>
        <v>7820.6192251081411</v>
      </c>
      <c r="AR86" s="3">
        <f>AR9/Output!AR8*Output!AR71</f>
        <v>18.725716527800458</v>
      </c>
      <c r="AS86" s="3">
        <f>AS9/Output!AS8*Output!AS71</f>
        <v>0</v>
      </c>
      <c r="AT86" s="3">
        <f>AT9/Output!AT8*Output!AT71</f>
        <v>5538.817471821927</v>
      </c>
      <c r="AU86" s="3">
        <f>AU9/Output!AU8*Output!AU71</f>
        <v>6.1313228559852311</v>
      </c>
      <c r="AV86" s="3">
        <f>AV9/Output!AV8*Output!AV71</f>
        <v>54846.603539036085</v>
      </c>
      <c r="AW86" s="3">
        <f>AW9/Output!AW8*Output!AW71</f>
        <v>0</v>
      </c>
      <c r="AX86" s="3">
        <f>AX9/Output!AX8*Output!AX71</f>
        <v>20.128092941424775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0.36437809691941891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116.5255890376348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1130620.3251270393</v>
      </c>
      <c r="AK87" s="3">
        <f>AK10/Output!AK9*Output!AK72</f>
        <v>54.120337781463704</v>
      </c>
      <c r="AL87" s="3">
        <f>AL10/Output!AL9*Output!AL72</f>
        <v>0</v>
      </c>
      <c r="AM87" s="3">
        <f>AM10/Output!AM9*Output!AM72</f>
        <v>209.22477952485994</v>
      </c>
      <c r="AN87" s="3">
        <f>AN10/Output!AN9*Output!AN72</f>
        <v>86705.835284245593</v>
      </c>
      <c r="AO87" s="3">
        <f>AO10/Output!AO9*Output!AO72</f>
        <v>95514.978528223903</v>
      </c>
      <c r="AP87" s="3">
        <f>AP10/Output!AP9*Output!AP72</f>
        <v>0</v>
      </c>
      <c r="AQ87" s="3">
        <f>AQ10/Output!AQ9*Output!AQ72</f>
        <v>9456.2543083020701</v>
      </c>
      <c r="AR87" s="3">
        <f>AR10/Output!AR9*Output!AR72</f>
        <v>21.83682608822798</v>
      </c>
      <c r="AS87" s="3">
        <f>AS10/Output!AS9*Output!AS72</f>
        <v>0</v>
      </c>
      <c r="AT87" s="3">
        <f>AT10/Output!AT9*Output!AT72</f>
        <v>5971.6298142144351</v>
      </c>
      <c r="AU87" s="3">
        <f>AU10/Output!AU9*Output!AU72</f>
        <v>7.3585283511145372</v>
      </c>
      <c r="AV87" s="3">
        <f>AV10/Output!AV9*Output!AV72</f>
        <v>65930.637108565512</v>
      </c>
      <c r="AW87" s="3">
        <f>AW10/Output!AW9*Output!AW72</f>
        <v>0</v>
      </c>
      <c r="AX87" s="3">
        <f>AX10/Output!AX9*Output!AX72</f>
        <v>23.248650031523482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19.828173230318196</v>
      </c>
      <c r="BF87" s="3">
        <f>BF10/Output!BF9*Output!BF72</f>
        <v>0</v>
      </c>
      <c r="BH87" s="3">
        <f t="shared" si="7"/>
        <v>0.45214288404514269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6.1977487536796616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3.2598130943959953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6.3447128715465846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3.6034925691540245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125.31872760025919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1284488.1738465857</v>
      </c>
      <c r="AK88" s="3">
        <f>AK11/Output!AK10*Output!AK73</f>
        <v>58.93186700993413</v>
      </c>
      <c r="AL88" s="3">
        <f>AL11/Output!AL10*Output!AL73</f>
        <v>0</v>
      </c>
      <c r="AM88" s="3">
        <f>AM11/Output!AM10*Output!AM73</f>
        <v>236.26374719490573</v>
      </c>
      <c r="AN88" s="3">
        <f>AN11/Output!AN10*Output!AN73</f>
        <v>85844.29819557404</v>
      </c>
      <c r="AO88" s="3">
        <f>AO11/Output!AO10*Output!AO73</f>
        <v>97793.847294762701</v>
      </c>
      <c r="AP88" s="3">
        <f>AP11/Output!AP10*Output!AP73</f>
        <v>0</v>
      </c>
      <c r="AQ88" s="3">
        <f>AQ11/Output!AQ10*Output!AQ73</f>
        <v>10575.464436349468</v>
      </c>
      <c r="AR88" s="3">
        <f>AR11/Output!AR10*Output!AR73</f>
        <v>22.435581482974314</v>
      </c>
      <c r="AS88" s="3">
        <f>AS11/Output!AS10*Output!AS73</f>
        <v>0</v>
      </c>
      <c r="AT88" s="3">
        <f>AT11/Output!AT10*Output!AT73</f>
        <v>5836.1592346261359</v>
      </c>
      <c r="AU88" s="3">
        <f>AU11/Output!AU10*Output!AU73</f>
        <v>8.2068999394749653</v>
      </c>
      <c r="AV88" s="3">
        <f>AV11/Output!AV10*Output!AV73</f>
        <v>73359.573963805538</v>
      </c>
      <c r="AW88" s="3">
        <f>AW11/Output!AW10*Output!AW73</f>
        <v>0</v>
      </c>
      <c r="AX88" s="3">
        <f>AX11/Output!AX10*Output!AX73</f>
        <v>26.591966155684943</v>
      </c>
      <c r="AY88" s="3">
        <f>AY11/Output!AY10*Output!AY73</f>
        <v>1.7105549112970748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210.18077798530248</v>
      </c>
      <c r="BF88" s="3">
        <f>BF11/Output!BF10*Output!BF73</f>
        <v>0</v>
      </c>
      <c r="BH88" s="3">
        <f t="shared" si="7"/>
        <v>0.70904588956860914</v>
      </c>
    </row>
    <row r="89" spans="1:60" x14ac:dyDescent="0.25">
      <c r="A89" s="3">
        <v>2035</v>
      </c>
      <c r="B89" s="3">
        <f>B12/Output!B11*Output!B74</f>
        <v>3.724764934796386</v>
      </c>
      <c r="C89" s="3">
        <f>C12/Output!C11*Output!C74</f>
        <v>3.3271812247368486</v>
      </c>
      <c r="D89" s="3">
        <f>D12/Output!D11*Output!D74</f>
        <v>31.945355540409935</v>
      </c>
      <c r="E89" s="3">
        <f>E12/Output!E11*Output!E74</f>
        <v>2.3789123921846635</v>
      </c>
      <c r="F89" s="3">
        <f>F12/Output!F11*Output!F74</f>
        <v>12.818563188490279</v>
      </c>
      <c r="G89" s="3">
        <f>G12/Output!G11*Output!G74</f>
        <v>4.1240790056489995</v>
      </c>
      <c r="H89" s="3">
        <f>H12/Output!H11*Output!H74</f>
        <v>4.5681961927731773</v>
      </c>
      <c r="I89" s="3">
        <f>I12/Output!I11*Output!I74</f>
        <v>5.7284952777893343</v>
      </c>
      <c r="J89" s="3">
        <f>J12/Output!J11*Output!J74</f>
        <v>21.098788885200758</v>
      </c>
      <c r="K89" s="3">
        <f>K12/Output!K11*Output!K74</f>
        <v>36.237119586165285</v>
      </c>
      <c r="L89" s="3">
        <f>L12/Output!L11*Output!L74</f>
        <v>1.4606202533340122</v>
      </c>
      <c r="M89" s="3">
        <f>M12/Output!M11*Output!M74</f>
        <v>10.545503909500633</v>
      </c>
      <c r="N89" s="3">
        <f>N12/Output!N11*Output!N74</f>
        <v>8.6503547169892663</v>
      </c>
      <c r="O89" s="3">
        <f>O12/Output!O11*Output!O74</f>
        <v>14.183671932175537</v>
      </c>
      <c r="P89" s="3">
        <f>P12/Output!P11*Output!P74</f>
        <v>25.570112155628347</v>
      </c>
      <c r="Q89" s="3">
        <f>Q12/Output!Q11*Output!Q74</f>
        <v>1.9826094287911904</v>
      </c>
      <c r="R89" s="3">
        <f>R12/Output!R11*Output!R74</f>
        <v>1.4779456054617979</v>
      </c>
      <c r="S89" s="3">
        <f>S12/Output!S11*Output!S74</f>
        <v>15.162484054505574</v>
      </c>
      <c r="T89" s="3">
        <f>T12/Output!T11*Output!T74</f>
        <v>7.6500911911556395</v>
      </c>
      <c r="U89" s="3">
        <f>U12/Output!U11*Output!U74</f>
        <v>5.8643322225679233</v>
      </c>
      <c r="V89" s="3">
        <f>V12/Output!V11*Output!V74</f>
        <v>6.2002404847323129</v>
      </c>
      <c r="W89" s="3">
        <f>W12/Output!W11*Output!W74</f>
        <v>3.3311329686314179</v>
      </c>
      <c r="X89" s="3">
        <f>X12/Output!X11*Output!X74</f>
        <v>4.7134655274265524</v>
      </c>
      <c r="Y89" s="3">
        <f>Y12/Output!Y11*Output!Y74</f>
        <v>6.6613188066689819</v>
      </c>
      <c r="Z89" s="3">
        <f>Z12/Output!Z11*Output!Z74</f>
        <v>13.638746420478201</v>
      </c>
      <c r="AA89" s="3">
        <f>AA12/Output!AA11*Output!AA74</f>
        <v>8.1624362773158978</v>
      </c>
      <c r="AB89" s="3">
        <f>AB12/Output!AB11*Output!AB74</f>
        <v>9.0413016887607043</v>
      </c>
      <c r="AC89" s="3">
        <f>AC12/Output!AC11*Output!AC74</f>
        <v>6.5806069930935243</v>
      </c>
      <c r="AD89" s="3">
        <f>AD12/Output!AD11*Output!AD74</f>
        <v>34.833194663541782</v>
      </c>
      <c r="AE89" s="3">
        <f>AE12/Output!AE11*Output!AE74</f>
        <v>1763.5313418908706</v>
      </c>
      <c r="AF89" s="3">
        <f>AF12/Output!AF11*Output!AF74</f>
        <v>531.29048409890572</v>
      </c>
      <c r="AG89" s="3">
        <f>AG12/Output!AG11*Output!AG74</f>
        <v>127.81076981018093</v>
      </c>
      <c r="AH89" s="3">
        <f>AH12/Output!AH11*Output!AH74</f>
        <v>33.007163320535305</v>
      </c>
      <c r="AI89" s="3">
        <f>AI12/Output!AI11*Output!AI74</f>
        <v>55.260969063558463</v>
      </c>
      <c r="AJ89" s="3">
        <f>AJ12/Output!AJ11*Output!AJ74</f>
        <v>1366886.190497153</v>
      </c>
      <c r="AK89" s="3">
        <f>AK12/Output!AK11*Output!AK74</f>
        <v>57.675329553595084</v>
      </c>
      <c r="AL89" s="3">
        <f>AL12/Output!AL11*Output!AL74</f>
        <v>3.4166096242762509</v>
      </c>
      <c r="AM89" s="3">
        <f>AM12/Output!AM11*Output!AM74</f>
        <v>239.91887578733815</v>
      </c>
      <c r="AN89" s="3">
        <f>AN12/Output!AN11*Output!AN74</f>
        <v>78289.704270990638</v>
      </c>
      <c r="AO89" s="3">
        <f>AO12/Output!AO11*Output!AO74</f>
        <v>93277.09952073633</v>
      </c>
      <c r="AP89" s="3">
        <f>AP12/Output!AP11*Output!AP74</f>
        <v>4.032755961268216</v>
      </c>
      <c r="AQ89" s="3">
        <f>AQ12/Output!AQ11*Output!AQ74</f>
        <v>11115.599090029133</v>
      </c>
      <c r="AR89" s="3">
        <f>AR12/Output!AR11*Output!AR74</f>
        <v>22.069818660924565</v>
      </c>
      <c r="AS89" s="3">
        <f>AS12/Output!AS11*Output!AS74</f>
        <v>0</v>
      </c>
      <c r="AT89" s="3">
        <f>AT12/Output!AT11*Output!AT74</f>
        <v>5215.1950320494534</v>
      </c>
      <c r="AU89" s="3">
        <f>AU12/Output!AU11*Output!AU74</f>
        <v>8.6343363446752974</v>
      </c>
      <c r="AV89" s="3">
        <f>AV12/Output!AV11*Output!AV74</f>
        <v>76769.368159934602</v>
      </c>
      <c r="AW89" s="3">
        <f>AW12/Output!AW11*Output!AW74</f>
        <v>2.8236953929355573</v>
      </c>
      <c r="AX89" s="3">
        <f>AX12/Output!AX11*Output!AX74</f>
        <v>28.507033444666874</v>
      </c>
      <c r="AY89" s="3">
        <f>AY12/Output!AY11*Output!AY74</f>
        <v>4.2250777667919941</v>
      </c>
      <c r="AZ89" s="3">
        <f>AZ12/Output!AZ11*Output!AZ74</f>
        <v>3.0127434069571764</v>
      </c>
      <c r="BA89" s="3">
        <f>BA12/Output!BA11*Output!BA74</f>
        <v>1.0769519270288144</v>
      </c>
      <c r="BB89" s="3">
        <f>BB12/Output!BB11*Output!BB74</f>
        <v>0.67461704762700769</v>
      </c>
      <c r="BC89" s="3">
        <f>BC12/Output!BC11*Output!BC74</f>
        <v>5.4610845788947691</v>
      </c>
      <c r="BD89" s="3">
        <f>BD12/Output!BD11*Output!BD74</f>
        <v>0.2515070549007033</v>
      </c>
      <c r="BE89" s="3">
        <f>BE12/Output!BE11*Output!BE74</f>
        <v>424.62215483016018</v>
      </c>
      <c r="BF89" s="3">
        <f>BF12/Output!BF11*Output!BF74</f>
        <v>2.9309019824552478</v>
      </c>
      <c r="BH89" s="3">
        <f t="shared" si="7"/>
        <v>3.631895847077502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7446787.8916571653</v>
      </c>
      <c r="C93" s="3">
        <f>C5/Output!C4*Output!C76</f>
        <v>10712851.275982836</v>
      </c>
      <c r="D93" s="3">
        <f>D5/Output!D4*Output!D76</f>
        <v>573950155.93387043</v>
      </c>
      <c r="E93" s="3">
        <f>E5/Output!E4*Output!E76</f>
        <v>23735098.112924926</v>
      </c>
      <c r="F93" s="3">
        <f>F5/Output!F4*Output!F76</f>
        <v>56368503.483429231</v>
      </c>
      <c r="G93" s="3">
        <f>G5/Output!G4*Output!G76</f>
        <v>69089065.190518871</v>
      </c>
      <c r="H93" s="3">
        <f>H5/Output!H4*Output!H76</f>
        <v>12815964.77420298</v>
      </c>
      <c r="I93" s="3">
        <f>I5/Output!I4*Output!I76</f>
        <v>7694585.9095515292</v>
      </c>
      <c r="J93" s="3">
        <f>J5/Output!J4*Output!J76</f>
        <v>16697498.035388252</v>
      </c>
      <c r="K93" s="3">
        <f>K5/Output!K4*Output!K76</f>
        <v>388087811.43295223</v>
      </c>
      <c r="L93" s="3">
        <f>L5/Output!L4*Output!L76</f>
        <v>11153133.713718332</v>
      </c>
      <c r="M93" s="3">
        <f>M5/Output!M4*Output!M76</f>
        <v>9293592.7846461218</v>
      </c>
      <c r="N93" s="3">
        <f>N5/Output!N4*Output!N76</f>
        <v>68892866.652372018</v>
      </c>
      <c r="O93" s="3">
        <f>O5/Output!O4*Output!O76</f>
        <v>104620123.77820203</v>
      </c>
      <c r="P93" s="3">
        <f>P5/Output!P4*Output!P76</f>
        <v>350689244.43374228</v>
      </c>
      <c r="Q93" s="3">
        <f>Q5/Output!Q4*Output!Q76</f>
        <v>11006655.436338028</v>
      </c>
      <c r="R93" s="3">
        <f>R5/Output!R4*Output!R76</f>
        <v>4352899.4277276769</v>
      </c>
      <c r="S93" s="3">
        <f>S5/Output!S4*Output!S76</f>
        <v>107494118.19182299</v>
      </c>
      <c r="T93" s="3">
        <f>T5/Output!T4*Output!T76</f>
        <v>26517030.047161013</v>
      </c>
      <c r="U93" s="3">
        <f>U5/Output!U4*Output!U76</f>
        <v>1180444.5994208204</v>
      </c>
      <c r="V93" s="3">
        <f>V5/Output!V4*Output!V76</f>
        <v>159528445.54249132</v>
      </c>
      <c r="W93" s="3">
        <f>W5/Output!W4*Output!W76</f>
        <v>5744986.3360339431</v>
      </c>
      <c r="X93" s="3">
        <f>X5/Output!X4*Output!X76</f>
        <v>45366735.423314609</v>
      </c>
      <c r="Y93" s="3">
        <f>Y5/Output!Y4*Output!Y76</f>
        <v>12799892.162424447</v>
      </c>
      <c r="Z93" s="3">
        <f>Z5/Output!Z4*Output!Z76</f>
        <v>34331500.620359875</v>
      </c>
      <c r="AA93" s="3">
        <f>AA5/Output!AA4*Output!AA76</f>
        <v>961739.06986408844</v>
      </c>
      <c r="AB93" s="3">
        <f>AB5/Output!AB4*Output!AB76</f>
        <v>1907918.8240835867</v>
      </c>
      <c r="AC93" s="3">
        <f>AC5/Output!AC4*Output!AC76</f>
        <v>100891597.4063362</v>
      </c>
      <c r="AD93" s="3">
        <f>AD5/Output!AD4*Output!AD76</f>
        <v>165913882.76633948</v>
      </c>
      <c r="AE93" s="3">
        <f>AE5/Output!AE4*Output!AE76</f>
        <v>8324960482.9391985</v>
      </c>
      <c r="AF93" s="3">
        <f>AF5/Output!AF4*Output!AF76</f>
        <v>8119711596.1413326</v>
      </c>
      <c r="AG93" s="3">
        <f>AG5/Output!AG4*Output!AG76</f>
        <v>119691283.51749097</v>
      </c>
      <c r="AH93" s="3">
        <f>AH5/Output!AH4*Output!AH76</f>
        <v>777593819.29238653</v>
      </c>
      <c r="AI93" s="3">
        <f>AI5/Output!AI4*Output!AI76</f>
        <v>433242784.17012489</v>
      </c>
      <c r="AJ93" s="3">
        <f>AJ5/Output!AJ4*Output!AJ76</f>
        <v>273374136.39600533</v>
      </c>
      <c r="AK93" s="3">
        <f>AK5/Output!AK4*Output!AK76</f>
        <v>30678625.610788088</v>
      </c>
      <c r="AL93" s="3">
        <f>AL5/Output!AL4*Output!AL76</f>
        <v>67320612.65844427</v>
      </c>
      <c r="AM93" s="3">
        <f>AM5/Output!AM4*Output!AM76</f>
        <v>116598746.59157583</v>
      </c>
      <c r="AN93" s="3">
        <f>AN5/Output!AN4*Output!AN76</f>
        <v>47825852.778120607</v>
      </c>
      <c r="AO93" s="3">
        <f>AO5/Output!AO4*Output!AO76</f>
        <v>96805479.269864365</v>
      </c>
      <c r="AP93" s="3">
        <f>AP5/Output!AP4*Output!AP76</f>
        <v>65765596.525831856</v>
      </c>
      <c r="AQ93" s="3">
        <f>AQ5/Output!AQ4*Output!AQ76</f>
        <v>6932293.4377739858</v>
      </c>
      <c r="AR93" s="3">
        <f>AR5/Output!AR4*Output!AR76</f>
        <v>15733236.290859213</v>
      </c>
      <c r="AS93" s="3">
        <f>AS5/Output!AS4*Output!AS76</f>
        <v>639608.52370650845</v>
      </c>
      <c r="AT93" s="3">
        <f>AT5/Output!AT4*Output!AT76</f>
        <v>11436652.897642149</v>
      </c>
      <c r="AU93" s="3">
        <f>AU5/Output!AU4*Output!AU76</f>
        <v>4283460.9831465567</v>
      </c>
      <c r="AV93" s="3">
        <f>AV5/Output!AV4*Output!AV76</f>
        <v>17735859.325241033</v>
      </c>
      <c r="AW93" s="3">
        <f>AW5/Output!AW4*Output!AW76</f>
        <v>61306699.08125338</v>
      </c>
      <c r="AX93" s="3">
        <f>AX5/Output!AX4*Output!AX76</f>
        <v>14930219.250042779</v>
      </c>
      <c r="AY93" s="3">
        <f>AY5/Output!AY4*Output!AY76</f>
        <v>5028904.646255184</v>
      </c>
      <c r="AZ93" s="3">
        <f>AZ5/Output!AZ4*Output!AZ76</f>
        <v>13075122.060524879</v>
      </c>
      <c r="BA93" s="3">
        <f>BA5/Output!BA4*Output!BA76</f>
        <v>14008031.039484227</v>
      </c>
      <c r="BB93" s="3">
        <f>BB5/Output!BB4*Output!BB76</f>
        <v>9817201.3049734104</v>
      </c>
      <c r="BC93" s="3">
        <f>BC5/Output!BC4*Output!BC76</f>
        <v>44552849.064951189</v>
      </c>
      <c r="BD93" s="3">
        <f>BD5/Output!BD4*Output!BD76</f>
        <v>1428387.7535770878</v>
      </c>
      <c r="BE93" s="3">
        <f>BE5/Output!BE4*Output!BE76</f>
        <v>407102141.39566785</v>
      </c>
      <c r="BF93" s="3">
        <f>BF5/Output!BF4*Output!BF76</f>
        <v>21210019.29711226</v>
      </c>
      <c r="BH93" s="3">
        <f>SUM(B93:AI93,AK93:AM93,AP93,AR93:AS93,AU93,AW93:BF93)/10^9</f>
        <v>21.057924557395609</v>
      </c>
    </row>
    <row r="94" spans="1:60" x14ac:dyDescent="0.25">
      <c r="A94" s="3">
        <v>2029</v>
      </c>
      <c r="B94" s="3">
        <f>B6/Output!B5*Output!B77</f>
        <v>18754971.654486533</v>
      </c>
      <c r="C94" s="3">
        <f>C6/Output!C5*Output!C77</f>
        <v>27209420.359013747</v>
      </c>
      <c r="D94" s="3">
        <f>D6/Output!D5*Output!D77</f>
        <v>1571265177.1302218</v>
      </c>
      <c r="E94" s="3">
        <f>E6/Output!E5*Output!E77</f>
        <v>63327348.496619798</v>
      </c>
      <c r="F94" s="3">
        <f>F6/Output!F5*Output!F77</f>
        <v>153013946.63438681</v>
      </c>
      <c r="G94" s="3">
        <f>G6/Output!G5*Output!G77</f>
        <v>185796205.45199558</v>
      </c>
      <c r="H94" s="3">
        <f>H6/Output!H5*Output!H77</f>
        <v>33431743.607798412</v>
      </c>
      <c r="I94" s="3">
        <f>I6/Output!I5*Output!I77</f>
        <v>17121584.135943696</v>
      </c>
      <c r="J94" s="3">
        <f>J6/Output!J5*Output!J77</f>
        <v>42239515.622308657</v>
      </c>
      <c r="K94" s="3">
        <f>K6/Output!K5*Output!K77</f>
        <v>1023390702.3823204</v>
      </c>
      <c r="L94" s="3">
        <f>L6/Output!L5*Output!L77</f>
        <v>28732841.640270229</v>
      </c>
      <c r="M94" s="3">
        <f>M6/Output!M5*Output!M77</f>
        <v>24216330.572131965</v>
      </c>
      <c r="N94" s="3">
        <f>N6/Output!N5*Output!N77</f>
        <v>180057327.93429661</v>
      </c>
      <c r="O94" s="3">
        <f>O6/Output!O5*Output!O77</f>
        <v>274168829.60676771</v>
      </c>
      <c r="P94" s="3">
        <f>P6/Output!P5*Output!P77</f>
        <v>969493978.67671788</v>
      </c>
      <c r="Q94" s="3">
        <f>Q6/Output!Q5*Output!Q77</f>
        <v>29518473.543297783</v>
      </c>
      <c r="R94" s="3">
        <f>R6/Output!R5*Output!R77</f>
        <v>10683062.677598916</v>
      </c>
      <c r="S94" s="3">
        <f>S6/Output!S5*Output!S77</f>
        <v>276218180.91848803</v>
      </c>
      <c r="T94" s="3">
        <f>T6/Output!T5*Output!T77</f>
        <v>74053560.690343529</v>
      </c>
      <c r="U94" s="3">
        <f>U6/Output!U5*Output!U77</f>
        <v>2957829.623215938</v>
      </c>
      <c r="V94" s="3">
        <f>V6/Output!V5*Output!V77</f>
        <v>426607722.12857002</v>
      </c>
      <c r="W94" s="3">
        <f>W6/Output!W5*Output!W77</f>
        <v>14600084.6815433</v>
      </c>
      <c r="X94" s="3">
        <f>X6/Output!X5*Output!X77</f>
        <v>121233590.15943581</v>
      </c>
      <c r="Y94" s="3">
        <f>Y6/Output!Y5*Output!Y77</f>
        <v>34615684.691494584</v>
      </c>
      <c r="Z94" s="3">
        <f>Z6/Output!Z5*Output!Z77</f>
        <v>87159440.850244462</v>
      </c>
      <c r="AA94" s="3">
        <f>AA6/Output!AA5*Output!AA77</f>
        <v>1983812.6434625192</v>
      </c>
      <c r="AB94" s="3">
        <f>AB6/Output!AB5*Output!AB77</f>
        <v>4371071.9178030733</v>
      </c>
      <c r="AC94" s="3">
        <f>AC6/Output!AC5*Output!AC77</f>
        <v>271867688.50834125</v>
      </c>
      <c r="AD94" s="3">
        <f>AD6/Output!AD5*Output!AD77</f>
        <v>432512856.33613437</v>
      </c>
      <c r="AE94" s="3">
        <f>AE6/Output!AE5*Output!AE77</f>
        <v>22970705064.747478</v>
      </c>
      <c r="AF94" s="3">
        <f>AF6/Output!AF5*Output!AF77</f>
        <v>22464793947.305103</v>
      </c>
      <c r="AG94" s="3">
        <f>AG6/Output!AG5*Output!AG77</f>
        <v>311380734.48666716</v>
      </c>
      <c r="AH94" s="3">
        <f>AH6/Output!AH5*Output!AH77</f>
        <v>2105092391.8332157</v>
      </c>
      <c r="AI94" s="3">
        <f>AI6/Output!AI5*Output!AI77</f>
        <v>1177439886.0871811</v>
      </c>
      <c r="AJ94" s="3">
        <f>AJ6/Output!AJ5*Output!AJ77</f>
        <v>749029472.1188724</v>
      </c>
      <c r="AK94" s="3">
        <f>AK6/Output!AK5*Output!AK77</f>
        <v>84648020.491813347</v>
      </c>
      <c r="AL94" s="3">
        <f>AL6/Output!AL5*Output!AL77</f>
        <v>180762262.72058541</v>
      </c>
      <c r="AM94" s="3">
        <f>AM6/Output!AM5*Output!AM77</f>
        <v>322670893.62212336</v>
      </c>
      <c r="AN94" s="3">
        <f>AN6/Output!AN5*Output!AN77</f>
        <v>129285977.42837955</v>
      </c>
      <c r="AO94" s="3">
        <f>AO6/Output!AO5*Output!AO77</f>
        <v>265462458.07743376</v>
      </c>
      <c r="AP94" s="3">
        <f>AP6/Output!AP5*Output!AP77</f>
        <v>180439537.38316661</v>
      </c>
      <c r="AQ94" s="3">
        <f>AQ6/Output!AQ5*Output!AQ77</f>
        <v>18796438.744178344</v>
      </c>
      <c r="AR94" s="3">
        <f>AR6/Output!AR5*Output!AR77</f>
        <v>42398310.257922418</v>
      </c>
      <c r="AS94" s="3">
        <f>AS6/Output!AS5*Output!AS77</f>
        <v>1073994.5207897872</v>
      </c>
      <c r="AT94" s="3">
        <f>AT6/Output!AT5*Output!AT77</f>
        <v>31838801.763685483</v>
      </c>
      <c r="AU94" s="3">
        <f>AU6/Output!AU5*Output!AU77</f>
        <v>11707779.642197911</v>
      </c>
      <c r="AV94" s="3">
        <f>AV6/Output!AV5*Output!AV77</f>
        <v>48117164.061727397</v>
      </c>
      <c r="AW94" s="3">
        <f>AW6/Output!AW5*Output!AW77</f>
        <v>163105597.94201639</v>
      </c>
      <c r="AX94" s="3">
        <f>AX6/Output!AX5*Output!AX77</f>
        <v>39838576.974270813</v>
      </c>
      <c r="AY94" s="3">
        <f>AY6/Output!AY5*Output!AY77</f>
        <v>14133506.726183219</v>
      </c>
      <c r="AZ94" s="3">
        <f>AZ6/Output!AZ5*Output!AZ77</f>
        <v>44636690.746021859</v>
      </c>
      <c r="BA94" s="3">
        <f>BA6/Output!BA5*Output!BA77</f>
        <v>44358644.525137253</v>
      </c>
      <c r="BB94" s="3">
        <f>BB6/Output!BB5*Output!BB77</f>
        <v>31051254.598512363</v>
      </c>
      <c r="BC94" s="3">
        <f>BC6/Output!BC5*Output!BC77</f>
        <v>131963218.12528969</v>
      </c>
      <c r="BD94" s="3">
        <f>BD6/Output!BD5*Output!BD77</f>
        <v>3847406.3401359208</v>
      </c>
      <c r="BE94" s="3">
        <f>BE6/Output!BE5*Output!BE77</f>
        <v>1106955564.4856353</v>
      </c>
      <c r="BF94" s="3">
        <f>BF6/Output!BF5*Output!BF77</f>
        <v>53762369.02350948</v>
      </c>
      <c r="BH94" s="3">
        <f t="shared" ref="BH94:BH100" si="8">SUM(B94:AI94,AK94:AM94,AP94,AR94:AS94,AU94,AW94:BF94)/10^9</f>
        <v>57.887368635860199</v>
      </c>
    </row>
    <row r="95" spans="1:60" x14ac:dyDescent="0.25">
      <c r="A95" s="3">
        <v>2030</v>
      </c>
      <c r="B95" s="3">
        <f>B7/Output!B6*Output!B78</f>
        <v>32572395.75901309</v>
      </c>
      <c r="C95" s="3">
        <f>C7/Output!C6*Output!C78</f>
        <v>47381079.815285139</v>
      </c>
      <c r="D95" s="3">
        <f>D7/Output!D6*Output!D78</f>
        <v>2936028808.9021997</v>
      </c>
      <c r="E95" s="3">
        <f>E7/Output!E6*Output!E78</f>
        <v>115269293.86447583</v>
      </c>
      <c r="F95" s="3">
        <f>F7/Output!F6*Output!F78</f>
        <v>283760610.39034671</v>
      </c>
      <c r="G95" s="3">
        <f>G7/Output!G6*Output!G78</f>
        <v>341146129.99634135</v>
      </c>
      <c r="H95" s="3">
        <f>H7/Output!H6*Output!H78</f>
        <v>59707328.08563105</v>
      </c>
      <c r="I95" s="3">
        <f>I7/Output!I6*Output!I78</f>
        <v>26717808.366032723</v>
      </c>
      <c r="J95" s="3">
        <f>J7/Output!J6*Output!J78</f>
        <v>73638591.058194369</v>
      </c>
      <c r="K95" s="3">
        <f>K7/Output!K6*Output!K78</f>
        <v>1843224456.819715</v>
      </c>
      <c r="L95" s="3">
        <f>L7/Output!L6*Output!L78</f>
        <v>50640527.084553398</v>
      </c>
      <c r="M95" s="3">
        <f>M7/Output!M6*Output!M78</f>
        <v>43089053.256560974</v>
      </c>
      <c r="N95" s="3">
        <f>N7/Output!N6*Output!N78</f>
        <v>321573181.07127875</v>
      </c>
      <c r="O95" s="3">
        <f>O7/Output!O6*Output!O78</f>
        <v>490862600.70731163</v>
      </c>
      <c r="P95" s="3">
        <f>P7/Output!P6*Output!P78</f>
        <v>1829701619.9369333</v>
      </c>
      <c r="Q95" s="3">
        <f>Q7/Output!Q6*Output!Q78</f>
        <v>53963676.414633125</v>
      </c>
      <c r="R95" s="3">
        <f>R7/Output!R6*Output!R78</f>
        <v>18050981.144607861</v>
      </c>
      <c r="S95" s="3">
        <f>S7/Output!S6*Output!S78</f>
        <v>486261569.27774549</v>
      </c>
      <c r="T95" s="3">
        <f>T7/Output!T6*Output!T78</f>
        <v>141422190.99340186</v>
      </c>
      <c r="U95" s="3">
        <f>U7/Output!U6*Output!U78</f>
        <v>5144590.1385853793</v>
      </c>
      <c r="V95" s="3">
        <f>V7/Output!V6*Output!V78</f>
        <v>778259422.47233796</v>
      </c>
      <c r="W95" s="3">
        <f>W7/Output!W6*Output!W78</f>
        <v>25443292.062980227</v>
      </c>
      <c r="X95" s="3">
        <f>X7/Output!X6*Output!X78</f>
        <v>221085883.25897005</v>
      </c>
      <c r="Y95" s="3">
        <f>Y7/Output!Y6*Output!Y78</f>
        <v>63860539.48214148</v>
      </c>
      <c r="Z95" s="3">
        <f>Z7/Output!Z6*Output!Z78</f>
        <v>151649015.75151271</v>
      </c>
      <c r="AA95" s="3">
        <f>AA7/Output!AA6*Output!AA78</f>
        <v>2843517.0684018899</v>
      </c>
      <c r="AB95" s="3">
        <f>AB7/Output!AB6*Output!AB78</f>
        <v>6996163.0988241984</v>
      </c>
      <c r="AC95" s="3">
        <f>AC7/Output!AC6*Output!AC78</f>
        <v>499753620.99832976</v>
      </c>
      <c r="AD95" s="3">
        <f>AD7/Output!AD6*Output!AD78</f>
        <v>770347672.53333342</v>
      </c>
      <c r="AE95" s="3">
        <f>AE7/Output!AE6*Output!AE78</f>
        <v>43280820364.201836</v>
      </c>
      <c r="AF95" s="3">
        <f>AF7/Output!AF6*Output!AF78</f>
        <v>42286556113.287086</v>
      </c>
      <c r="AG95" s="3">
        <f>AG7/Output!AG6*Output!AG78</f>
        <v>556240119.60220242</v>
      </c>
      <c r="AH95" s="3">
        <f>AH7/Output!AH6*Output!AH78</f>
        <v>3876818232.5627499</v>
      </c>
      <c r="AI95" s="3">
        <f>AI7/Output!AI6*Output!AI78</f>
        <v>2178598987.6976767</v>
      </c>
      <c r="AJ95" s="3">
        <f>AJ7/Output!AJ6*Output!AJ78</f>
        <v>1401584127.1739397</v>
      </c>
      <c r="AK95" s="3">
        <f>AK7/Output!AK6*Output!AK78</f>
        <v>159358251.24613482</v>
      </c>
      <c r="AL95" s="3">
        <f>AL7/Output!AL6*Output!AL78</f>
        <v>330393630.48470813</v>
      </c>
      <c r="AM95" s="3">
        <f>AM7/Output!AM6*Output!AM78</f>
        <v>609837303.54628527</v>
      </c>
      <c r="AN95" s="3">
        <f>AN7/Output!AN6*Output!AN78</f>
        <v>239330542.53422761</v>
      </c>
      <c r="AO95" s="3">
        <f>AO7/Output!AO6*Output!AO78</f>
        <v>497563914.8314541</v>
      </c>
      <c r="AP95" s="3">
        <f>AP7/Output!AP6*Output!AP78</f>
        <v>337337110.57989007</v>
      </c>
      <c r="AQ95" s="3">
        <f>AQ7/Output!AQ6*Output!AQ78</f>
        <v>34886194.516846962</v>
      </c>
      <c r="AR95" s="3">
        <f>AR7/Output!AR6*Output!AR78</f>
        <v>78125662.897947565</v>
      </c>
      <c r="AS95" s="3">
        <f>AS7/Output!AS6*Output!AS78</f>
        <v>1224091.5445256021</v>
      </c>
      <c r="AT95" s="3">
        <f>AT7/Output!AT6*Output!AT78</f>
        <v>60503366.802543841</v>
      </c>
      <c r="AU95" s="3">
        <f>AU7/Output!AU6*Output!AU78</f>
        <v>21865110.526604351</v>
      </c>
      <c r="AV95" s="3">
        <f>AV7/Output!AV6*Output!AV78</f>
        <v>89411701.59750244</v>
      </c>
      <c r="AW95" s="3">
        <f>AW7/Output!AW6*Output!AW78</f>
        <v>294804335.70667666</v>
      </c>
      <c r="AX95" s="3">
        <f>AX7/Output!AX6*Output!AX78</f>
        <v>72419950.65919891</v>
      </c>
      <c r="AY95" s="3">
        <f>AY7/Output!AY6*Output!AY78</f>
        <v>27595355.036517374</v>
      </c>
      <c r="AZ95" s="3">
        <f>AZ7/Output!AZ6*Output!AZ78</f>
        <v>105042580.5091798</v>
      </c>
      <c r="BA95" s="3">
        <f>BA7/Output!BA6*Output!BA78</f>
        <v>94016550.515415803</v>
      </c>
      <c r="BB95" s="3">
        <f>BB7/Output!BB6*Output!BB78</f>
        <v>65965776.758590437</v>
      </c>
      <c r="BC95" s="3">
        <f>BC7/Output!BC6*Output!BC78</f>
        <v>268984737.64324975</v>
      </c>
      <c r="BD95" s="3">
        <f>BD7/Output!BD6*Output!BD78</f>
        <v>7119484.7279371098</v>
      </c>
      <c r="BE95" s="3">
        <f>BE7/Output!BE6*Output!BE78</f>
        <v>2059528276.8088841</v>
      </c>
      <c r="BF95" s="3">
        <f>BF7/Output!BF6*Output!BF78</f>
        <v>92272633.075529605</v>
      </c>
      <c r="BH95" s="3">
        <f t="shared" si="8"/>
        <v>108.52532027942851</v>
      </c>
    </row>
    <row r="96" spans="1:60" x14ac:dyDescent="0.25">
      <c r="A96" s="3">
        <v>2031</v>
      </c>
      <c r="B96" s="3">
        <f>B8/Output!B7*Output!B79</f>
        <v>44543460.724437527</v>
      </c>
      <c r="C96" s="3">
        <f>C8/Output!C7*Output!C79</f>
        <v>69327570.629069611</v>
      </c>
      <c r="D96" s="3">
        <f>D8/Output!D7*Output!D79</f>
        <v>4405911711.0694437</v>
      </c>
      <c r="E96" s="3">
        <f>E8/Output!E7*Output!E79</f>
        <v>166146074.18121111</v>
      </c>
      <c r="F96" s="3">
        <f>F8/Output!F7*Output!F79</f>
        <v>426586816.86370718</v>
      </c>
      <c r="G96" s="3">
        <f>G8/Output!G7*Output!G79</f>
        <v>494408239.93592989</v>
      </c>
      <c r="H96" s="3">
        <f>H8/Output!H7*Output!H79</f>
        <v>82725604.919690251</v>
      </c>
      <c r="I96" s="3">
        <f>I8/Output!I7*Output!I79</f>
        <v>21677151.987243395</v>
      </c>
      <c r="J96" s="3">
        <f>J8/Output!J7*Output!J79</f>
        <v>102601693.73359679</v>
      </c>
      <c r="K96" s="3">
        <f>K8/Output!K7*Output!K79</f>
        <v>2644936052.4709468</v>
      </c>
      <c r="L96" s="3">
        <f>L8/Output!L7*Output!L79</f>
        <v>73175075.485661924</v>
      </c>
      <c r="M96" s="3">
        <f>M8/Output!M7*Output!M79</f>
        <v>62822748.852337137</v>
      </c>
      <c r="N96" s="3">
        <f>N8/Output!N7*Output!N79</f>
        <v>479976033.83683664</v>
      </c>
      <c r="O96" s="3">
        <f>O8/Output!O7*Output!O79</f>
        <v>728174860.18255615</v>
      </c>
      <c r="P96" s="3">
        <f>P8/Output!P7*Output!P79</f>
        <v>2759288979.507194</v>
      </c>
      <c r="Q96" s="3">
        <f>Q8/Output!Q7*Output!Q79</f>
        <v>82577067.110492676</v>
      </c>
      <c r="R96" s="3">
        <f>R8/Output!R7*Output!R79</f>
        <v>24829784.21239423</v>
      </c>
      <c r="S96" s="3">
        <f>S8/Output!S7*Output!S79</f>
        <v>696333924.15129006</v>
      </c>
      <c r="T96" s="3">
        <f>T8/Output!T7*Output!T79</f>
        <v>211936071.80956465</v>
      </c>
      <c r="U96" s="3">
        <f>U8/Output!U7*Output!U79</f>
        <v>6612100.9626225885</v>
      </c>
      <c r="V96" s="3">
        <f>V8/Output!V7*Output!V79</f>
        <v>1145098309.2396271</v>
      </c>
      <c r="W96" s="3">
        <f>W8/Output!W7*Output!W79</f>
        <v>36841029.218466006</v>
      </c>
      <c r="X96" s="3">
        <f>X8/Output!X7*Output!X79</f>
        <v>324380911.2156325</v>
      </c>
      <c r="Y96" s="3">
        <f>Y8/Output!Y7*Output!Y79</f>
        <v>92032417.761579081</v>
      </c>
      <c r="Z96" s="3">
        <f>Z8/Output!Z7*Output!Z79</f>
        <v>219559838.58231083</v>
      </c>
      <c r="AA96" s="3">
        <f>AA8/Output!AA7*Output!AA79</f>
        <v>1393082.3345923515</v>
      </c>
      <c r="AB96" s="3">
        <f>AB8/Output!AB7*Output!AB79</f>
        <v>7006135.2802003445</v>
      </c>
      <c r="AC96" s="3">
        <f>AC8/Output!AC7*Output!AC79</f>
        <v>731213940.49694455</v>
      </c>
      <c r="AD96" s="3">
        <f>AD8/Output!AD7*Output!AD79</f>
        <v>1149324969.7145355</v>
      </c>
      <c r="AE96" s="3">
        <f>AE8/Output!AE7*Output!AE79</f>
        <v>66118858719.08271</v>
      </c>
      <c r="AF96" s="3">
        <f>AF8/Output!AF7*Output!AF79</f>
        <v>64243964587.599167</v>
      </c>
      <c r="AG96" s="3">
        <f>AG8/Output!AG7*Output!AG79</f>
        <v>820961588.17274535</v>
      </c>
      <c r="AH96" s="3">
        <f>AH8/Output!AH7*Output!AH79</f>
        <v>5866451160.4028044</v>
      </c>
      <c r="AI96" s="3">
        <f>AI8/Output!AI7*Output!AI79</f>
        <v>3355298867.4708352</v>
      </c>
      <c r="AJ96" s="3">
        <f>AJ8/Output!AJ7*Output!AJ79</f>
        <v>2160762799.8237972</v>
      </c>
      <c r="AK96" s="3">
        <f>AK8/Output!AK7*Output!AK79</f>
        <v>199366139.90861726</v>
      </c>
      <c r="AL96" s="3">
        <f>AL8/Output!AL7*Output!AL79</f>
        <v>505752992.63881665</v>
      </c>
      <c r="AM96" s="3">
        <f>AM8/Output!AM7*Output!AM79</f>
        <v>940754527.74283504</v>
      </c>
      <c r="AN96" s="3">
        <f>AN8/Output!AN7*Output!AN79</f>
        <v>366005553.77024603</v>
      </c>
      <c r="AO96" s="3">
        <f>AO8/Output!AO7*Output!AO79</f>
        <v>771365266.17503119</v>
      </c>
      <c r="AP96" s="3">
        <f>AP8/Output!AP7*Output!AP79</f>
        <v>509677724.37587017</v>
      </c>
      <c r="AQ96" s="3">
        <f>AQ8/Output!AQ7*Output!AQ79</f>
        <v>53546028.141084157</v>
      </c>
      <c r="AR96" s="3">
        <f>AR8/Output!AR7*Output!AR79</f>
        <v>119010643.9010303</v>
      </c>
      <c r="AS96" s="3">
        <f>AS8/Output!AS7*Output!AS79</f>
        <v>0</v>
      </c>
      <c r="AT96" s="3">
        <f>AT8/Output!AT7*Output!AT79</f>
        <v>93630879.924444824</v>
      </c>
      <c r="AU96" s="3">
        <f>AU8/Output!AU7*Output!AU79</f>
        <v>33596070.425006904</v>
      </c>
      <c r="AV96" s="3">
        <f>AV8/Output!AV7*Output!AV79</f>
        <v>136853136.13233685</v>
      </c>
      <c r="AW96" s="3">
        <f>AW8/Output!AW7*Output!AW79</f>
        <v>448311824.60987145</v>
      </c>
      <c r="AX96" s="3">
        <f>AX8/Output!AX7*Output!AX79</f>
        <v>112764340.37915039</v>
      </c>
      <c r="AY96" s="3">
        <f>AY8/Output!AY7*Output!AY79</f>
        <v>41434915.660222292</v>
      </c>
      <c r="AZ96" s="3">
        <f>AZ8/Output!AZ7*Output!AZ79</f>
        <v>155921866.23293301</v>
      </c>
      <c r="BA96" s="3">
        <f>BA8/Output!BA7*Output!BA79</f>
        <v>142422924.12326667</v>
      </c>
      <c r="BB96" s="3">
        <f>BB8/Output!BB7*Output!BB79</f>
        <v>100987892.98152913</v>
      </c>
      <c r="BC96" s="3">
        <f>BC8/Output!BC7*Output!BC79</f>
        <v>405686954.44737548</v>
      </c>
      <c r="BD96" s="3">
        <f>BD8/Output!BD7*Output!BD79</f>
        <v>10695225.555185972</v>
      </c>
      <c r="BE96" s="3">
        <f>BE8/Output!BE7*Output!BE79</f>
        <v>3041811806.3002558</v>
      </c>
      <c r="BF96" s="3">
        <f>BF8/Output!BF7*Output!BF79</f>
        <v>120391942.21360186</v>
      </c>
      <c r="BH96" s="3">
        <f t="shared" si="8"/>
        <v>164.58556437069396</v>
      </c>
    </row>
    <row r="97" spans="1:60" x14ac:dyDescent="0.25">
      <c r="A97" s="3">
        <v>2032</v>
      </c>
      <c r="B97" s="3">
        <f>B9/Output!B8*Output!B80</f>
        <v>59517178.374091052</v>
      </c>
      <c r="C97" s="3">
        <f>C9/Output!C8*Output!C80</f>
        <v>92420820.210897684</v>
      </c>
      <c r="D97" s="3">
        <f>D9/Output!D8*Output!D80</f>
        <v>5737335474.2598743</v>
      </c>
      <c r="E97" s="3">
        <f>E9/Output!E8*Output!E80</f>
        <v>208963748.87897831</v>
      </c>
      <c r="F97" s="3">
        <f>F9/Output!F8*Output!F80</f>
        <v>562464133.52662802</v>
      </c>
      <c r="G97" s="3">
        <f>G9/Output!G8*Output!G80</f>
        <v>626801744.16913736</v>
      </c>
      <c r="H97" s="3">
        <f>H9/Output!H8*Output!H80</f>
        <v>102981339.56691815</v>
      </c>
      <c r="I97" s="3">
        <f>I9/Output!I8*Output!I80</f>
        <v>27328079.337356333</v>
      </c>
      <c r="J97" s="3">
        <f>J9/Output!J8*Output!J80</f>
        <v>135398028.38799807</v>
      </c>
      <c r="K97" s="3">
        <f>K9/Output!K8*Output!K80</f>
        <v>3349170039.0080404</v>
      </c>
      <c r="L97" s="3">
        <f>L9/Output!L8*Output!L80</f>
        <v>94749619.898386493</v>
      </c>
      <c r="M97" s="3">
        <f>M9/Output!M8*Output!M80</f>
        <v>80693103.494543925</v>
      </c>
      <c r="N97" s="3">
        <f>N9/Output!N8*Output!N80</f>
        <v>633084482.48929822</v>
      </c>
      <c r="O97" s="3">
        <f>O9/Output!O8*Output!O80</f>
        <v>960066198.26867378</v>
      </c>
      <c r="P97" s="3">
        <f>P9/Output!P8*Output!P80</f>
        <v>3619729437.2893939</v>
      </c>
      <c r="Q97" s="3">
        <f>Q9/Output!Q8*Output!Q80</f>
        <v>110172718.78630814</v>
      </c>
      <c r="R97" s="3">
        <f>R9/Output!R8*Output!R80</f>
        <v>32974916.999927483</v>
      </c>
      <c r="S97" s="3">
        <f>S9/Output!S8*Output!S80</f>
        <v>902535336.30274308</v>
      </c>
      <c r="T97" s="3">
        <f>T9/Output!T8*Output!T80</f>
        <v>278931790.6034435</v>
      </c>
      <c r="U97" s="3">
        <f>U9/Output!U8*Output!U80</f>
        <v>8836281.6812217291</v>
      </c>
      <c r="V97" s="3">
        <f>V9/Output!V8*Output!V80</f>
        <v>1467184802.599853</v>
      </c>
      <c r="W97" s="3">
        <f>W9/Output!W8*Output!W80</f>
        <v>49071920.715716504</v>
      </c>
      <c r="X97" s="3">
        <f>X9/Output!X8*Output!X80</f>
        <v>416033906.59507728</v>
      </c>
      <c r="Y97" s="3">
        <f>Y9/Output!Y8*Output!Y80</f>
        <v>115601022.9485172</v>
      </c>
      <c r="Z97" s="3">
        <f>Z9/Output!Z8*Output!Z80</f>
        <v>288878177.2548793</v>
      </c>
      <c r="AA97" s="3">
        <f>AA9/Output!AA8*Output!AA80</f>
        <v>1869167.9416470181</v>
      </c>
      <c r="AB97" s="3">
        <f>AB9/Output!AB8*Output!AB80</f>
        <v>9401740.5339860283</v>
      </c>
      <c r="AC97" s="3">
        <f>AC9/Output!AC8*Output!AC80</f>
        <v>932463799.56501043</v>
      </c>
      <c r="AD97" s="3">
        <f>AD9/Output!AD8*Output!AD80</f>
        <v>1523094076.2227559</v>
      </c>
      <c r="AE97" s="3">
        <f>AE9/Output!AE8*Output!AE80</f>
        <v>87800398070.295029</v>
      </c>
      <c r="AF97" s="3">
        <f>AF9/Output!AF8*Output!AF80</f>
        <v>85233836513.097977</v>
      </c>
      <c r="AG97" s="3">
        <f>AG9/Output!AG8*Output!AG80</f>
        <v>1068225680.2855757</v>
      </c>
      <c r="AH97" s="3">
        <f>AH9/Output!AH8*Output!AH80</f>
        <v>7719547896.9184847</v>
      </c>
      <c r="AI97" s="3">
        <f>AI9/Output!AI8*Output!AI80</f>
        <v>4496371767.1925364</v>
      </c>
      <c r="AJ97" s="3">
        <f>AJ9/Output!AJ8*Output!AJ80</f>
        <v>2903998427.9433165</v>
      </c>
      <c r="AK97" s="3">
        <f>AK9/Output!AK8*Output!AK80</f>
        <v>263108955.30764246</v>
      </c>
      <c r="AL97" s="3">
        <f>AL9/Output!AL8*Output!AL80</f>
        <v>672959782.69254959</v>
      </c>
      <c r="AM97" s="3">
        <f>AM9/Output!AM8*Output!AM80</f>
        <v>1274588496.2741838</v>
      </c>
      <c r="AN97" s="3">
        <f>AN9/Output!AN8*Output!AN80</f>
        <v>489640098.41286969</v>
      </c>
      <c r="AO97" s="3">
        <f>AO9/Output!AO8*Output!AO80</f>
        <v>1040276268.3558139</v>
      </c>
      <c r="AP97" s="3">
        <f>AP9/Output!AP8*Output!AP80</f>
        <v>668315563.71323931</v>
      </c>
      <c r="AQ97" s="3">
        <f>AQ9/Output!AQ8*Output!AQ80</f>
        <v>71883290.534375489</v>
      </c>
      <c r="AR97" s="3">
        <f>AR9/Output!AR8*Output!AR80</f>
        <v>157593181.55042273</v>
      </c>
      <c r="AS97" s="3">
        <f>AS9/Output!AS8*Output!AS80</f>
        <v>0</v>
      </c>
      <c r="AT97" s="3">
        <f>AT9/Output!AT8*Output!AT80</f>
        <v>125897814.6549177</v>
      </c>
      <c r="AU97" s="3">
        <f>AU9/Output!AU8*Output!AU80</f>
        <v>44944052.723550044</v>
      </c>
      <c r="AV97" s="3">
        <f>AV9/Output!AV8*Output!AV80</f>
        <v>183408577.890755</v>
      </c>
      <c r="AW97" s="3">
        <f>AW9/Output!AW8*Output!AW80</f>
        <v>590344669.72031271</v>
      </c>
      <c r="AX97" s="3">
        <f>AX9/Output!AX8*Output!AX80</f>
        <v>152557573.691403</v>
      </c>
      <c r="AY97" s="3">
        <f>AY9/Output!AY8*Output!AY80</f>
        <v>54467640.309848018</v>
      </c>
      <c r="AZ97" s="3">
        <f>AZ9/Output!AZ8*Output!AZ80</f>
        <v>201717763.51853552</v>
      </c>
      <c r="BA97" s="3">
        <f>BA9/Output!BA8*Output!BA80</f>
        <v>187366564.12835428</v>
      </c>
      <c r="BB97" s="3">
        <f>BB9/Output!BB8*Output!BB80</f>
        <v>134424636.24329817</v>
      </c>
      <c r="BC97" s="3">
        <f>BC9/Output!BC8*Output!BC80</f>
        <v>533655594.67511088</v>
      </c>
      <c r="BD97" s="3">
        <f>BD9/Output!BD8*Output!BD80</f>
        <v>14058933.809057737</v>
      </c>
      <c r="BE97" s="3">
        <f>BE9/Output!BE8*Output!BE80</f>
        <v>4096204171.2330084</v>
      </c>
      <c r="BF97" s="3">
        <f>BF9/Output!BF8*Output!BF80</f>
        <v>159057990.22486851</v>
      </c>
      <c r="BH97" s="3">
        <f t="shared" si="8"/>
        <v>217.95149858351621</v>
      </c>
    </row>
    <row r="98" spans="1:60" x14ac:dyDescent="0.25">
      <c r="A98" s="3">
        <v>2033</v>
      </c>
      <c r="B98" s="3">
        <f>B10/Output!B9*Output!B81</f>
        <v>72025347.890328929</v>
      </c>
      <c r="C98" s="3">
        <f>C10/Output!C9*Output!C81</f>
        <v>111593691.21881622</v>
      </c>
      <c r="D98" s="3">
        <f>D10/Output!D9*Output!D81</f>
        <v>6724344011.6357222</v>
      </c>
      <c r="E98" s="3">
        <f>E10/Output!E9*Output!E81</f>
        <v>238024920.12323529</v>
      </c>
      <c r="F98" s="3">
        <f>F10/Output!F9*Output!F81</f>
        <v>671678739.50630093</v>
      </c>
      <c r="G98" s="3">
        <f>G10/Output!G9*Output!G81</f>
        <v>719100472.11617196</v>
      </c>
      <c r="H98" s="3">
        <f>H10/Output!H9*Output!H81</f>
        <v>116200593.9925513</v>
      </c>
      <c r="I98" s="3">
        <f>I10/Output!I9*Output!I81</f>
        <v>31254643.906087797</v>
      </c>
      <c r="J98" s="3">
        <f>J10/Output!J9*Output!J81</f>
        <v>162022928.88674748</v>
      </c>
      <c r="K98" s="3">
        <f>K10/Output!K9*Output!K81</f>
        <v>3842349752.5195928</v>
      </c>
      <c r="L98" s="3">
        <f>L10/Output!L9*Output!L81</f>
        <v>111260300.18833515</v>
      </c>
      <c r="M98" s="3">
        <f>M10/Output!M9*Output!M81</f>
        <v>94012786.406800419</v>
      </c>
      <c r="N98" s="3">
        <f>N10/Output!N9*Output!N81</f>
        <v>756888151.94808149</v>
      </c>
      <c r="O98" s="3">
        <f>O10/Output!O9*Output!O81</f>
        <v>1147065964.7845681</v>
      </c>
      <c r="P98" s="3">
        <f>P10/Output!P9*Output!P81</f>
        <v>4278328714.7645621</v>
      </c>
      <c r="Q98" s="3">
        <f>Q10/Output!Q9*Output!Q81</f>
        <v>133130365.82971279</v>
      </c>
      <c r="R98" s="3">
        <f>R10/Output!R9*Output!R81</f>
        <v>39663951.456856139</v>
      </c>
      <c r="S98" s="3">
        <f>S10/Output!S9*Output!S81</f>
        <v>1060835131.7312955</v>
      </c>
      <c r="T98" s="3">
        <f>T10/Output!T9*Output!T81</f>
        <v>331307375.44783658</v>
      </c>
      <c r="U98" s="3">
        <f>U10/Output!U9*Output!U81</f>
        <v>10703280.429977017</v>
      </c>
      <c r="V98" s="3">
        <f>V10/Output!V9*Output!V81</f>
        <v>1700461723.2107303</v>
      </c>
      <c r="W98" s="3">
        <f>W10/Output!W9*Output!W81</f>
        <v>59200701.531022318</v>
      </c>
      <c r="X98" s="3">
        <f>X10/Output!X9*Output!X81</f>
        <v>483862412.71536911</v>
      </c>
      <c r="Y98" s="3">
        <f>Y10/Output!Y9*Output!Y81</f>
        <v>131481287.68552729</v>
      </c>
      <c r="Z98" s="3">
        <f>Z10/Output!Z9*Output!Z81</f>
        <v>344509170.20312762</v>
      </c>
      <c r="AA98" s="3">
        <f>AA10/Output!AA9*Output!AA81</f>
        <v>2271679.3238279261</v>
      </c>
      <c r="AB98" s="3">
        <f>AB10/Output!AB9*Output!AB81</f>
        <v>11427327.019089386</v>
      </c>
      <c r="AC98" s="3">
        <f>AC10/Output!AC9*Output!AC81</f>
        <v>1076463007.0686214</v>
      </c>
      <c r="AD98" s="3">
        <f>AD10/Output!AD9*Output!AD81</f>
        <v>1828886806.959841</v>
      </c>
      <c r="AE98" s="3">
        <f>AE10/Output!AE9*Output!AE81</f>
        <v>105058049798.85835</v>
      </c>
      <c r="AF98" s="3">
        <f>AF10/Output!AF9*Output!AF81</f>
        <v>101181026833.97743</v>
      </c>
      <c r="AG98" s="3">
        <f>AG10/Output!AG9*Output!AG81</f>
        <v>1252089205.652673</v>
      </c>
      <c r="AH98" s="3">
        <f>AH10/Output!AH9*Output!AH81</f>
        <v>9135555842.2150669</v>
      </c>
      <c r="AI98" s="3">
        <f>AI10/Output!AI9*Output!AI81</f>
        <v>5428928761.1226768</v>
      </c>
      <c r="AJ98" s="3">
        <f>AJ10/Output!AJ9*Output!AJ81</f>
        <v>3517424175.7163644</v>
      </c>
      <c r="AK98" s="3">
        <f>AK10/Output!AK9*Output!AK81</f>
        <v>312800872.235237</v>
      </c>
      <c r="AL98" s="3">
        <f>AL10/Output!AL9*Output!AL81</f>
        <v>806516589.58712351</v>
      </c>
      <c r="AM98" s="3">
        <f>AM10/Output!AM9*Output!AM81</f>
        <v>1556038393.7630847</v>
      </c>
      <c r="AN98" s="3">
        <f>AN10/Output!AN9*Output!AN81</f>
        <v>590208990.66179037</v>
      </c>
      <c r="AO98" s="3">
        <f>AO10/Output!AO9*Output!AO81</f>
        <v>1264348557.1329513</v>
      </c>
      <c r="AP98" s="3">
        <f>AP10/Output!AP9*Output!AP81</f>
        <v>788875179.59145916</v>
      </c>
      <c r="AQ98" s="3">
        <f>AQ10/Output!AQ9*Output!AQ81</f>
        <v>87154901.27349411</v>
      </c>
      <c r="AR98" s="3">
        <f>AR10/Output!AR9*Output!AR81</f>
        <v>188314819.45241398</v>
      </c>
      <c r="AS98" s="3">
        <f>AS10/Output!AS9*Output!AS81</f>
        <v>0</v>
      </c>
      <c r="AT98" s="3">
        <f>AT10/Output!AT9*Output!AT81</f>
        <v>152704137.04645634</v>
      </c>
      <c r="AU98" s="3">
        <f>AU10/Output!AU9*Output!AU81</f>
        <v>54288201.304989442</v>
      </c>
      <c r="AV98" s="3">
        <f>AV10/Output!AV9*Output!AV81</f>
        <v>221985188.97099066</v>
      </c>
      <c r="AW98" s="3">
        <f>AW10/Output!AW9*Output!AW81</f>
        <v>699309263.30348277</v>
      </c>
      <c r="AX98" s="3">
        <f>AX10/Output!AX9*Output!AX81</f>
        <v>186186668.47339311</v>
      </c>
      <c r="AY98" s="3">
        <f>AY10/Output!AY9*Output!AY81</f>
        <v>64558449.452353023</v>
      </c>
      <c r="AZ98" s="3">
        <f>AZ10/Output!AZ9*Output!AZ81</f>
        <v>235290508.51010805</v>
      </c>
      <c r="BA98" s="3">
        <f>BA10/Output!BA9*Output!BA81</f>
        <v>222147221.699581</v>
      </c>
      <c r="BB98" s="3">
        <f>BB10/Output!BB9*Output!BB81</f>
        <v>161440713.80575666</v>
      </c>
      <c r="BC98" s="3">
        <f>BC10/Output!BC9*Output!BC81</f>
        <v>634285384.39589131</v>
      </c>
      <c r="BD98" s="3">
        <f>BD10/Output!BD9*Output!BD81</f>
        <v>16670122.961491693</v>
      </c>
      <c r="BE98" s="3">
        <f>BE10/Output!BE9*Output!BE81</f>
        <v>4983577368.9963608</v>
      </c>
      <c r="BF98" s="3">
        <f>BF10/Output!BF9*Output!BF81</f>
        <v>190381384.28007808</v>
      </c>
      <c r="BH98" s="3">
        <f t="shared" si="8"/>
        <v>259.44668682413982</v>
      </c>
    </row>
    <row r="99" spans="1:60" x14ac:dyDescent="0.25">
      <c r="A99" s="3">
        <v>2034</v>
      </c>
      <c r="B99" s="3">
        <f>B11/Output!B10*Output!B82</f>
        <v>81017785.759584621</v>
      </c>
      <c r="C99" s="3">
        <f>C11/Output!C10*Output!C82</f>
        <v>125251471.1058853</v>
      </c>
      <c r="D99" s="3">
        <f>D11/Output!D10*Output!D82</f>
        <v>7274359680.9442043</v>
      </c>
      <c r="E99" s="3">
        <f>E11/Output!E10*Output!E82</f>
        <v>252033977.92269099</v>
      </c>
      <c r="F99" s="3">
        <f>F11/Output!F10*Output!F82</f>
        <v>745323422.45333922</v>
      </c>
      <c r="G99" s="3">
        <f>G11/Output!G10*Output!G82</f>
        <v>766234581.79331553</v>
      </c>
      <c r="H99" s="3">
        <f>H11/Output!H10*Output!H82</f>
        <v>121982262.32613383</v>
      </c>
      <c r="I99" s="3">
        <f>I11/Output!I10*Output!I82</f>
        <v>33282085.218107458</v>
      </c>
      <c r="J99" s="3">
        <f>J11/Output!J10*Output!J82</f>
        <v>180421456.12292463</v>
      </c>
      <c r="K99" s="3">
        <f>K11/Output!K10*Output!K82</f>
        <v>4099335671.9906464</v>
      </c>
      <c r="L99" s="3">
        <f>L11/Output!L10*Output!L82</f>
        <v>121592641.0237353</v>
      </c>
      <c r="M99" s="3">
        <f>M11/Output!M10*Output!M82</f>
        <v>101961379.31231532</v>
      </c>
      <c r="N99" s="3">
        <f>N11/Output!N10*Output!N82</f>
        <v>841744344.30196428</v>
      </c>
      <c r="O99" s="3">
        <f>O11/Output!O10*Output!O82</f>
        <v>1274532612.0121281</v>
      </c>
      <c r="P99" s="3">
        <f>P11/Output!P10*Output!P82</f>
        <v>4672392203.6556396</v>
      </c>
      <c r="Q99" s="3">
        <f>Q11/Output!Q10*Output!Q82</f>
        <v>149532725.14614362</v>
      </c>
      <c r="R99" s="3">
        <f>R11/Output!R10*Output!R82</f>
        <v>44348355.743251488</v>
      </c>
      <c r="S99" s="3">
        <f>S11/Output!S10*Output!S82</f>
        <v>1160448504.0833368</v>
      </c>
      <c r="T99" s="3">
        <f>T11/Output!T10*Output!T82</f>
        <v>364179219.08764631</v>
      </c>
      <c r="U99" s="3">
        <f>U11/Output!U10*Output!U82</f>
        <v>12059534.469406104</v>
      </c>
      <c r="V99" s="3">
        <f>V11/Output!V10*Output!V82</f>
        <v>1829667251.0496387</v>
      </c>
      <c r="W99" s="3">
        <f>W11/Output!W10*Output!W82</f>
        <v>66386743.834186621</v>
      </c>
      <c r="X99" s="3">
        <f>X11/Output!X10*Output!X82</f>
        <v>523754619.52642393</v>
      </c>
      <c r="Y99" s="3">
        <f>Y11/Output!Y10*Output!Y82</f>
        <v>138980384.26281187</v>
      </c>
      <c r="Z99" s="3">
        <f>Z11/Output!Z10*Output!Z82</f>
        <v>382170856.06620449</v>
      </c>
      <c r="AA99" s="3">
        <f>AA11/Output!AA10*Output!AA82</f>
        <v>2566495.3772270409</v>
      </c>
      <c r="AB99" s="3">
        <f>AB11/Output!AB10*Output!AB82</f>
        <v>12910850.149744429</v>
      </c>
      <c r="AC99" s="3">
        <f>AC11/Output!AC10*Output!AC82</f>
        <v>1154663184.9235518</v>
      </c>
      <c r="AD99" s="3">
        <f>AD11/Output!AD10*Output!AD82</f>
        <v>2042109833.1415813</v>
      </c>
      <c r="AE99" s="3">
        <f>AE11/Output!AE10*Output!AE82</f>
        <v>116140617856.44629</v>
      </c>
      <c r="AF99" s="3">
        <f>AF11/Output!AF10*Output!AF82</f>
        <v>110139230434.60194</v>
      </c>
      <c r="AG99" s="3">
        <f>AG11/Output!AG10*Output!AG82</f>
        <v>1355666665.4977038</v>
      </c>
      <c r="AH99" s="3">
        <f>AH11/Output!AH10*Output!AH82</f>
        <v>9969674018.7600746</v>
      </c>
      <c r="AI99" s="3">
        <f>AI11/Output!AI10*Output!AI82</f>
        <v>6056171340.5695782</v>
      </c>
      <c r="AJ99" s="3">
        <f>AJ11/Output!AJ10*Output!AJ82</f>
        <v>3937272287.083324</v>
      </c>
      <c r="AK99" s="3">
        <f>AK11/Output!AK10*Output!AK82</f>
        <v>343515162.39795071</v>
      </c>
      <c r="AL99" s="3">
        <f>AL11/Output!AL10*Output!AL82</f>
        <v>892731365.71551812</v>
      </c>
      <c r="AM99" s="3">
        <f>AM11/Output!AM10*Output!AM82</f>
        <v>1755207878.172806</v>
      </c>
      <c r="AN99" s="3">
        <f>AN11/Output!AN10*Output!AN82</f>
        <v>657314645.69766653</v>
      </c>
      <c r="AO99" s="3">
        <f>AO11/Output!AO10*Output!AO82</f>
        <v>1420076230.2000256</v>
      </c>
      <c r="AP99" s="3">
        <f>AP11/Output!AP10*Output!AP82</f>
        <v>859578363.96006763</v>
      </c>
      <c r="AQ99" s="3">
        <f>AQ11/Output!AQ10*Output!AQ82</f>
        <v>97898756.747538269</v>
      </c>
      <c r="AR99" s="3">
        <f>AR11/Output!AR10*Output!AR82</f>
        <v>208278196.6942752</v>
      </c>
      <c r="AS99" s="3">
        <f>AS11/Output!AS10*Output!AS82</f>
        <v>0</v>
      </c>
      <c r="AT99" s="3">
        <f>AT11/Output!AT10*Output!AT82</f>
        <v>171352927.0348838</v>
      </c>
      <c r="AU99" s="3">
        <f>AU11/Output!AU10*Output!AU82</f>
        <v>60733596.230277859</v>
      </c>
      <c r="AV99" s="3">
        <f>AV11/Output!AV10*Output!AV82</f>
        <v>248896208.1387198</v>
      </c>
      <c r="AW99" s="3">
        <f>AW11/Output!AW10*Output!AW82</f>
        <v>764112324.23450744</v>
      </c>
      <c r="AX99" s="3">
        <f>AX11/Output!AX10*Output!AX82</f>
        <v>210252179.56425521</v>
      </c>
      <c r="AY99" s="3">
        <f>AY11/Output!AY10*Output!AY82</f>
        <v>70762292.589034438</v>
      </c>
      <c r="AZ99" s="3">
        <f>AZ11/Output!AZ10*Output!AZ82</f>
        <v>253793986.69426021</v>
      </c>
      <c r="BA99" s="3">
        <f>BA11/Output!BA10*Output!BA82</f>
        <v>243442697.08932135</v>
      </c>
      <c r="BB99" s="3">
        <f>BB11/Output!BB10*Output!BB82</f>
        <v>179419863.71008477</v>
      </c>
      <c r="BC99" s="3">
        <f>BC11/Output!BC10*Output!BC82</f>
        <v>698851282.39306009</v>
      </c>
      <c r="BD99" s="3">
        <f>BD11/Output!BD10*Output!BD82</f>
        <v>18287213.389542103</v>
      </c>
      <c r="BE99" s="3">
        <f>BE11/Output!BE10*Output!BE82</f>
        <v>5618227732.2644014</v>
      </c>
      <c r="BF99" s="3">
        <f>BF11/Output!BF10*Output!BF82</f>
        <v>211807525.70525345</v>
      </c>
      <c r="BH99" s="3">
        <f t="shared" si="8"/>
        <v>284.62560610948401</v>
      </c>
    </row>
    <row r="100" spans="1:60" x14ac:dyDescent="0.25">
      <c r="A100" s="3">
        <v>2035</v>
      </c>
      <c r="B100" s="3">
        <f>B12/Output!B11*Output!B83</f>
        <v>86140217.549828395</v>
      </c>
      <c r="C100" s="3">
        <f>C12/Output!C11*Output!C83</f>
        <v>132885621.8072549</v>
      </c>
      <c r="D100" s="3">
        <f>D12/Output!D11*Output!D83</f>
        <v>7377195262.0512848</v>
      </c>
      <c r="E100" s="3">
        <f>E12/Output!E11*Output!E83</f>
        <v>252293888.51446995</v>
      </c>
      <c r="F100" s="3">
        <f>F12/Output!F11*Output!F83</f>
        <v>781172982.81462085</v>
      </c>
      <c r="G100" s="3">
        <f>G12/Output!G11*Output!G83</f>
        <v>771185452.92453921</v>
      </c>
      <c r="H100" s="3">
        <f>H12/Output!H11*Output!H83</f>
        <v>121154775.77916683</v>
      </c>
      <c r="I100" s="3">
        <f>I12/Output!I11*Output!I83</f>
        <v>33558144.719384842</v>
      </c>
      <c r="J100" s="3">
        <f>J12/Output!J11*Output!J83</f>
        <v>190107803.5772602</v>
      </c>
      <c r="K100" s="3">
        <f>K12/Output!K11*Output!K83</f>
        <v>4136325875.9943814</v>
      </c>
      <c r="L100" s="3">
        <f>L12/Output!L11*Output!L83</f>
        <v>125760280.18421045</v>
      </c>
      <c r="M100" s="3">
        <f>M12/Output!M11*Output!M83</f>
        <v>104678438.05709952</v>
      </c>
      <c r="N100" s="3">
        <f>N12/Output!N11*Output!N83</f>
        <v>885459824.22121</v>
      </c>
      <c r="O100" s="3">
        <f>O12/Output!O11*Output!O83</f>
        <v>1339225849.7539973</v>
      </c>
      <c r="P100" s="3">
        <f>P12/Output!P11*Output!P83</f>
        <v>4788745034.3939209</v>
      </c>
      <c r="Q100" s="3">
        <f>Q12/Output!Q11*Output!Q83</f>
        <v>158755963.05338296</v>
      </c>
      <c r="R100" s="3">
        <f>R12/Output!R11*Output!R83</f>
        <v>46871315.680862531</v>
      </c>
      <c r="S100" s="3">
        <f>S12/Output!S11*Output!S83</f>
        <v>1201334983.5015175</v>
      </c>
      <c r="T100" s="3">
        <f>T12/Output!T11*Output!T83</f>
        <v>376236686.84304434</v>
      </c>
      <c r="U100" s="3">
        <f>U12/Output!U11*Output!U83</f>
        <v>12852015.553000817</v>
      </c>
      <c r="V100" s="3">
        <f>V12/Output!V11*Output!V83</f>
        <v>1858657870.5651264</v>
      </c>
      <c r="W100" s="3">
        <f>W12/Output!W11*Output!W83</f>
        <v>70367985.414579406</v>
      </c>
      <c r="X100" s="3">
        <f>X12/Output!X11*Output!X83</f>
        <v>536594584.69226825</v>
      </c>
      <c r="Y100" s="3">
        <f>Y12/Output!Y11*Output!Y83</f>
        <v>138850610.86833534</v>
      </c>
      <c r="Z100" s="3">
        <f>Z12/Output!Z11*Output!Z83</f>
        <v>400999739.26915401</v>
      </c>
      <c r="AA100" s="3">
        <f>AA12/Output!AA11*Output!AA83</f>
        <v>2740987.3793629329</v>
      </c>
      <c r="AB100" s="3">
        <f>AB12/Output!AB11*Output!AB83</f>
        <v>13788489.209300939</v>
      </c>
      <c r="AC100" s="3">
        <f>AC12/Output!AC11*Output!AC83</f>
        <v>1170369508.5107744</v>
      </c>
      <c r="AD100" s="3">
        <f>AD12/Output!AD11*Output!AD83</f>
        <v>2156110656.5950556</v>
      </c>
      <c r="AE100" s="3">
        <f>AE12/Output!AE11*Output!AE83</f>
        <v>120438962169.36349</v>
      </c>
      <c r="AF100" s="3">
        <f>AF12/Output!AF11*Output!AF83</f>
        <v>111494070798.67268</v>
      </c>
      <c r="AG100" s="3">
        <f>AG12/Output!AG11*Output!AG83</f>
        <v>1376993728.7878571</v>
      </c>
      <c r="AH100" s="3">
        <f>AH12/Output!AH11*Output!AH83</f>
        <v>10188538949.427547</v>
      </c>
      <c r="AI100" s="3">
        <f>AI12/Output!AI11*Output!AI83</f>
        <v>6339103651.3481264</v>
      </c>
      <c r="AJ100" s="3">
        <f>AJ12/Output!AJ11*Output!AJ83</f>
        <v>4136326659.1891632</v>
      </c>
      <c r="AK100" s="3">
        <f>AK12/Output!AK11*Output!AK83</f>
        <v>353890661.71663624</v>
      </c>
      <c r="AL100" s="3">
        <f>AL12/Output!AL11*Output!AL83</f>
        <v>926882458.46295619</v>
      </c>
      <c r="AM100" s="3">
        <f>AM12/Output!AM11*Output!AM83</f>
        <v>1857801383.403784</v>
      </c>
      <c r="AN100" s="3">
        <f>AN12/Output!AN11*Output!AN83</f>
        <v>686878946.50482881</v>
      </c>
      <c r="AO100" s="3">
        <f>AO12/Output!AO11*Output!AO83</f>
        <v>1496868145.7371845</v>
      </c>
      <c r="AP100" s="3">
        <f>AP12/Output!AP11*Output!AP83</f>
        <v>878064456.99040866</v>
      </c>
      <c r="AQ100" s="3">
        <f>AQ12/Output!AQ11*Output!AQ83</f>
        <v>103528521.2306771</v>
      </c>
      <c r="AR100" s="3">
        <f>AR12/Output!AR11*Output!AR83</f>
        <v>216644869.67847279</v>
      </c>
      <c r="AS100" s="3">
        <f>AS12/Output!AS11*Output!AS83</f>
        <v>0</v>
      </c>
      <c r="AT100" s="3">
        <f>AT12/Output!AT11*Output!AT83</f>
        <v>180707498.68725845</v>
      </c>
      <c r="AU100" s="3">
        <f>AU12/Output!AU11*Output!AU83</f>
        <v>63944064.489360183</v>
      </c>
      <c r="AV100" s="3">
        <f>AV12/Output!AV11*Output!AV83</f>
        <v>262706016.30015698</v>
      </c>
      <c r="AW100" s="3">
        <f>AW12/Output!AW11*Output!AW83</f>
        <v>782204285.05680764</v>
      </c>
      <c r="AX100" s="3">
        <f>AX12/Output!AX11*Output!AX83</f>
        <v>223227564.82408267</v>
      </c>
      <c r="AY100" s="3">
        <f>AY12/Output!AY11*Output!AY83</f>
        <v>72872240.036633253</v>
      </c>
      <c r="AZ100" s="3">
        <f>AZ12/Output!AZ11*Output!AZ83</f>
        <v>257189619.60756502</v>
      </c>
      <c r="BA100" s="3">
        <f>BA12/Output!BA11*Output!BA83</f>
        <v>250504295.29134467</v>
      </c>
      <c r="BB100" s="3">
        <f>BB12/Output!BB11*Output!BB83</f>
        <v>187470950.44598347</v>
      </c>
      <c r="BC100" s="3">
        <f>BC12/Output!BC11*Output!BC83</f>
        <v>725521196.50567782</v>
      </c>
      <c r="BD100" s="3">
        <f>BD12/Output!BD11*Output!BD83</f>
        <v>18856535.205395211</v>
      </c>
      <c r="BE100" s="3">
        <f>BE12/Output!BE11*Output!BE83</f>
        <v>5962887534.366931</v>
      </c>
      <c r="BF100" s="3">
        <f>BF12/Output!BF11*Output!BF83</f>
        <v>222669885.25738972</v>
      </c>
      <c r="BH100" s="3">
        <f t="shared" si="8"/>
        <v>292.10872214841754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131220383.72443521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23490440.851632107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197726663.58585292</v>
      </c>
      <c r="AN104" s="3">
        <f>AN5/Output!AN4*Output!AN85</f>
        <v>7308863.4712677086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13864589.311358863</v>
      </c>
      <c r="AR104" s="3">
        <f>AR5/Output!AR4*Output!AR85</f>
        <v>25523289.534518775</v>
      </c>
      <c r="AS104" s="3">
        <f>AS5/Output!AS4*Output!AS85</f>
        <v>0</v>
      </c>
      <c r="AT104" s="3">
        <f>AT5/Output!AT4*Output!AT85</f>
        <v>22873301.416592371</v>
      </c>
      <c r="AU104" s="3">
        <f>AU5/Output!AU4*Output!AU85</f>
        <v>7746072.8699396392</v>
      </c>
      <c r="AV104" s="3">
        <f>AV5/Output!AV4*Output!AV85</f>
        <v>35471718.650482066</v>
      </c>
      <c r="AW104" s="3">
        <f>AW5/Output!AW4*Output!AW85</f>
        <v>0</v>
      </c>
      <c r="AX104" s="3">
        <f>AX5/Output!AX4*Output!AX85</f>
        <v>25251266.570572972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126450966.35013001</v>
      </c>
      <c r="BF104" s="3">
        <f>BF5/Output!BF4*Output!BF85</f>
        <v>0</v>
      </c>
      <c r="BH104" s="3">
        <f>SUM(B104:AI104,AK104:AM104,AP104,AR104:AS104,AU104,AW104:BF104)/10^9</f>
        <v>0.51391864263544951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392375421.78313166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232049771.99726155</v>
      </c>
      <c r="AK105" s="3">
        <f>AK6/Output!AK5*Output!AK86</f>
        <v>41209896.02473063</v>
      </c>
      <c r="AL105" s="3">
        <f>AL6/Output!AL5*Output!AL86</f>
        <v>0</v>
      </c>
      <c r="AM105" s="3">
        <f>AM6/Output!AM5*Output!AM86</f>
        <v>557760314.70071054</v>
      </c>
      <c r="AN105" s="3">
        <f>AN6/Output!AN5*Output!AN86</f>
        <v>42484301.318544336</v>
      </c>
      <c r="AO105" s="3">
        <f>AO6/Output!AO5*Output!AO86</f>
        <v>530925105.7396614</v>
      </c>
      <c r="AP105" s="3">
        <f>AP6/Output!AP5*Output!AP86</f>
        <v>0</v>
      </c>
      <c r="AQ105" s="3">
        <f>AQ6/Output!AQ5*Output!AQ86</f>
        <v>37592870.835204586</v>
      </c>
      <c r="AR105" s="3">
        <f>AR6/Output!AR5*Output!AR86</f>
        <v>68074209.898919359</v>
      </c>
      <c r="AS105" s="3">
        <f>AS6/Output!AS5*Output!AS86</f>
        <v>0</v>
      </c>
      <c r="AT105" s="3">
        <f>AT6/Output!AT5*Output!AT86</f>
        <v>63677627.619599678</v>
      </c>
      <c r="AU105" s="3">
        <f>AU6/Output!AU5*Output!AU86</f>
        <v>21194596.89859895</v>
      </c>
      <c r="AV105" s="3">
        <f>AV6/Output!AV5*Output!AV86</f>
        <v>96234328.123454794</v>
      </c>
      <c r="AW105" s="3">
        <f>AW6/Output!AW5*Output!AW86</f>
        <v>0</v>
      </c>
      <c r="AX105" s="3">
        <f>AX6/Output!AX5*Output!AX86</f>
        <v>66180061.675944582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231402036.13476464</v>
      </c>
      <c r="BF105" s="3">
        <f>BF6/Output!BF5*Output!BF86</f>
        <v>0</v>
      </c>
      <c r="BH105" s="3">
        <f t="shared" ref="BH105:BH111" si="9">SUM(B105:AI105,AK105:AM105,AP105,AR105:AS105,AU105,AW105:BF105)/10^9</f>
        <v>1.3781965371168003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728058936.74929833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652021691.21845102</v>
      </c>
      <c r="AK106" s="3">
        <f>AK7/Output!AK6*Output!AK87</f>
        <v>151690363.30726239</v>
      </c>
      <c r="AL106" s="3">
        <f>AL7/Output!AL6*Output!AL87</f>
        <v>0</v>
      </c>
      <c r="AM106" s="3">
        <f>AM7/Output!AM6*Output!AM87</f>
        <v>1063745262.8245634</v>
      </c>
      <c r="AN106" s="3">
        <f>AN7/Output!AN6*Output!AN87</f>
        <v>478660848.64847904</v>
      </c>
      <c r="AO106" s="3">
        <f>AO7/Output!AO6*Output!AO87</f>
        <v>995127710.09199739</v>
      </c>
      <c r="AP106" s="3">
        <f>AP7/Output!AP6*Output!AP87</f>
        <v>0</v>
      </c>
      <c r="AQ106" s="3">
        <f>AQ7/Output!AQ6*Output!AQ87</f>
        <v>69772389.033693925</v>
      </c>
      <c r="AR106" s="3">
        <f>AR7/Output!AR6*Output!AR87</f>
        <v>124358571.93338427</v>
      </c>
      <c r="AS106" s="3">
        <f>AS7/Output!AS6*Output!AS87</f>
        <v>0</v>
      </c>
      <c r="AT106" s="3">
        <f>AT7/Output!AT6*Output!AT87</f>
        <v>121006763.78604202</v>
      </c>
      <c r="AU106" s="3">
        <f>AU7/Output!AU6*Output!AU87</f>
        <v>39641740.644662686</v>
      </c>
      <c r="AV106" s="3">
        <f>AV7/Output!AV6*Output!AV87</f>
        <v>178823314.21060637</v>
      </c>
      <c r="AW106" s="3">
        <f>AW7/Output!AW6*Output!AW87</f>
        <v>0</v>
      </c>
      <c r="AX106" s="3">
        <f>AX7/Output!AX6*Output!AX87</f>
        <v>118055744.24056326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2.2255506196997343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1025993351.8242621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1016562829.064379</v>
      </c>
      <c r="AK107" s="3">
        <f>AK8/Output!AK7*Output!AK88</f>
        <v>70427674.383760527</v>
      </c>
      <c r="AL107" s="3">
        <f>AL8/Output!AL7*Output!AL88</f>
        <v>0</v>
      </c>
      <c r="AM107" s="3">
        <f>AM8/Output!AM7*Output!AM88</f>
        <v>1618818774.5489092</v>
      </c>
      <c r="AN107" s="3">
        <f>AN8/Output!AN7*Output!AN88</f>
        <v>732011107.54049206</v>
      </c>
      <c r="AO107" s="3">
        <f>AO8/Output!AO7*Output!AO88</f>
        <v>1542730532.3500624</v>
      </c>
      <c r="AP107" s="3">
        <f>AP8/Output!AP7*Output!AP88</f>
        <v>0</v>
      </c>
      <c r="AQ107" s="3">
        <f>AQ8/Output!AQ7*Output!AQ88</f>
        <v>107092008.39368553</v>
      </c>
      <c r="AR107" s="3">
        <f>AR8/Output!AR7*Output!AR88</f>
        <v>184110263.23119518</v>
      </c>
      <c r="AS107" s="3">
        <f>AS8/Output!AS7*Output!AS88</f>
        <v>0</v>
      </c>
      <c r="AT107" s="3">
        <f>AT8/Output!AT7*Output!AT88</f>
        <v>187261759.84888965</v>
      </c>
      <c r="AU107" s="3">
        <f>AU8/Output!AU7*Output!AU88</f>
        <v>60573062.082430169</v>
      </c>
      <c r="AV107" s="3">
        <f>AV8/Output!AV7*Output!AV88</f>
        <v>273706272.26467371</v>
      </c>
      <c r="AW107" s="3">
        <f>AW8/Output!AW7*Output!AW88</f>
        <v>0</v>
      </c>
      <c r="AX107" s="3">
        <f>AX8/Output!AX7*Output!AX88</f>
        <v>184631318.53489497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3.1445544446054519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1298848074.2475336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1392797175.4505634</v>
      </c>
      <c r="AK108" s="3">
        <f>AK9/Output!AK8*Output!AK89</f>
        <v>93380708.873549297</v>
      </c>
      <c r="AL108" s="3">
        <f>AL9/Output!AL8*Output!AL89</f>
        <v>0</v>
      </c>
      <c r="AM108" s="3">
        <f>AM9/Output!AM8*Output!AM89</f>
        <v>2188733879.4252052</v>
      </c>
      <c r="AN108" s="3">
        <f>AN9/Output!AN8*Output!AN89</f>
        <v>979280196.82573938</v>
      </c>
      <c r="AO108" s="3">
        <f>AO9/Output!AO8*Output!AO89</f>
        <v>2080552536.7116277</v>
      </c>
      <c r="AP108" s="3">
        <f>AP9/Output!AP8*Output!AP89</f>
        <v>0</v>
      </c>
      <c r="AQ108" s="3">
        <f>AQ9/Output!AQ8*Output!AQ89</f>
        <v>143766529.63084501</v>
      </c>
      <c r="AR108" s="3">
        <f>AR9/Output!AR8*Output!AR89</f>
        <v>236025989.27108824</v>
      </c>
      <c r="AS108" s="3">
        <f>AS9/Output!AS8*Output!AS89</f>
        <v>0</v>
      </c>
      <c r="AT108" s="3">
        <f>AT9/Output!AT8*Output!AT89</f>
        <v>251795534.40206513</v>
      </c>
      <c r="AU108" s="3">
        <f>AU9/Output!AU8*Output!AU89</f>
        <v>80642147.221810058</v>
      </c>
      <c r="AV108" s="3">
        <f>AV9/Output!AV8*Output!AV89</f>
        <v>366817266.41956609</v>
      </c>
      <c r="AW108" s="3">
        <f>AW9/Output!AW8*Output!AW89</f>
        <v>0</v>
      </c>
      <c r="AX108" s="3">
        <f>AX9/Output!AX8*Output!AX89</f>
        <v>250601370.63699064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4.1482321696761764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1483755282.8929152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1715871796.9161377</v>
      </c>
      <c r="AK109" s="3">
        <f>AK10/Output!AK9*Output!AK90</f>
        <v>111331183.62672678</v>
      </c>
      <c r="AL109" s="3">
        <f>AL10/Output!AL9*Output!AL90</f>
        <v>0</v>
      </c>
      <c r="AM109" s="3">
        <f>AM10/Output!AM9*Output!AM90</f>
        <v>2666271088.5535741</v>
      </c>
      <c r="AN109" s="3">
        <f>AN10/Output!AN9*Output!AN90</f>
        <v>1180418287.5098767</v>
      </c>
      <c r="AO109" s="3">
        <f>AO10/Output!AO9*Output!AO90</f>
        <v>2528697114.2659025</v>
      </c>
      <c r="AP109" s="3">
        <f>AP10/Output!AP9*Output!AP90</f>
        <v>0</v>
      </c>
      <c r="AQ109" s="3">
        <f>AQ10/Output!AQ9*Output!AQ90</f>
        <v>174309750.56098321</v>
      </c>
      <c r="AR109" s="3">
        <f>AR10/Output!AR9*Output!AR90</f>
        <v>271634685.18045372</v>
      </c>
      <c r="AS109" s="3">
        <f>AS10/Output!AS9*Output!AS90</f>
        <v>0</v>
      </c>
      <c r="AT109" s="3">
        <f>AT10/Output!AT9*Output!AT90</f>
        <v>305408370.39399016</v>
      </c>
      <c r="AU109" s="3">
        <f>AU10/Output!AU9*Output!AU90</f>
        <v>96880099.254075497</v>
      </c>
      <c r="AV109" s="3">
        <f>AV10/Output!AV9*Output!AV90</f>
        <v>443970377.94198132</v>
      </c>
      <c r="AW109" s="3">
        <f>AW10/Output!AW9*Output!AW90</f>
        <v>0</v>
      </c>
      <c r="AX109" s="3">
        <f>AX10/Output!AX9*Output!AX90</f>
        <v>306443943.36301577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87849447.66411297</v>
      </c>
      <c r="BF109" s="3">
        <f>BF10/Output!BF9*Output!BF90</f>
        <v>0</v>
      </c>
      <c r="BH109" s="3">
        <f t="shared" si="9"/>
        <v>5.0241657305348744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3226574.9489772129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5793500.5173274251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610299.66322067985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18113405.83542385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1568080655.5928671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1949398203.8196294</v>
      </c>
      <c r="AK110" s="3">
        <f>AK11/Output!AK10*Output!AK91</f>
        <v>122503767.30882154</v>
      </c>
      <c r="AL110" s="3">
        <f>AL11/Output!AL10*Output!AL91</f>
        <v>0</v>
      </c>
      <c r="AM110" s="3">
        <f>AM11/Output!AM10*Output!AM91</f>
        <v>3000741975.569447</v>
      </c>
      <c r="AN110" s="3">
        <f>AN11/Output!AN10*Output!AN91</f>
        <v>1314628995.0330524</v>
      </c>
      <c r="AO110" s="3">
        <f>AO11/Output!AO10*Output!AO91</f>
        <v>2840152460.4000511</v>
      </c>
      <c r="AP110" s="3">
        <f>AP11/Output!AP10*Output!AP91</f>
        <v>0</v>
      </c>
      <c r="AQ110" s="3">
        <f>AQ11/Output!AQ10*Output!AQ91</f>
        <v>195797513.49507654</v>
      </c>
      <c r="AR110" s="3">
        <f>AR11/Output!AR10*Output!AR91</f>
        <v>287437658.84065348</v>
      </c>
      <c r="AS110" s="3">
        <f>AS11/Output!AS10*Output!AS91</f>
        <v>0</v>
      </c>
      <c r="AT110" s="3">
        <f>AT11/Output!AT10*Output!AT91</f>
        <v>342705761.07806534</v>
      </c>
      <c r="AU110" s="3">
        <f>AU11/Output!AU10*Output!AU91</f>
        <v>107721642.27238226</v>
      </c>
      <c r="AV110" s="3">
        <f>AV11/Output!AV10*Output!AV91</f>
        <v>497792416.27743959</v>
      </c>
      <c r="AW110" s="3">
        <f>AW11/Output!AW10*Output!AW91</f>
        <v>0</v>
      </c>
      <c r="AX110" s="3">
        <f>AX11/Output!AX10*Output!AX91</f>
        <v>346214383.27937335</v>
      </c>
      <c r="AY110" s="3">
        <f>AY11/Output!AY10*Output!AY91</f>
        <v>2353921.7473982777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712171962.36297023</v>
      </c>
      <c r="BF110" s="3">
        <f>BF11/Output!BF10*Output!BF91</f>
        <v>0</v>
      </c>
      <c r="BH110" s="3">
        <f t="shared" si="9"/>
        <v>6.1749697479388619</v>
      </c>
    </row>
    <row r="111" spans="1:60" x14ac:dyDescent="0.25">
      <c r="A111" s="3">
        <v>2035</v>
      </c>
      <c r="B111" s="3">
        <f>B12/Output!B11*Output!B92</f>
        <v>6770961.5913534975</v>
      </c>
      <c r="C111" s="3">
        <f>C12/Output!C11*Output!C92</f>
        <v>7601601.694592474</v>
      </c>
      <c r="D111" s="3">
        <f>D12/Output!D11*Output!D92</f>
        <v>58507526.095786557</v>
      </c>
      <c r="E111" s="3">
        <f>E12/Output!E11*Output!E92</f>
        <v>15401109.857536756</v>
      </c>
      <c r="F111" s="3">
        <f>F12/Output!F11*Output!F92</f>
        <v>53046959.647942431</v>
      </c>
      <c r="G111" s="3">
        <f>G12/Output!G11*Output!G92</f>
        <v>20802665.669593178</v>
      </c>
      <c r="H111" s="3">
        <f>H12/Output!H11*Output!H92</f>
        <v>6856027.0262236279</v>
      </c>
      <c r="I111" s="3">
        <f>I12/Output!I11*Output!I92</f>
        <v>6682293.6140040662</v>
      </c>
      <c r="J111" s="3">
        <f>J12/Output!J11*Output!J92</f>
        <v>5327994.3655321617</v>
      </c>
      <c r="K111" s="3">
        <f>K12/Output!K11*Output!K92</f>
        <v>143080727.44184497</v>
      </c>
      <c r="L111" s="3">
        <f>L12/Output!L11*Output!L92</f>
        <v>3946048.9280661088</v>
      </c>
      <c r="M111" s="3">
        <f>M12/Output!M11*Output!M92</f>
        <v>15847632.625141701</v>
      </c>
      <c r="N111" s="3">
        <f>N12/Output!N11*Output!N92</f>
        <v>45265492.03836181</v>
      </c>
      <c r="O111" s="3">
        <f>O12/Output!O11*Output!O92</f>
        <v>30370013.181385402</v>
      </c>
      <c r="P111" s="3">
        <f>P12/Output!P11*Output!P92</f>
        <v>67502365.535292074</v>
      </c>
      <c r="Q111" s="3">
        <f>Q12/Output!Q11*Output!Q92</f>
        <v>10979380.587591689</v>
      </c>
      <c r="R111" s="3">
        <f>R12/Output!R11*Output!R92</f>
        <v>4784588.3713430222</v>
      </c>
      <c r="S111" s="3">
        <f>S12/Output!S11*Output!S92</f>
        <v>74438741.126295596</v>
      </c>
      <c r="T111" s="3">
        <f>T12/Output!T11*Output!T92</f>
        <v>16498091.403910739</v>
      </c>
      <c r="U111" s="3">
        <f>U12/Output!U11*Output!U92</f>
        <v>2059744.4837306759</v>
      </c>
      <c r="V111" s="3">
        <f>V12/Output!V11*Output!V92</f>
        <v>68848276.373730615</v>
      </c>
      <c r="W111" s="3">
        <f>W12/Output!W11*Output!W92</f>
        <v>3778200.0105342465</v>
      </c>
      <c r="X111" s="3">
        <f>X12/Output!X11*Output!X92</f>
        <v>29074673.019220643</v>
      </c>
      <c r="Y111" s="3">
        <f>Y12/Output!Y11*Output!Y92</f>
        <v>32143960.755422939</v>
      </c>
      <c r="Z111" s="3">
        <f>Z12/Output!Z11*Output!Z92</f>
        <v>12231273.575156584</v>
      </c>
      <c r="AA111" s="3">
        <f>AA12/Output!AA11*Output!AA92</f>
        <v>352038.23660027911</v>
      </c>
      <c r="AB111" s="3">
        <f>AB12/Output!AB11*Output!AB92</f>
        <v>809184.79265839607</v>
      </c>
      <c r="AC111" s="3">
        <f>AC12/Output!AC11*Output!AC92</f>
        <v>58471497.794917025</v>
      </c>
      <c r="AD111" s="3">
        <f>AD12/Output!AD11*Output!AD92</f>
        <v>96470825.115014553</v>
      </c>
      <c r="AE111" s="3">
        <f>AE12/Output!AE11*Output!AE92</f>
        <v>2598168642.8594084</v>
      </c>
      <c r="AF111" s="3">
        <f>AF12/Output!AF11*Output!AF92</f>
        <v>2113882374.835542</v>
      </c>
      <c r="AG111" s="3">
        <f>AG12/Output!AG11*Output!AG92</f>
        <v>1556707290.3018634</v>
      </c>
      <c r="AH111" s="3">
        <f>AH12/Output!AH11*Output!AH92</f>
        <v>177720997.05325675</v>
      </c>
      <c r="AI111" s="3">
        <f>AI12/Output!AI11*Output!AI92</f>
        <v>122666272.57860924</v>
      </c>
      <c r="AJ111" s="3">
        <f>AJ12/Output!AJ11*Output!AJ92</f>
        <v>2074430581.5259171</v>
      </c>
      <c r="AK111" s="3">
        <f>AK12/Output!AK11*Output!AK92</f>
        <v>126131088.8638553</v>
      </c>
      <c r="AL111" s="3">
        <f>AL12/Output!AL11*Output!AL92</f>
        <v>7110847.175967535</v>
      </c>
      <c r="AM111" s="3">
        <f>AM12/Output!AM11*Output!AM92</f>
        <v>3168581471.2591558</v>
      </c>
      <c r="AN111" s="3">
        <f>AN12/Output!AN11*Output!AN92</f>
        <v>1373757893.0096576</v>
      </c>
      <c r="AO111" s="3">
        <f>AO12/Output!AO11*Output!AO92</f>
        <v>2993735596.6211247</v>
      </c>
      <c r="AP111" s="3">
        <f>AP12/Output!AP11*Output!AP92</f>
        <v>14363840.759857638</v>
      </c>
      <c r="AQ111" s="3">
        <f>AQ12/Output!AQ11*Output!AQ92</f>
        <v>207057042.4613542</v>
      </c>
      <c r="AR111" s="3">
        <f>AR12/Output!AR11*Output!AR92</f>
        <v>283589899.73496878</v>
      </c>
      <c r="AS111" s="3">
        <f>AS12/Output!AS11*Output!AS92</f>
        <v>0</v>
      </c>
      <c r="AT111" s="3">
        <f>AT12/Output!AT11*Output!AT92</f>
        <v>361414997.3745169</v>
      </c>
      <c r="AU111" s="3">
        <f>AU12/Output!AU11*Output!AU92</f>
        <v>112637784.21595569</v>
      </c>
      <c r="AV111" s="3">
        <f>AV12/Output!AV11*Output!AV92</f>
        <v>525412032.60031396</v>
      </c>
      <c r="AW111" s="3">
        <f>AW12/Output!AW11*Output!AW92</f>
        <v>9078960.1383403875</v>
      </c>
      <c r="AX111" s="3">
        <f>AX12/Output!AX11*Output!AX92</f>
        <v>367115520.36179125</v>
      </c>
      <c r="AY111" s="3">
        <f>AY12/Output!AY11*Output!AY92</f>
        <v>9153456.6972969752</v>
      </c>
      <c r="AZ111" s="3">
        <f>AZ12/Output!AZ11*Output!AZ92</f>
        <v>9962527.606132891</v>
      </c>
      <c r="BA111" s="3">
        <f>BA12/Output!BA11*Output!BA92</f>
        <v>5668176.6992015177</v>
      </c>
      <c r="BB111" s="3">
        <f>BB12/Output!BB11*Output!BB92</f>
        <v>3385441.0436520367</v>
      </c>
      <c r="BC111" s="3">
        <f>BC12/Output!BC11*Output!BC92</f>
        <v>12128765.199769983</v>
      </c>
      <c r="BD111" s="3">
        <f>BD12/Output!BD11*Output!BD92</f>
        <v>290552.20249843574</v>
      </c>
      <c r="BE111" s="3">
        <f>BE12/Output!BE11*Output!BE92</f>
        <v>1256748530.022094</v>
      </c>
      <c r="BF111" s="3">
        <f>BF12/Output!BF11*Output!BF92</f>
        <v>21045593.563805379</v>
      </c>
      <c r="BH111" s="3">
        <f t="shared" si="9"/>
        <v>12.874087928131805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24813829.833390228</v>
      </c>
      <c r="D115" s="3">
        <f>D5/Output!D4*Output!D94</f>
        <v>568832662.803666</v>
      </c>
      <c r="E115" s="3">
        <f>E5/Output!E4*Output!E94</f>
        <v>37417686.776352927</v>
      </c>
      <c r="F115" s="3">
        <f>F5/Output!F4*Output!F94</f>
        <v>164294681.71109426</v>
      </c>
      <c r="G115" s="3">
        <f>G5/Output!G4*Output!G94</f>
        <v>46498444.571446836</v>
      </c>
      <c r="H115" s="3">
        <f>H5/Output!H4*Output!H94</f>
        <v>0</v>
      </c>
      <c r="I115" s="3">
        <f>I5/Output!I4*Output!I94</f>
        <v>0</v>
      </c>
      <c r="J115" s="3">
        <f>J5/Output!J4*Output!J94</f>
        <v>565018024.34509027</v>
      </c>
      <c r="K115" s="3">
        <f>K5/Output!K4*Output!K94</f>
        <v>0</v>
      </c>
      <c r="L115" s="3">
        <f>L5/Output!L4*Output!L94</f>
        <v>17994111.09666875</v>
      </c>
      <c r="M115" s="3">
        <f>M5/Output!M4*Output!M94</f>
        <v>31550625.706235547</v>
      </c>
      <c r="N115" s="3">
        <f>N5/Output!N4*Output!N94</f>
        <v>0</v>
      </c>
      <c r="O115" s="3">
        <f>O5/Output!O4*Output!O94</f>
        <v>34466983.25767751</v>
      </c>
      <c r="P115" s="3">
        <f>P5/Output!P4*Output!P94</f>
        <v>393485353.64638633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21135590.235261407</v>
      </c>
      <c r="U115" s="3">
        <f>U5/Output!U4*Output!U94</f>
        <v>45220299.987252757</v>
      </c>
      <c r="V115" s="3">
        <f>V5/Output!V4*Output!V94</f>
        <v>18648820.344548788</v>
      </c>
      <c r="W115" s="3">
        <f>W5/Output!W4*Output!W94</f>
        <v>0</v>
      </c>
      <c r="X115" s="3">
        <f>X5/Output!X4*Output!X94</f>
        <v>85739534.369147718</v>
      </c>
      <c r="Y115" s="3">
        <f>Y5/Output!Y4*Output!Y94</f>
        <v>59910031.109661065</v>
      </c>
      <c r="Z115" s="3">
        <f>Z5/Output!Z4*Output!Z94</f>
        <v>99109862.84188126</v>
      </c>
      <c r="AA115" s="3">
        <f>AA5/Output!AA4*Output!AA94</f>
        <v>0</v>
      </c>
      <c r="AB115" s="3">
        <f>AB5/Output!AB4*Output!AB94</f>
        <v>195706637.12873578</v>
      </c>
      <c r="AC115" s="3">
        <f>AC5/Output!AC4*Output!AC94</f>
        <v>73503821.521916538</v>
      </c>
      <c r="AD115" s="3">
        <f>AD5/Output!AD4*Output!AD94</f>
        <v>0</v>
      </c>
      <c r="AE115" s="3">
        <f>AE5/Output!AE4*Output!AE94</f>
        <v>18722215625.239269</v>
      </c>
      <c r="AF115" s="3">
        <f>AF5/Output!AF4*Output!AF94</f>
        <v>7594680045.8859282</v>
      </c>
      <c r="AG115" s="3">
        <f>AG5/Output!AG4*Output!AG94</f>
        <v>127514597.4274864</v>
      </c>
      <c r="AH115" s="3">
        <f>AH5/Output!AH4*Output!AH94</f>
        <v>795736562.58929396</v>
      </c>
      <c r="AI115" s="3">
        <f>AI5/Output!AI4*Output!AI94</f>
        <v>449710774.7265448</v>
      </c>
      <c r="AJ115" s="3">
        <f>AJ5/Output!AJ4*Output!AJ94</f>
        <v>429556616.20787096</v>
      </c>
      <c r="AK115" s="3">
        <f>AK5/Output!AK4*Output!AK94</f>
        <v>93936173.558696598</v>
      </c>
      <c r="AL115" s="3">
        <f>AL5/Output!AL4*Output!AL94</f>
        <v>95746671.856754228</v>
      </c>
      <c r="AM115" s="3">
        <f>AM5/Output!AM4*Output!AM94</f>
        <v>17965908.171783909</v>
      </c>
      <c r="AN115" s="3">
        <f>AN5/Output!AN4*Output!AN94</f>
        <v>81094850.907394305</v>
      </c>
      <c r="AO115" s="3">
        <f>AO5/Output!AO4*Output!AO94</f>
        <v>207866006.63593286</v>
      </c>
      <c r="AP115" s="3">
        <f>AP5/Output!AP4*Output!AP94</f>
        <v>85144436.839502111</v>
      </c>
      <c r="AQ115" s="3">
        <f>AQ5/Output!AQ4*Output!AQ94</f>
        <v>0</v>
      </c>
      <c r="AR115" s="3">
        <f>AR5/Output!AR4*Output!AR94</f>
        <v>4666756.8013129998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215740.68413059632</v>
      </c>
      <c r="AV115" s="3">
        <f>AV5/Output!AV4*Output!AV94</f>
        <v>0</v>
      </c>
      <c r="AW115" s="3">
        <f>AW5/Output!AW4*Output!AW94</f>
        <v>66039285.150699005</v>
      </c>
      <c r="AX115" s="3">
        <f>AX5/Output!AX4*Output!AX94</f>
        <v>1335081.9068773685</v>
      </c>
      <c r="AY115" s="3">
        <f>AY5/Output!AY4*Output!AY94</f>
        <v>12445405.839025527</v>
      </c>
      <c r="AZ115" s="3">
        <f>AZ5/Output!AZ4*Output!AZ94</f>
        <v>20821667.733507484</v>
      </c>
      <c r="BA115" s="3">
        <f>BA5/Output!BA4*Output!BA94</f>
        <v>18325807.182938322</v>
      </c>
      <c r="BB115" s="3">
        <f>BB5/Output!BB4*Output!BB94</f>
        <v>22086997.395858418</v>
      </c>
      <c r="BC115" s="3">
        <f>BC5/Output!BC4*Output!BC94</f>
        <v>82214334.237099618</v>
      </c>
      <c r="BD115" s="3">
        <f>BD5/Output!BD4*Output!BD94</f>
        <v>4772949.7667098753</v>
      </c>
      <c r="BE115" s="3">
        <f>BE5/Output!BE4*Output!BE94</f>
        <v>432497912.83067518</v>
      </c>
      <c r="BF115" s="3">
        <f>BF5/Output!BF4*Output!BF94</f>
        <v>15167677.995650126</v>
      </c>
      <c r="BH115" s="3">
        <f>SUM(B115:AI115,AK115:AM115,AP115,AR115:AS115,AU115,AW115:BF115)/10^9</f>
        <v>31.146587415106158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78356627.914716631</v>
      </c>
      <c r="D116" s="3">
        <f>D6/Output!D5*Output!D95</f>
        <v>1589957332.2333231</v>
      </c>
      <c r="E116" s="3">
        <f>E6/Output!E5*Output!E95</f>
        <v>110695698.97155407</v>
      </c>
      <c r="F116" s="3">
        <f>F6/Output!F5*Output!F95</f>
        <v>456297860.15536737</v>
      </c>
      <c r="G116" s="3">
        <f>G6/Output!G5*Output!G95</f>
        <v>150684916.35722175</v>
      </c>
      <c r="H116" s="3">
        <f>H6/Output!H5*Output!H95</f>
        <v>0</v>
      </c>
      <c r="I116" s="3">
        <f>I6/Output!I5*Output!I95</f>
        <v>0</v>
      </c>
      <c r="J116" s="3">
        <f>J6/Output!J5*Output!J95</f>
        <v>1544535671.3741305</v>
      </c>
      <c r="K116" s="3">
        <f>K6/Output!K5*Output!K95</f>
        <v>0</v>
      </c>
      <c r="L116" s="3">
        <f>L6/Output!L5*Output!L95</f>
        <v>47619372.818659157</v>
      </c>
      <c r="M116" s="3">
        <f>M6/Output!M5*Output!M95</f>
        <v>90475606.51950413</v>
      </c>
      <c r="N116" s="3">
        <f>N6/Output!N5*Output!N95</f>
        <v>0</v>
      </c>
      <c r="O116" s="3">
        <f>O6/Output!O5*Output!O95</f>
        <v>151135839.22113407</v>
      </c>
      <c r="P116" s="3">
        <f>P6/Output!P5*Output!P95</f>
        <v>1172751099.0855849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59384959.804053403</v>
      </c>
      <c r="U116" s="3">
        <f>U6/Output!U5*Output!U95</f>
        <v>115800051.98741451</v>
      </c>
      <c r="V116" s="3">
        <f>V6/Output!V5*Output!V95</f>
        <v>75136921.164331332</v>
      </c>
      <c r="W116" s="3">
        <f>W6/Output!W5*Output!W95</f>
        <v>0</v>
      </c>
      <c r="X116" s="3">
        <f>X6/Output!X5*Output!X95</f>
        <v>231381352.02510723</v>
      </c>
      <c r="Y116" s="3">
        <f>Y6/Output!Y5*Output!Y95</f>
        <v>161068741.97175798</v>
      </c>
      <c r="Z116" s="3">
        <f>Z6/Output!Z5*Output!Z95</f>
        <v>281601429.09383845</v>
      </c>
      <c r="AA116" s="3">
        <f>AA6/Output!AA5*Output!AA95</f>
        <v>0</v>
      </c>
      <c r="AB116" s="3">
        <f>AB6/Output!AB5*Output!AB95</f>
        <v>540646604.16695333</v>
      </c>
      <c r="AC116" s="3">
        <f>AC6/Output!AC5*Output!AC95</f>
        <v>208544111.25642815</v>
      </c>
      <c r="AD116" s="3">
        <f>AD6/Output!AD5*Output!AD95</f>
        <v>0</v>
      </c>
      <c r="AE116" s="3">
        <f>AE6/Output!AE5*Output!AE95</f>
        <v>52081490524.377052</v>
      </c>
      <c r="AF116" s="3">
        <f>AF6/Output!AF5*Output!AF95</f>
        <v>22798153640.11805</v>
      </c>
      <c r="AG116" s="3">
        <f>AG6/Output!AG5*Output!AG95</f>
        <v>223081218.07516634</v>
      </c>
      <c r="AH116" s="3">
        <f>AH6/Output!AH5*Output!AH95</f>
        <v>2281584311.3031178</v>
      </c>
      <c r="AI116" s="3">
        <f>AI6/Output!AI5*Output!AI95</f>
        <v>1416381461.7798569</v>
      </c>
      <c r="AJ116" s="3">
        <f>AJ6/Output!AJ5*Output!AJ95</f>
        <v>898693231.85496318</v>
      </c>
      <c r="AK116" s="3">
        <f>AK6/Output!AK5*Output!AK95</f>
        <v>187306210.09027553</v>
      </c>
      <c r="AL116" s="3">
        <f>AL6/Output!AL5*Output!AL95</f>
        <v>275269559.32531077</v>
      </c>
      <c r="AM116" s="3">
        <f>AM6/Output!AM5*Output!AM95</f>
        <v>32602277.504594795</v>
      </c>
      <c r="AN116" s="3">
        <f>AN6/Output!AN5*Output!AN95</f>
        <v>178078846.40448526</v>
      </c>
      <c r="AO116" s="3">
        <f>AO6/Output!AO5*Output!AO95</f>
        <v>0</v>
      </c>
      <c r="AP116" s="3">
        <f>AP6/Output!AP5*Output!AP95</f>
        <v>241854277.58336878</v>
      </c>
      <c r="AQ116" s="3">
        <f>AQ6/Output!AQ5*Output!AQ95</f>
        <v>0</v>
      </c>
      <c r="AR116" s="3">
        <f>AR6/Output!AR5*Output!AR95</f>
        <v>12687149.430623129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573879.25231362728</v>
      </c>
      <c r="AV116" s="3">
        <f>AV6/Output!AV5*Output!AV95</f>
        <v>0</v>
      </c>
      <c r="AW116" s="3">
        <f>AW6/Output!AW5*Output!AW95</f>
        <v>179064762.04763404</v>
      </c>
      <c r="AX116" s="3">
        <f>AX6/Output!AX5*Output!AX95</f>
        <v>3748626.1745168851</v>
      </c>
      <c r="AY116" s="3">
        <f>AY6/Output!AY5*Output!AY95</f>
        <v>32894318.689058166</v>
      </c>
      <c r="AZ116" s="3">
        <f>AZ6/Output!AZ5*Output!AZ95</f>
        <v>61166199.362662464</v>
      </c>
      <c r="BA116" s="3">
        <f>BA6/Output!BA5*Output!BA95</f>
        <v>54592952.477671869</v>
      </c>
      <c r="BB116" s="3">
        <f>BB6/Output!BB5*Output!BB95</f>
        <v>60591513.96359963</v>
      </c>
      <c r="BC116" s="3">
        <f>BC6/Output!BC5*Output!BC95</f>
        <v>219709288.43175682</v>
      </c>
      <c r="BD116" s="3">
        <f>BD6/Output!BD5*Output!BD95</f>
        <v>12770291.876089921</v>
      </c>
      <c r="BE116" s="3">
        <f>BE6/Output!BE5*Output!BE95</f>
        <v>1358073842.0057628</v>
      </c>
      <c r="BF116" s="3">
        <f>BF6/Output!BF5*Output!BF95</f>
        <v>0</v>
      </c>
      <c r="BH116" s="3">
        <f t="shared" ref="BH116:BH122" si="10">SUM(B116:AI116,AK116:AM116,AP116,AR116:AS116,AU116,AW116:BF116)/10^9</f>
        <v>88.599670499989557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163003860.99849549</v>
      </c>
      <c r="D117" s="3">
        <f>D7/Output!D6*Output!D96</f>
        <v>3031946401.908957</v>
      </c>
      <c r="E117" s="3">
        <f>E7/Output!E6*Output!E96</f>
        <v>219842078.22309387</v>
      </c>
      <c r="F117" s="3">
        <f>F7/Output!F6*Output!F96</f>
        <v>862538275.63246</v>
      </c>
      <c r="G117" s="3">
        <f>G7/Output!G6*Output!G96</f>
        <v>319412961.12218469</v>
      </c>
      <c r="H117" s="3">
        <f>H7/Output!H6*Output!H96</f>
        <v>0</v>
      </c>
      <c r="I117" s="3">
        <f>I7/Output!I6*Output!I96</f>
        <v>0</v>
      </c>
      <c r="J117" s="3">
        <f>J7/Output!J6*Output!J96</f>
        <v>2876428342.3461699</v>
      </c>
      <c r="K117" s="3">
        <f>K7/Output!K6*Output!K96</f>
        <v>0</v>
      </c>
      <c r="L117" s="3">
        <f>L7/Output!L6*Output!L96</f>
        <v>86305383.632423058</v>
      </c>
      <c r="M117" s="3">
        <f>M7/Output!M6*Output!M96</f>
        <v>175283968.23854074</v>
      </c>
      <c r="N117" s="3">
        <f>N7/Output!N6*Output!N96</f>
        <v>0</v>
      </c>
      <c r="O117" s="3">
        <f>O7/Output!O6*Output!O96</f>
        <v>378258825.21425343</v>
      </c>
      <c r="P117" s="3">
        <f>P7/Output!P6*Output!P96</f>
        <v>2362775085.5810447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112702605.56638193</v>
      </c>
      <c r="U117" s="3">
        <f>U7/Output!U6*Output!U96</f>
        <v>201457009.80329993</v>
      </c>
      <c r="V117" s="3">
        <f>V7/Output!V6*Output!V96</f>
        <v>179901701.62723839</v>
      </c>
      <c r="W117" s="3">
        <f>W7/Output!W6*Output!W96</f>
        <v>0</v>
      </c>
      <c r="X117" s="3">
        <f>X7/Output!X6*Output!X96</f>
        <v>425697197.04119056</v>
      </c>
      <c r="Y117" s="3">
        <f>Y7/Output!Y6*Output!Y96</f>
        <v>295633996.35176027</v>
      </c>
      <c r="Z117" s="3">
        <f>Z7/Output!Z6*Output!Z96</f>
        <v>542729103.54416084</v>
      </c>
      <c r="AA117" s="3">
        <f>AA7/Output!AA6*Output!AA96</f>
        <v>0</v>
      </c>
      <c r="AB117" s="3">
        <f>AB7/Output!AB6*Output!AB96</f>
        <v>1018160837.3255122</v>
      </c>
      <c r="AC117" s="3">
        <f>AC7/Output!AC6*Output!AC96</f>
        <v>400595603.19417107</v>
      </c>
      <c r="AD117" s="3">
        <f>AD7/Output!AD6*Output!AD96</f>
        <v>0</v>
      </c>
      <c r="AE117" s="3">
        <f>AE7/Output!AE6*Output!AE96</f>
        <v>98847361692.27243</v>
      </c>
      <c r="AF117" s="3">
        <f>AF7/Output!AF6*Output!AF96</f>
        <v>46395805440.694221</v>
      </c>
      <c r="AG117" s="3">
        <f>AG7/Output!AG6*Output!AG96</f>
        <v>310763029.79570407</v>
      </c>
      <c r="AH117" s="3">
        <f>AH7/Output!AH6*Output!AH96</f>
        <v>4444078313.8510799</v>
      </c>
      <c r="AI117" s="3">
        <f>AI7/Output!AI6*Output!AI96</f>
        <v>2931456006.690156</v>
      </c>
      <c r="AJ117" s="3">
        <f>AJ7/Output!AJ6*Output!AJ96</f>
        <v>1317666912.6093221</v>
      </c>
      <c r="AK117" s="3">
        <f>AK7/Output!AK6*Output!AK96</f>
        <v>212305820.98250324</v>
      </c>
      <c r="AL117" s="3">
        <f>AL7/Output!AL6*Output!AL96</f>
        <v>538501320.76497769</v>
      </c>
      <c r="AM117" s="3">
        <f>AM7/Output!AM6*Output!AM96</f>
        <v>45175923.287108369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470311906.64812529</v>
      </c>
      <c r="AQ117" s="3">
        <f>AQ7/Output!AQ6*Output!AQ96</f>
        <v>0</v>
      </c>
      <c r="AR117" s="3">
        <f>AR7/Output!AR6*Output!AR96</f>
        <v>23456324.433569282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1038968.6817765652</v>
      </c>
      <c r="AV117" s="3">
        <f>AV7/Output!AV6*Output!AV96</f>
        <v>0</v>
      </c>
      <c r="AW117" s="3">
        <f>AW7/Output!AW6*Output!AW96</f>
        <v>331399714.47450572</v>
      </c>
      <c r="AX117" s="3">
        <f>AX7/Output!AX6*Output!AX96</f>
        <v>7156785.4031979972</v>
      </c>
      <c r="AY117" s="3">
        <f>AY7/Output!AY6*Output!AY96</f>
        <v>59205795.903008275</v>
      </c>
      <c r="AZ117" s="3">
        <f>AZ7/Output!AZ6*Output!AZ96</f>
        <v>120267479.18428321</v>
      </c>
      <c r="BA117" s="3">
        <f>BA7/Output!BA6*Output!BA96</f>
        <v>109840687.95495592</v>
      </c>
      <c r="BB117" s="3">
        <f>BB7/Output!BB6*Output!BB96</f>
        <v>84103643.969945878</v>
      </c>
      <c r="BC117" s="3">
        <f>BC7/Output!BC6*Output!BC96</f>
        <v>400766858.5710634</v>
      </c>
      <c r="BD117" s="3">
        <f>BD7/Output!BD6*Output!BD96</f>
        <v>23265165.735104647</v>
      </c>
      <c r="BE117" s="3">
        <f>BE7/Output!BE6*Output!BE96</f>
        <v>3179563969.8159146</v>
      </c>
      <c r="BF117" s="3">
        <f>BF7/Output!BF6*Output!BF96</f>
        <v>0</v>
      </c>
      <c r="BH117" s="3">
        <f t="shared" si="10"/>
        <v>172.18849808646502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237785907.94597775</v>
      </c>
      <c r="D118" s="3">
        <f>D8/Output!D7*Output!D97</f>
        <v>4611767107.6406584</v>
      </c>
      <c r="E118" s="3">
        <f>E8/Output!E7*Output!E97</f>
        <v>325861808.01034856</v>
      </c>
      <c r="F118" s="3">
        <f>F8/Output!F7*Output!F97</f>
        <v>1304001246.0534515</v>
      </c>
      <c r="G118" s="3">
        <f>G8/Output!G7*Output!G97</f>
        <v>458015689.41209596</v>
      </c>
      <c r="H118" s="3">
        <f>H8/Output!H7*Output!H97</f>
        <v>0</v>
      </c>
      <c r="I118" s="3">
        <f>I8/Output!I7*Output!I97</f>
        <v>0</v>
      </c>
      <c r="J118" s="3">
        <f>J8/Output!J7*Output!J97</f>
        <v>4346081588.9505014</v>
      </c>
      <c r="K118" s="3">
        <f>K8/Output!K7*Output!K97</f>
        <v>0</v>
      </c>
      <c r="L118" s="3">
        <f>L8/Output!L7*Output!L97</f>
        <v>128475422.40633953</v>
      </c>
      <c r="M118" s="3">
        <f>M8/Output!M7*Output!M97</f>
        <v>263436792.05205569</v>
      </c>
      <c r="N118" s="3">
        <f>N8/Output!N7*Output!N97</f>
        <v>0</v>
      </c>
      <c r="O118" s="3">
        <f>O8/Output!O7*Output!O97</f>
        <v>527407933.09701538</v>
      </c>
      <c r="P118" s="3">
        <f>P8/Output!P7*Output!P97</f>
        <v>3587188604.2733841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155641354.25518519</v>
      </c>
      <c r="U118" s="3">
        <f>U8/Output!U7*Output!U97</f>
        <v>302650198.51170158</v>
      </c>
      <c r="V118" s="3">
        <f>V8/Output!V7*Output!V97</f>
        <v>193079775.00776732</v>
      </c>
      <c r="W118" s="3">
        <f>W8/Output!W7*Output!W97</f>
        <v>0</v>
      </c>
      <c r="X118" s="3">
        <f>X8/Output!X7*Output!X97</f>
        <v>642063167.6869781</v>
      </c>
      <c r="Y118" s="3">
        <f>Y8/Output!Y7*Output!Y97</f>
        <v>449817206.74711978</v>
      </c>
      <c r="Z118" s="3">
        <f>Z8/Output!Z7*Output!Z97</f>
        <v>810333968.7626462</v>
      </c>
      <c r="AA118" s="3">
        <f>AA8/Output!AA7*Output!AA97</f>
        <v>0</v>
      </c>
      <c r="AB118" s="3">
        <f>AB8/Output!AB7*Output!AB97</f>
        <v>1540830884.1524584</v>
      </c>
      <c r="AC118" s="3">
        <f>AC8/Output!AC7*Output!AC97</f>
        <v>577776451.94873834</v>
      </c>
      <c r="AD118" s="3">
        <f>AD8/Output!AD7*Output!AD97</f>
        <v>0</v>
      </c>
      <c r="AE118" s="3">
        <f>AE8/Output!AE7*Output!AE97</f>
        <v>154562507754.70956</v>
      </c>
      <c r="AF118" s="3">
        <f>AF8/Output!AF7*Output!AF97</f>
        <v>72455184197.187286</v>
      </c>
      <c r="AG118" s="3">
        <f>AG8/Output!AG7*Output!AG97</f>
        <v>524308747.36095285</v>
      </c>
      <c r="AH118" s="3">
        <f>AH8/Output!AH7*Output!AH97</f>
        <v>6871096273.1169815</v>
      </c>
      <c r="AI118" s="3">
        <f>AI8/Output!AI7*Output!AI97</f>
        <v>4504199227.3282413</v>
      </c>
      <c r="AJ118" s="3">
        <f>AJ8/Output!AJ7*Output!AJ97</f>
        <v>2038964964.3965306</v>
      </c>
      <c r="AK118" s="3">
        <f>AK8/Output!AK7*Output!AK97</f>
        <v>594830713.4463259</v>
      </c>
      <c r="AL118" s="3">
        <f>AL8/Output!AL7*Output!AL97</f>
        <v>835383667.23335254</v>
      </c>
      <c r="AM118" s="3">
        <f>AM8/Output!AM7*Output!AM97</f>
        <v>79780206.601386026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729772616.09153306</v>
      </c>
      <c r="AQ118" s="3">
        <f>AQ8/Output!AQ7*Output!AQ97</f>
        <v>0</v>
      </c>
      <c r="AR118" s="3">
        <f>AR8/Output!AR7*Output!AR97</f>
        <v>41768974.65024101</v>
      </c>
      <c r="AS118" s="3">
        <f>AS8/Output!AS7*Output!AS97</f>
        <v>16630687.419088982</v>
      </c>
      <c r="AT118" s="3">
        <f>AT8/Output!AT7*Output!AT97</f>
        <v>0</v>
      </c>
      <c r="AU118" s="3">
        <f>AU8/Output!AU7*Output!AU97</f>
        <v>1763823.1528851665</v>
      </c>
      <c r="AV118" s="3">
        <f>AV8/Output!AV7*Output!AV97</f>
        <v>0</v>
      </c>
      <c r="AW118" s="3">
        <f>AW8/Output!AW7*Output!AW97</f>
        <v>499511864.94367045</v>
      </c>
      <c r="AX118" s="3">
        <f>AX8/Output!AX7*Output!AX97</f>
        <v>11609069.354631852</v>
      </c>
      <c r="AY118" s="3">
        <f>AY8/Output!AY7*Output!AY97</f>
        <v>87513871.105630502</v>
      </c>
      <c r="AZ118" s="3">
        <f>AZ8/Output!AZ7*Output!AZ97</f>
        <v>172367784.39400917</v>
      </c>
      <c r="BA118" s="3">
        <f>BA8/Output!BA7*Output!BA97</f>
        <v>166203118.20326436</v>
      </c>
      <c r="BB118" s="3">
        <f>BB8/Output!BB7*Output!BB97</f>
        <v>129544327.07864366</v>
      </c>
      <c r="BC118" s="3">
        <f>BC8/Output!BC7*Output!BC97</f>
        <v>603278426.04623318</v>
      </c>
      <c r="BD118" s="3">
        <f>BD8/Output!BD7*Output!BD97</f>
        <v>35060310.308475539</v>
      </c>
      <c r="BE118" s="3">
        <f>BE8/Output!BE7*Output!BE97</f>
        <v>4837636420.3880196</v>
      </c>
      <c r="BF118" s="3">
        <f>BF8/Output!BF7*Output!BF97</f>
        <v>0</v>
      </c>
      <c r="BH118" s="3">
        <f t="shared" si="10"/>
        <v>268.22216718703487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307917889.76731437</v>
      </c>
      <c r="D119" s="3">
        <f>D9/Output!D8*Output!D98</f>
        <v>6110470470.5197325</v>
      </c>
      <c r="E119" s="3">
        <f>E9/Output!E8*Output!E98</f>
        <v>421228407.07627314</v>
      </c>
      <c r="F119" s="3">
        <f>F9/Output!F8*Output!F98</f>
        <v>1721581445.8347392</v>
      </c>
      <c r="G119" s="3">
        <f>G9/Output!G8*Output!G98</f>
        <v>570486536.58866441</v>
      </c>
      <c r="H119" s="3">
        <f>H9/Output!H8*Output!H98</f>
        <v>0</v>
      </c>
      <c r="I119" s="3">
        <f>I9/Output!I8*Output!I98</f>
        <v>0</v>
      </c>
      <c r="J119" s="3">
        <f>J9/Output!J8*Output!J98</f>
        <v>5735521283.8669319</v>
      </c>
      <c r="K119" s="3">
        <f>K9/Output!K8*Output!K98</f>
        <v>0</v>
      </c>
      <c r="L119" s="3">
        <f>L9/Output!L8*Output!L98</f>
        <v>171461366.7600486</v>
      </c>
      <c r="M119" s="3">
        <f>M9/Output!M8*Output!M98</f>
        <v>345636710.18649304</v>
      </c>
      <c r="N119" s="3">
        <f>N9/Output!N8*Output!N98</f>
        <v>0</v>
      </c>
      <c r="O119" s="3">
        <f>O9/Output!O8*Output!O98</f>
        <v>675306239.2967391</v>
      </c>
      <c r="P119" s="3">
        <f>P9/Output!P8*Output!P98</f>
        <v>4744135921.0289049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192525162.71843457</v>
      </c>
      <c r="U119" s="3">
        <f>U9/Output!U8*Output!U98</f>
        <v>398042248.45752472</v>
      </c>
      <c r="V119" s="3">
        <f>V9/Output!V8*Output!V98</f>
        <v>164128653.03550851</v>
      </c>
      <c r="W119" s="3">
        <f>W9/Output!W8*Output!W98</f>
        <v>0</v>
      </c>
      <c r="X119" s="3">
        <f>X9/Output!X8*Output!X98</f>
        <v>845235102.85269153</v>
      </c>
      <c r="Y119" s="3">
        <f>Y9/Output!Y8*Output!Y98</f>
        <v>596881954.01476777</v>
      </c>
      <c r="Z119" s="3">
        <f>Z9/Output!Z8*Output!Z98</f>
        <v>1076547447.1151223</v>
      </c>
      <c r="AA119" s="3">
        <f>AA9/Output!AA8*Output!AA98</f>
        <v>0</v>
      </c>
      <c r="AB119" s="3">
        <f>AB9/Output!AB8*Output!AB98</f>
        <v>2038131250.9818954</v>
      </c>
      <c r="AC119" s="3">
        <f>AC9/Output!AC8*Output!AC98</f>
        <v>725881925.43228292</v>
      </c>
      <c r="AD119" s="3">
        <f>AD9/Output!AD8*Output!AD98</f>
        <v>0</v>
      </c>
      <c r="AE119" s="3">
        <f>AE9/Output!AE8*Output!AE98</f>
        <v>209763856058.70245</v>
      </c>
      <c r="AF119" s="3">
        <f>AF9/Output!AF8*Output!AF98</f>
        <v>99163345514.890717</v>
      </c>
      <c r="AG119" s="3">
        <f>AG9/Output!AG8*Output!AG98</f>
        <v>733675583.19839048</v>
      </c>
      <c r="AH119" s="3">
        <f>AH9/Output!AH8*Output!AH98</f>
        <v>9242289884.1906471</v>
      </c>
      <c r="AI119" s="3">
        <f>AI9/Output!AI8*Output!AI98</f>
        <v>6061217441.1822176</v>
      </c>
      <c r="AJ119" s="3">
        <f>AJ9/Output!AJ8*Output!AJ98</f>
        <v>2717932798.0065508</v>
      </c>
      <c r="AK119" s="3">
        <f>AK9/Output!AK8*Output!AK98</f>
        <v>802318437.77354825</v>
      </c>
      <c r="AL119" s="3">
        <f>AL9/Output!AL8*Output!AL98</f>
        <v>1133464166.6369104</v>
      </c>
      <c r="AM119" s="3">
        <f>AM9/Output!AM8*Output!AM98</f>
        <v>112535062.39645353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983423072.12985265</v>
      </c>
      <c r="AQ119" s="3">
        <f>AQ9/Output!AQ8*Output!AQ98</f>
        <v>0</v>
      </c>
      <c r="AR119" s="3">
        <f>AR9/Output!AR8*Output!AR98</f>
        <v>64813147.553679042</v>
      </c>
      <c r="AS119" s="3">
        <f>AS9/Output!AS8*Output!AS98</f>
        <v>0</v>
      </c>
      <c r="AT119" s="3">
        <f>AT9/Output!AT8*Output!AT98</f>
        <v>0</v>
      </c>
      <c r="AU119" s="3">
        <f>AU9/Output!AU8*Output!AU98</f>
        <v>2584695.4772620806</v>
      </c>
      <c r="AV119" s="3">
        <f>AV9/Output!AV8*Output!AV98</f>
        <v>0</v>
      </c>
      <c r="AW119" s="3">
        <f>AW9/Output!AW8*Output!AW98</f>
        <v>652918333.78838289</v>
      </c>
      <c r="AX119" s="3">
        <f>AX9/Output!AX8*Output!AX98</f>
        <v>16494540.849220287</v>
      </c>
      <c r="AY119" s="3">
        <f>AY9/Output!AY8*Output!AY98</f>
        <v>112834703.0264888</v>
      </c>
      <c r="AZ119" s="3">
        <f>AZ9/Output!AZ8*Output!AZ98</f>
        <v>214762693.19416639</v>
      </c>
      <c r="BA119" s="3">
        <f>BA9/Output!BA8*Output!BA98</f>
        <v>218658567.47333056</v>
      </c>
      <c r="BB119" s="3">
        <f>BB9/Output!BB8*Output!BB98</f>
        <v>173671166.88924351</v>
      </c>
      <c r="BC119" s="3">
        <f>BC9/Output!BC8*Output!BC98</f>
        <v>792451559.37359834</v>
      </c>
      <c r="BD119" s="3">
        <f>BD9/Output!BD8*Output!BD98</f>
        <v>45927130.881899796</v>
      </c>
      <c r="BE119" s="3">
        <f>BE9/Output!BE8*Output!BE98</f>
        <v>6411832644.8869648</v>
      </c>
      <c r="BF119" s="3">
        <f>BF9/Output!BF8*Output!BF98</f>
        <v>0</v>
      </c>
      <c r="BH119" s="3">
        <f t="shared" si="10"/>
        <v>363.54419442002938</v>
      </c>
    </row>
    <row r="120" spans="1:60" x14ac:dyDescent="0.25">
      <c r="A120" s="3">
        <v>2033</v>
      </c>
      <c r="B120" s="3">
        <f>B10/Output!B9*Output!B99</f>
        <v>142996431.69823831</v>
      </c>
      <c r="C120" s="3">
        <f>C10/Output!C9*Output!C99</f>
        <v>360904382.22911644</v>
      </c>
      <c r="D120" s="3">
        <f>D10/Output!D9*Output!D99</f>
        <v>7296075948.0986986</v>
      </c>
      <c r="E120" s="3">
        <f>E10/Output!E9*Output!E99</f>
        <v>492910110.51889187</v>
      </c>
      <c r="F120" s="3">
        <f>F10/Output!F9*Output!F99</f>
        <v>2055649390.5184708</v>
      </c>
      <c r="G120" s="3">
        <f>G10/Output!G9*Output!G99</f>
        <v>639882817.30396938</v>
      </c>
      <c r="H120" s="3">
        <f>H10/Output!H9*Output!H99</f>
        <v>0</v>
      </c>
      <c r="I120" s="3">
        <f>I10/Output!I9*Output!I99</f>
        <v>209740148.98523369</v>
      </c>
      <c r="J120" s="3">
        <f>J10/Output!J9*Output!J99</f>
        <v>6856231377.2837868</v>
      </c>
      <c r="K120" s="3">
        <f>K10/Output!K9*Output!K99</f>
        <v>0</v>
      </c>
      <c r="L120" s="3">
        <f>L10/Output!L9*Output!L99</f>
        <v>207420072.4747541</v>
      </c>
      <c r="M120" s="3">
        <f>M10/Output!M9*Output!M99</f>
        <v>410757961.46222878</v>
      </c>
      <c r="N120" s="3">
        <f>N10/Output!N9*Output!N99</f>
        <v>0</v>
      </c>
      <c r="O120" s="3">
        <f>O10/Output!O9*Output!O99</f>
        <v>782432268.36657596</v>
      </c>
      <c r="P120" s="3">
        <f>P10/Output!P9*Output!P99</f>
        <v>5650033941.6992435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212903303.94792867</v>
      </c>
      <c r="U120" s="3">
        <f>U10/Output!U9*Output!U99</f>
        <v>474134956.38265193</v>
      </c>
      <c r="V120" s="3">
        <f>V10/Output!V9*Output!V99</f>
        <v>85954515.668617904</v>
      </c>
      <c r="W120" s="3">
        <f>W10/Output!W9*Output!W99</f>
        <v>0</v>
      </c>
      <c r="X120" s="3">
        <f>X10/Output!X9*Output!X99</f>
        <v>1008283700.1292163</v>
      </c>
      <c r="Y120" s="3">
        <f>Y10/Output!Y9*Output!Y99</f>
        <v>717438442.87416255</v>
      </c>
      <c r="Z120" s="3">
        <f>Z10/Output!Z9*Output!Z99</f>
        <v>1295865746.3314669</v>
      </c>
      <c r="AA120" s="3">
        <f>AA10/Output!AA9*Output!AA99</f>
        <v>0</v>
      </c>
      <c r="AB120" s="3">
        <f>AB10/Output!AB9*Output!AB99</f>
        <v>2441989018.3243442</v>
      </c>
      <c r="AC120" s="3">
        <f>AC10/Output!AC9*Output!AC99</f>
        <v>824347744.73383117</v>
      </c>
      <c r="AD120" s="3">
        <f>AD10/Output!AD9*Output!AD99</f>
        <v>0</v>
      </c>
      <c r="AE120" s="3">
        <f>AE10/Output!AE9*Output!AE99</f>
        <v>256318467256.50748</v>
      </c>
      <c r="AF120" s="3">
        <f>AF10/Output!AF9*Output!AF99</f>
        <v>121761837923.81894</v>
      </c>
      <c r="AG120" s="3">
        <f>AG10/Output!AG9*Output!AG99</f>
        <v>921433993.16057646</v>
      </c>
      <c r="AH120" s="3">
        <f>AH10/Output!AH9*Output!AH99</f>
        <v>11201358456.544073</v>
      </c>
      <c r="AI120" s="3">
        <f>AI10/Output!AI9*Output!AI99</f>
        <v>7342732873.6057253</v>
      </c>
      <c r="AJ120" s="3">
        <f>AJ10/Output!AJ9*Output!AJ99</f>
        <v>3269489496.8354621</v>
      </c>
      <c r="AK120" s="3">
        <f>AK10/Output!AK9*Output!AK99</f>
        <v>975735908.11412024</v>
      </c>
      <c r="AL120" s="3">
        <f>AL10/Output!AL9*Output!AL99</f>
        <v>1385560086.0885639</v>
      </c>
      <c r="AM120" s="3">
        <f>AM10/Output!AM9*Output!AM99</f>
        <v>143209944.61719888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1194272052.8529682</v>
      </c>
      <c r="AQ120" s="3">
        <f>AQ10/Output!AQ9*Output!AQ99</f>
        <v>0</v>
      </c>
      <c r="AR120" s="3">
        <f>AR10/Output!AR9*Output!AR99</f>
        <v>91160771.197887585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3438694.8890739144</v>
      </c>
      <c r="AV120" s="3">
        <f>AV10/Output!AV9*Output!AV99</f>
        <v>0</v>
      </c>
      <c r="AW120" s="3">
        <f>AW10/Output!AW9*Output!AW99</f>
        <v>767808051.55845857</v>
      </c>
      <c r="AX120" s="3">
        <f>AX10/Output!AX9*Output!AX99</f>
        <v>21334283.535896491</v>
      </c>
      <c r="AY120" s="3">
        <f>AY10/Output!AY9*Output!AY99</f>
        <v>130868859.30953792</v>
      </c>
      <c r="AZ120" s="3">
        <f>AZ10/Output!AZ9*Output!AZ99</f>
        <v>239677258.12942705</v>
      </c>
      <c r="BA120" s="3">
        <f>BA10/Output!BA9*Output!BA99</f>
        <v>259326193.44499099</v>
      </c>
      <c r="BB120" s="3">
        <f>BB10/Output!BB9*Output!BB99</f>
        <v>217843212.97299352</v>
      </c>
      <c r="BC120" s="3">
        <f>BC10/Output!BC9*Output!BC99</f>
        <v>940488286.14722621</v>
      </c>
      <c r="BD120" s="3">
        <f>BD10/Output!BD9*Output!BD99</f>
        <v>54221400.587850206</v>
      </c>
      <c r="BE120" s="3">
        <f>BE10/Output!BE9*Output!BE99</f>
        <v>7640804399.6590242</v>
      </c>
      <c r="BF120" s="3">
        <f>BF10/Output!BF9*Output!BF99</f>
        <v>0</v>
      </c>
      <c r="BH120" s="3">
        <f t="shared" si="10"/>
        <v>443.7775321857734</v>
      </c>
    </row>
    <row r="121" spans="1:60" x14ac:dyDescent="0.25">
      <c r="A121" s="3">
        <v>2034</v>
      </c>
      <c r="B121" s="3">
        <f>B11/Output!B10*Output!B100</f>
        <v>379483827.32504588</v>
      </c>
      <c r="C121" s="3">
        <f>C11/Output!C10*Output!C100</f>
        <v>392764322.98952746</v>
      </c>
      <c r="D121" s="3">
        <f>D11/Output!D10*Output!D100</f>
        <v>8052313184.2030773</v>
      </c>
      <c r="E121" s="3">
        <f>E11/Output!E10*Output!E100</f>
        <v>535846861.07573593</v>
      </c>
      <c r="F121" s="3">
        <f>F11/Output!F10*Output!F100</f>
        <v>2277494519.2956953</v>
      </c>
      <c r="G121" s="3">
        <f>G11/Output!G10*Output!G100</f>
        <v>662845088.54508185</v>
      </c>
      <c r="H121" s="3">
        <f>H11/Output!H10*Output!H100</f>
        <v>-1.050769705524588E-7</v>
      </c>
      <c r="I121" s="3">
        <f>I11/Output!I10*Output!I100</f>
        <v>294119559.14728403</v>
      </c>
      <c r="J121" s="3">
        <f>J11/Output!J10*Output!J100</f>
        <v>7618573111.7539196</v>
      </c>
      <c r="K121" s="3">
        <f>K11/Output!K10*Output!K100</f>
        <v>0</v>
      </c>
      <c r="L121" s="3">
        <f>L11/Output!L10*Output!L100</f>
        <v>233384239.12969643</v>
      </c>
      <c r="M121" s="3">
        <f>M11/Output!M10*Output!M100</f>
        <v>424287981.89926374</v>
      </c>
      <c r="N121" s="3">
        <f>N11/Output!N10*Output!N100</f>
        <v>0</v>
      </c>
      <c r="O121" s="3">
        <f>O11/Output!O10*Output!O100</f>
        <v>841477573.94110382</v>
      </c>
      <c r="P121" s="3">
        <f>P11/Output!P10*Output!P100</f>
        <v>6213570127.8929815</v>
      </c>
      <c r="Q121" s="3">
        <f>Q11/Output!Q10*Output!Q100</f>
        <v>0</v>
      </c>
      <c r="R121" s="3">
        <f>R11/Output!R10*Output!R100</f>
        <v>21855510.671235457</v>
      </c>
      <c r="S121" s="3">
        <f>S11/Output!S10*Output!S100</f>
        <v>0</v>
      </c>
      <c r="T121" s="3">
        <f>T11/Output!T10*Output!T100</f>
        <v>215447342.35583094</v>
      </c>
      <c r="U121" s="3">
        <f>U11/Output!U10*Output!U100</f>
        <v>424143103.75595844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1118579936.5658555</v>
      </c>
      <c r="Y121" s="3">
        <f>Y11/Output!Y10*Output!Y100</f>
        <v>719633321.42736292</v>
      </c>
      <c r="Z121" s="3">
        <f>Z11/Output!Z10*Output!Z100</f>
        <v>1450433382.9716716</v>
      </c>
      <c r="AA121" s="3">
        <f>AA11/Output!AA10*Output!AA100</f>
        <v>217287447.82673037</v>
      </c>
      <c r="AB121" s="3">
        <f>AB11/Output!AB10*Output!AB100</f>
        <v>2720039590.4116206</v>
      </c>
      <c r="AC121" s="3">
        <f>AC11/Output!AC10*Output!AC100</f>
        <v>868356666.60944152</v>
      </c>
      <c r="AD121" s="3">
        <f>AD11/Output!AD10*Output!AD100</f>
        <v>0</v>
      </c>
      <c r="AE121" s="3">
        <f>AE11/Output!AE10*Output!AE100</f>
        <v>289133962392.23645</v>
      </c>
      <c r="AF121" s="3">
        <f>AF11/Output!AF10*Output!AF100</f>
        <v>137478267074.1059</v>
      </c>
      <c r="AG121" s="3">
        <f>AG11/Output!AG10*Output!AG100</f>
        <v>1066196320.2195104</v>
      </c>
      <c r="AH121" s="3">
        <f>AH11/Output!AH10*Output!AH100</f>
        <v>12544166432.961662</v>
      </c>
      <c r="AI121" s="3">
        <f>AI11/Output!AI10*Output!AI100</f>
        <v>8209748932.0162897</v>
      </c>
      <c r="AJ121" s="3">
        <f>AJ11/Output!AJ10*Output!AJ100</f>
        <v>3639575057.6371069</v>
      </c>
      <c r="AK121" s="3">
        <f>AK11/Output!AK10*Output!AK100</f>
        <v>1096747909.5965064</v>
      </c>
      <c r="AL121" s="3">
        <f>AL11/Output!AL10*Output!AL100</f>
        <v>1564557030.9228477</v>
      </c>
      <c r="AM121" s="3">
        <f>AM11/Output!AM10*Output!AM100</f>
        <v>168604785.4041543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1340323691.2459702</v>
      </c>
      <c r="AQ121" s="3">
        <f>AQ11/Output!AQ10*Output!AQ100</f>
        <v>0</v>
      </c>
      <c r="AR121" s="3">
        <f>AR11/Output!AR10*Output!AR100</f>
        <v>119289706.30020589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4260772.5111681549</v>
      </c>
      <c r="AV121" s="3">
        <f>AV11/Output!AV10*Output!AV100</f>
        <v>0</v>
      </c>
      <c r="AW121" s="3">
        <f>AW11/Output!AW10*Output!AW100</f>
        <v>832986616.62861049</v>
      </c>
      <c r="AX121" s="3">
        <f>AX11/Output!AX10*Output!AX100</f>
        <v>25791701.927887097</v>
      </c>
      <c r="AY121" s="3">
        <f>AY11/Output!AY10*Output!AY100</f>
        <v>135606407.29596326</v>
      </c>
      <c r="AZ121" s="3">
        <f>AZ11/Output!AZ10*Output!AZ100</f>
        <v>245292811.65610594</v>
      </c>
      <c r="BA121" s="3">
        <f>BA11/Output!BA10*Output!BA100</f>
        <v>284351802.37876517</v>
      </c>
      <c r="BB121" s="3">
        <f>BB11/Output!BB10*Output!BB100</f>
        <v>318052431.39962417</v>
      </c>
      <c r="BC121" s="3">
        <f>BC11/Output!BC10*Output!BC100</f>
        <v>1034630492.6091313</v>
      </c>
      <c r="BD121" s="3">
        <f>BD11/Output!BD10*Output!BD100</f>
        <v>59168370.462130882</v>
      </c>
      <c r="BE121" s="3">
        <f>BE11/Output!BE10*Output!BE100</f>
        <v>8307735360.5825481</v>
      </c>
      <c r="BF121" s="3">
        <f>BF11/Output!BF10*Output!BF100</f>
        <v>0</v>
      </c>
      <c r="BH121" s="3">
        <f t="shared" si="10"/>
        <v>499.65167774225563</v>
      </c>
    </row>
    <row r="122" spans="1:60" x14ac:dyDescent="0.25">
      <c r="A122" s="3">
        <v>2035</v>
      </c>
      <c r="B122" s="3">
        <f>B12/Output!B11*Output!B101</f>
        <v>437257977.70211083</v>
      </c>
      <c r="C122" s="3">
        <f>C12/Output!C11*Output!C101</f>
        <v>335391512.58776093</v>
      </c>
      <c r="D122" s="3">
        <f>D12/Output!D11*Output!D101</f>
        <v>8309645050.3847561</v>
      </c>
      <c r="E122" s="3">
        <f>E12/Output!E11*Output!E101</f>
        <v>511487336.63999313</v>
      </c>
      <c r="F122" s="3">
        <f>F12/Output!F11*Output!F101</f>
        <v>2107093625.3666115</v>
      </c>
      <c r="G122" s="3">
        <f>G12/Output!G11*Output!G101</f>
        <v>632404833.081743</v>
      </c>
      <c r="H122" s="3">
        <f>H12/Output!H11*Output!H101</f>
        <v>12629608.379624106</v>
      </c>
      <c r="I122" s="3">
        <f>I12/Output!I11*Output!I101</f>
        <v>308940442.72395939</v>
      </c>
      <c r="J122" s="3">
        <f>J12/Output!J11*Output!J101</f>
        <v>7707052109.0205622</v>
      </c>
      <c r="K122" s="3">
        <f>K12/Output!K11*Output!K101</f>
        <v>0</v>
      </c>
      <c r="L122" s="3">
        <f>L12/Output!L11*Output!L101</f>
        <v>234856489.9601585</v>
      </c>
      <c r="M122" s="3">
        <f>M12/Output!M11*Output!M101</f>
        <v>390577745.19762701</v>
      </c>
      <c r="N122" s="3">
        <f>N12/Output!N11*Output!N101</f>
        <v>28238834.492172215</v>
      </c>
      <c r="O122" s="3">
        <f>O12/Output!O11*Output!O101</f>
        <v>790091941.92164373</v>
      </c>
      <c r="P122" s="3">
        <f>P12/Output!P11*Output!P101</f>
        <v>6353293258.8154907</v>
      </c>
      <c r="Q122" s="3">
        <f>Q12/Output!Q11*Output!Q101</f>
        <v>2.9701868374606585E-8</v>
      </c>
      <c r="R122" s="3">
        <f>R12/Output!R11*Output!R101</f>
        <v>33879094.908561341</v>
      </c>
      <c r="S122" s="3">
        <f>S12/Output!S11*Output!S101</f>
        <v>0</v>
      </c>
      <c r="T122" s="3">
        <f>T12/Output!T11*Output!T101</f>
        <v>117396845.90214813</v>
      </c>
      <c r="U122" s="3">
        <f>U12/Output!U11*Output!U101</f>
        <v>212570138.4736754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1105307666.1815267</v>
      </c>
      <c r="Y122" s="3">
        <f>Y12/Output!Y11*Output!Y101</f>
        <v>690629380.17733383</v>
      </c>
      <c r="Z122" s="3">
        <f>Z12/Output!Z11*Output!Z101</f>
        <v>1399193539.7782905</v>
      </c>
      <c r="AA122" s="3">
        <f>AA12/Output!AA11*Output!AA101</f>
        <v>212910130.59858671</v>
      </c>
      <c r="AB122" s="3">
        <f>AB12/Output!AB11*Output!AB101</f>
        <v>2614116077.9222269</v>
      </c>
      <c r="AC122" s="3">
        <f>AC12/Output!AC11*Output!AC101</f>
        <v>827510671.32081139</v>
      </c>
      <c r="AD122" s="3">
        <f>AD12/Output!AD11*Output!AD101</f>
        <v>0</v>
      </c>
      <c r="AE122" s="3">
        <f>AE12/Output!AE11*Output!AE101</f>
        <v>300312722152.83441</v>
      </c>
      <c r="AF122" s="3">
        <f>AF12/Output!AF11*Output!AF101</f>
        <v>143467344647.93848</v>
      </c>
      <c r="AG122" s="3">
        <f>AG12/Output!AG11*Output!AG101</f>
        <v>1155239603.1434059</v>
      </c>
      <c r="AH122" s="3">
        <f>AH12/Output!AH11*Output!AH101</f>
        <v>13137293297.561546</v>
      </c>
      <c r="AI122" s="3">
        <f>AI12/Output!AI11*Output!AI101</f>
        <v>8587506699.6371298</v>
      </c>
      <c r="AJ122" s="3">
        <f>AJ12/Output!AJ11*Output!AJ101</f>
        <v>3807778748.9615235</v>
      </c>
      <c r="AK122" s="3">
        <f>AK12/Output!AK11*Output!AK101</f>
        <v>1157884452.1393857</v>
      </c>
      <c r="AL122" s="3">
        <f>AL12/Output!AL11*Output!AL101</f>
        <v>1653474035.9048529</v>
      </c>
      <c r="AM122" s="3">
        <f>AM12/Output!AM11*Output!AM101</f>
        <v>186509596.0353266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1401440364.9509511</v>
      </c>
      <c r="AQ122" s="3">
        <f>AQ12/Output!AQ11*Output!AQ101</f>
        <v>0</v>
      </c>
      <c r="AR122" s="3">
        <f>AR12/Output!AR11*Output!AR101</f>
        <v>147663704.11681238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4996659.359052754</v>
      </c>
      <c r="AV122" s="3">
        <f>AV12/Output!AV11*Output!AV101</f>
        <v>0</v>
      </c>
      <c r="AW122" s="3">
        <f>AW12/Output!AW11*Output!AW101</f>
        <v>845516053.67905152</v>
      </c>
      <c r="AX122" s="3">
        <f>AX12/Output!AX11*Output!AX101</f>
        <v>29643323.797771297</v>
      </c>
      <c r="AY122" s="3">
        <f>AY12/Output!AY11*Output!AY101</f>
        <v>122840227.87254295</v>
      </c>
      <c r="AZ122" s="3">
        <f>AZ12/Output!AZ11*Output!AZ101</f>
        <v>206189838.9597258</v>
      </c>
      <c r="BA122" s="3">
        <f>BA12/Output!BA11*Output!BA101</f>
        <v>290571430.17491007</v>
      </c>
      <c r="BB122" s="3">
        <f>BB12/Output!BB11*Output!BB101</f>
        <v>341126923.76477748</v>
      </c>
      <c r="BC122" s="3">
        <f>BC12/Output!BC11*Output!BC101</f>
        <v>1067599984.8226699</v>
      </c>
      <c r="BD122" s="3">
        <f>BD12/Output!BD11*Output!BD101</f>
        <v>59383028.924139172</v>
      </c>
      <c r="BE122" s="3">
        <f>BE12/Output!BE11*Output!BE101</f>
        <v>8531963034.4050426</v>
      </c>
      <c r="BF122" s="3">
        <f>BF12/Output!BF11*Output!BF101</f>
        <v>-1.455652985900276E-7</v>
      </c>
      <c r="BH122" s="3">
        <f t="shared" si="10"/>
        <v>518.0793833715594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112123362.59078994</v>
      </c>
      <c r="D126" s="3">
        <f>D5/Output!D4*Output!D103</f>
        <v>559186740.50069058</v>
      </c>
      <c r="E126" s="3">
        <f>E5/Output!E4*Output!E103</f>
        <v>48168065.219879031</v>
      </c>
      <c r="F126" s="3">
        <f>F5/Output!F4*Output!F103</f>
        <v>279361502.21315521</v>
      </c>
      <c r="G126" s="3">
        <f>G5/Output!G4*Output!G103</f>
        <v>101850180.55474833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213812227.71798167</v>
      </c>
      <c r="K126" s="3">
        <f>K5/Output!K4*Output!K103</f>
        <v>1303756340.0043075</v>
      </c>
      <c r="L126" s="3">
        <f>L5/Output!L4*Output!L103</f>
        <v>39063054.47981476</v>
      </c>
      <c r="M126" s="3">
        <f>M5/Output!M4*Output!M103</f>
        <v>22653679.62833577</v>
      </c>
      <c r="N126" s="3">
        <f>N5/Output!N4*Output!N103</f>
        <v>350901555.58696157</v>
      </c>
      <c r="O126" s="3">
        <f>O5/Output!O4*Output!O103</f>
        <v>476194574.91895491</v>
      </c>
      <c r="P126" s="3">
        <f>P5/Output!P4*Output!P103</f>
        <v>407887448.41206717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218405187.76282245</v>
      </c>
      <c r="U126" s="3">
        <f>U5/Output!U4*Output!U103</f>
        <v>165891196.70347729</v>
      </c>
      <c r="V126" s="3">
        <f>V5/Output!V4*Output!V103</f>
        <v>232402721.34499776</v>
      </c>
      <c r="W126" s="3">
        <f>W5/Output!W4*Output!W103</f>
        <v>119820038.65844655</v>
      </c>
      <c r="X126" s="3">
        <f>X5/Output!X4*Output!X103</f>
        <v>85431989.502888605</v>
      </c>
      <c r="Y126" s="3">
        <f>Y5/Output!Y4*Output!Y103</f>
        <v>0</v>
      </c>
      <c r="Z126" s="3">
        <f>Z5/Output!Z4*Output!Z103</f>
        <v>391581801.23089987</v>
      </c>
      <c r="AA126" s="3">
        <f>AA5/Output!AA4*Output!AA103</f>
        <v>293844403.62467057</v>
      </c>
      <c r="AB126" s="3">
        <f>AB5/Output!AB4*Output!AB103</f>
        <v>129519207.66984837</v>
      </c>
      <c r="AC126" s="3">
        <f>AC5/Output!AC4*Output!AC103</f>
        <v>163283388.42510414</v>
      </c>
      <c r="AD126" s="3">
        <f>AD5/Output!AD4*Output!AD103</f>
        <v>1266669177.7641618</v>
      </c>
      <c r="AE126" s="3">
        <f>AE5/Output!AE4*Output!AE103</f>
        <v>8568613175.0610714</v>
      </c>
      <c r="AF126" s="3">
        <f>AF5/Output!AF4*Output!AF103</f>
        <v>6910560333.1234827</v>
      </c>
      <c r="AG126" s="3">
        <f>AG5/Output!AG4*Output!AG103</f>
        <v>0</v>
      </c>
      <c r="AH126" s="3">
        <f>AH5/Output!AH4*Output!AH103</f>
        <v>358414565.13609427</v>
      </c>
      <c r="AI126" s="3">
        <f>AI5/Output!AI4*Output!AI103</f>
        <v>168740020.04949811</v>
      </c>
      <c r="AJ126" s="3">
        <f>AJ5/Output!AJ4*Output!AJ103</f>
        <v>0</v>
      </c>
      <c r="AK126" s="3">
        <f>AK5/Output!AK4*Output!AK103</f>
        <v>1880139.9147921337</v>
      </c>
      <c r="AL126" s="3">
        <f>AL5/Output!AL4*Output!AL103</f>
        <v>13135515.330005724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9898348.2723285761</v>
      </c>
      <c r="AP126" s="3">
        <f>AP5/Output!AP4*Output!AP103</f>
        <v>41158885.224058472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31126504.908614971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25701999.630253501</v>
      </c>
      <c r="AX126" s="3">
        <f>AX5/Output!AX4*Output!AX103</f>
        <v>0</v>
      </c>
      <c r="AY126" s="3">
        <f>AY5/Output!AY4*Output!AY103</f>
        <v>6328542.064052714</v>
      </c>
      <c r="AZ126" s="3">
        <f>AZ5/Output!AZ4*Output!AZ103</f>
        <v>81330714.889520392</v>
      </c>
      <c r="BA126" s="3">
        <f>BA5/Output!BA4*Output!BA103</f>
        <v>17013395.588241555</v>
      </c>
      <c r="BB126" s="3">
        <f>BB5/Output!BB4*Output!BB103</f>
        <v>0</v>
      </c>
      <c r="BC126" s="3">
        <f>BC5/Output!BC4*Output!BC103</f>
        <v>12282812.761877017</v>
      </c>
      <c r="BD126" s="3">
        <f>BD5/Output!BD4*Output!BD103</f>
        <v>3509674.5842853924</v>
      </c>
      <c r="BE126" s="3">
        <f>BE5/Output!BE4*Output!BE103</f>
        <v>0</v>
      </c>
      <c r="BF126" s="3">
        <f>BF5/Output!BF4*Output!BF103</f>
        <v>90388074.682092696</v>
      </c>
      <c r="BH126" s="3">
        <f>SUM(B126:AI126,AK126:AM126,AP126,AR126:AS126,AU126,AW126:BF126)/10^9</f>
        <v>24.507339810305023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289800521.90244693</v>
      </c>
      <c r="D127" s="3">
        <f>D6/Output!D5*Output!D104</f>
        <v>1534525198.5822716</v>
      </c>
      <c r="E127" s="3">
        <f>E6/Output!E5*Output!E104</f>
        <v>119402503.84524293</v>
      </c>
      <c r="F127" s="3">
        <f>F6/Output!F5*Output!F104</f>
        <v>746335346.69449878</v>
      </c>
      <c r="G127" s="3">
        <f>G6/Output!G5*Output!G104</f>
        <v>248151968.52522653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549358054.50929952</v>
      </c>
      <c r="K127" s="3">
        <f>K6/Output!K5*Output!K104</f>
        <v>3505161933.7583342</v>
      </c>
      <c r="L127" s="3">
        <f>L6/Output!L5*Output!L104</f>
        <v>105779423.50364409</v>
      </c>
      <c r="M127" s="3">
        <f>M6/Output!M5*Output!M104</f>
        <v>55253243.804327168</v>
      </c>
      <c r="N127" s="3">
        <f>N6/Output!N5*Output!N104</f>
        <v>943402631.54886794</v>
      </c>
      <c r="O127" s="3">
        <f>O6/Output!O5*Output!O104</f>
        <v>1221783383.6372623</v>
      </c>
      <c r="P127" s="3">
        <f>P6/Output!P5*Output!P104</f>
        <v>1046958168.8795925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604115275.70903695</v>
      </c>
      <c r="U127" s="3">
        <f>U6/Output!U5*Output!U104</f>
        <v>451775403.43389332</v>
      </c>
      <c r="V127" s="3">
        <f>V6/Output!V5*Output!V104</f>
        <v>599817736.34925365</v>
      </c>
      <c r="W127" s="3">
        <f>W6/Output!W5*Output!W104</f>
        <v>322137420.59264195</v>
      </c>
      <c r="X127" s="3">
        <f>X6/Output!X5*Output!X104</f>
        <v>228815107.39237902</v>
      </c>
      <c r="Y127" s="3">
        <f>Y6/Output!Y5*Output!Y104</f>
        <v>0</v>
      </c>
      <c r="Z127" s="3">
        <f>Z6/Output!Z5*Output!Z104</f>
        <v>1037628733.9383048</v>
      </c>
      <c r="AA127" s="3">
        <f>AA6/Output!AA5*Output!AA104</f>
        <v>790003984.90271473</v>
      </c>
      <c r="AB127" s="3">
        <f>AB6/Output!AB5*Output!AB104</f>
        <v>333726532.14771283</v>
      </c>
      <c r="AC127" s="3">
        <f>AC6/Output!AC5*Output!AC104</f>
        <v>428060866.47720104</v>
      </c>
      <c r="AD127" s="3">
        <f>AD6/Output!AD5*Output!AD104</f>
        <v>3405452739.2373085</v>
      </c>
      <c r="AE127" s="3">
        <f>AE6/Output!AE5*Output!AE104</f>
        <v>23933034701.136154</v>
      </c>
      <c r="AF127" s="3">
        <f>AF6/Output!AF5*Output!AF104</f>
        <v>18615314539.872177</v>
      </c>
      <c r="AG127" s="3">
        <f>AG6/Output!AG5*Output!AG104</f>
        <v>0</v>
      </c>
      <c r="AH127" s="3">
        <f>AH6/Output!AH5*Output!AH104</f>
        <v>915279155.82556951</v>
      </c>
      <c r="AI127" s="3">
        <f>AI6/Output!AI5*Output!AI104</f>
        <v>296655047.45454645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26321304.300493721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107991259.86451438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85631394.682245359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73322466.740852132</v>
      </c>
      <c r="AX127" s="3">
        <f>AX6/Output!AX5*Output!AX104</f>
        <v>0</v>
      </c>
      <c r="AY127" s="3">
        <f>AY6/Output!AY5*Output!AY104</f>
        <v>18608488.42951981</v>
      </c>
      <c r="AZ127" s="3">
        <f>AZ6/Output!AZ5*Output!AZ104</f>
        <v>219069673.53918329</v>
      </c>
      <c r="BA127" s="3">
        <f>BA6/Output!BA5*Output!BA104</f>
        <v>42353519.390049897</v>
      </c>
      <c r="BB127" s="3">
        <f>BB6/Output!BB5*Output!BB104</f>
        <v>0</v>
      </c>
      <c r="BC127" s="3">
        <f>BC6/Output!BC5*Output!BC104</f>
        <v>36447273.212671757</v>
      </c>
      <c r="BD127" s="3">
        <f>BD6/Output!BD5*Output!BD104</f>
        <v>9951533.9057162218</v>
      </c>
      <c r="BE127" s="3">
        <f>BE6/Output!BE5*Output!BE104</f>
        <v>0</v>
      </c>
      <c r="BF127" s="3">
        <f>BF6/Output!BF5*Output!BF104</f>
        <v>283787783.47404963</v>
      </c>
      <c r="BH127" s="3">
        <f t="shared" ref="BH127:BH133" si="11">SUM(B127:AI127,AK127:AM127,AP127,AR127:AS127,AU127,AW127:BF127)/10^9</f>
        <v>66.444918851946738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512834402.89650738</v>
      </c>
      <c r="D128" s="3">
        <f>D7/Output!D6*Output!D105</f>
        <v>2879875087.2319117</v>
      </c>
      <c r="E128" s="3">
        <f>E7/Output!E6*Output!E105</f>
        <v>202556886.50396481</v>
      </c>
      <c r="F128" s="3">
        <f>F7/Output!F6*Output!F105</f>
        <v>1363713145.7458949</v>
      </c>
      <c r="G128" s="3">
        <f>G7/Output!G6*Output!G105</f>
        <v>412745263.60476875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967401595.73219419</v>
      </c>
      <c r="K128" s="3">
        <f>K7/Output!K6*Output!K105</f>
        <v>6434544482.3539877</v>
      </c>
      <c r="L128" s="3">
        <f>L7/Output!L6*Output!L105</f>
        <v>195293956.19784865</v>
      </c>
      <c r="M128" s="3">
        <f>M7/Output!M6*Output!M105</f>
        <v>92235383.100513697</v>
      </c>
      <c r="N128" s="3">
        <f>N7/Output!N6*Output!N105</f>
        <v>1731835709.9793267</v>
      </c>
      <c r="O128" s="3">
        <f>O7/Output!O6*Output!O105</f>
        <v>2142054172.3162172</v>
      </c>
      <c r="P128" s="3">
        <f>P7/Output!P6*Output!P105</f>
        <v>1837128812.072392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1142703467.0759983</v>
      </c>
      <c r="U128" s="3">
        <f>U7/Output!U6*Output!U105</f>
        <v>840460313.66637397</v>
      </c>
      <c r="V128" s="3">
        <f>V7/Output!V6*Output!V105</f>
        <v>1059135185.7975656</v>
      </c>
      <c r="W128" s="3">
        <f>W7/Output!W6*Output!W105</f>
        <v>591358573.87999701</v>
      </c>
      <c r="X128" s="3">
        <f>X7/Output!X6*Output!X105</f>
        <v>419100787.05804324</v>
      </c>
      <c r="Y128" s="3">
        <f>Y7/Output!Y6*Output!Y105</f>
        <v>0</v>
      </c>
      <c r="Z128" s="3">
        <f>Z7/Output!Z6*Output!Z105</f>
        <v>1879025183.0931425</v>
      </c>
      <c r="AA128" s="3">
        <f>AA7/Output!AA6*Output!AA105</f>
        <v>1450236692.5077</v>
      </c>
      <c r="AB128" s="3">
        <f>AB7/Output!AB6*Output!AB105</f>
        <v>586955418.03198957</v>
      </c>
      <c r="AC128" s="3">
        <f>AC7/Output!AC6*Output!AC105</f>
        <v>768041532.54580092</v>
      </c>
      <c r="AD128" s="3">
        <f>AD7/Output!AD6*Output!AD105</f>
        <v>6251504919.433033</v>
      </c>
      <c r="AE128" s="3">
        <f>AE7/Output!AE6*Output!AE105</f>
        <v>45792010348.95076</v>
      </c>
      <c r="AF128" s="3">
        <f>AF7/Output!AF6*Output!AF105</f>
        <v>34397466228.294525</v>
      </c>
      <c r="AG128" s="3">
        <f>AG7/Output!AG6*Output!AG105</f>
        <v>0</v>
      </c>
      <c r="AH128" s="3">
        <f>AH7/Output!AH6*Output!AH105</f>
        <v>1604696277.9445353</v>
      </c>
      <c r="AI128" s="3">
        <f>AI7/Output!AI6*Output!AI105</f>
        <v>309629746.17655522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32104931.798073329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191629780.73820138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160908974.67329243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142858253.8143208</v>
      </c>
      <c r="AX128" s="3">
        <f>AX7/Output!AX6*Output!AX105</f>
        <v>0</v>
      </c>
      <c r="AY128" s="3">
        <f>AY7/Output!AY6*Output!AY105</f>
        <v>37295816.305243485</v>
      </c>
      <c r="AZ128" s="3">
        <f>AZ7/Output!AZ6*Output!AZ105</f>
        <v>404815052.03843695</v>
      </c>
      <c r="BA128" s="3">
        <f>BA7/Output!BA6*Output!BA105</f>
        <v>71809420.414006263</v>
      </c>
      <c r="BB128" s="3">
        <f>BB7/Output!BB6*Output!BB105</f>
        <v>29426080.193196509</v>
      </c>
      <c r="BC128" s="3">
        <f>BC7/Output!BC6*Output!BC105</f>
        <v>73416675.818753943</v>
      </c>
      <c r="BD128" s="3">
        <f>BD7/Output!BD6*Output!BD105</f>
        <v>19309089.514179748</v>
      </c>
      <c r="BE128" s="3">
        <f>BE7/Output!BE6*Output!BE105</f>
        <v>29097833.224866297</v>
      </c>
      <c r="BF128" s="3">
        <f>BF7/Output!BF6*Output!BF105</f>
        <v>520958709.50597638</v>
      </c>
      <c r="BH128" s="3">
        <f t="shared" si="11"/>
        <v>123.47767985483128</v>
      </c>
    </row>
    <row r="129" spans="1:60" x14ac:dyDescent="0.25">
      <c r="A129" s="3">
        <v>2031</v>
      </c>
      <c r="B129" s="3">
        <f>B8/Output!B7*Output!B106</f>
        <v>1006963229.5633025</v>
      </c>
      <c r="C129" s="3">
        <f>C8/Output!C7*Output!C106</f>
        <v>790602379.31447279</v>
      </c>
      <c r="D129" s="3">
        <f>D8/Output!D7*Output!D106</f>
        <v>4625930598.0051517</v>
      </c>
      <c r="E129" s="3">
        <f>E8/Output!E7*Output!E106</f>
        <v>316880805.24594748</v>
      </c>
      <c r="F129" s="3">
        <f>F8/Output!F7*Output!F106</f>
        <v>2108770989.7351804</v>
      </c>
      <c r="G129" s="3">
        <f>G8/Output!G7*Output!G106</f>
        <v>656071506.89881754</v>
      </c>
      <c r="H129" s="3">
        <f>H8/Output!H7*Output!H106</f>
        <v>1242635718.9621723</v>
      </c>
      <c r="I129" s="3">
        <f>I8/Output!I7*Output!I106</f>
        <v>1671130490.1501718</v>
      </c>
      <c r="J129" s="3">
        <f>J8/Output!J7*Output!J106</f>
        <v>1502280803.6466963</v>
      </c>
      <c r="K129" s="3">
        <f>K8/Output!K7*Output!K106</f>
        <v>9791114400.3039112</v>
      </c>
      <c r="L129" s="3">
        <f>L8/Output!L7*Output!L106</f>
        <v>300019668.61643231</v>
      </c>
      <c r="M129" s="3">
        <f>M8/Output!M7*Output!M106</f>
        <v>143609968.79122403</v>
      </c>
      <c r="N129" s="3">
        <f>N8/Output!N7*Output!N106</f>
        <v>2635244714.3508139</v>
      </c>
      <c r="O129" s="3">
        <f>O8/Output!O7*Output!O106</f>
        <v>3307622540.5760331</v>
      </c>
      <c r="P129" s="3">
        <f>P8/Output!P7*Output!P106</f>
        <v>2975497534.9196792</v>
      </c>
      <c r="Q129" s="3">
        <f>Q8/Output!Q7*Output!Q106</f>
        <v>535618844.38024676</v>
      </c>
      <c r="R129" s="3">
        <f>R8/Output!R7*Output!R106</f>
        <v>407070321.72898746</v>
      </c>
      <c r="S129" s="3">
        <f>S8/Output!S7*Output!S106</f>
        <v>4113553530.3204904</v>
      </c>
      <c r="T129" s="3">
        <f>T8/Output!T7*Output!T106</f>
        <v>1806031518.0066361</v>
      </c>
      <c r="U129" s="3">
        <f>U8/Output!U7*Output!U106</f>
        <v>1282781580.8538287</v>
      </c>
      <c r="V129" s="3">
        <f>V8/Output!V7*Output!V106</f>
        <v>1692298623.0860667</v>
      </c>
      <c r="W129" s="3">
        <f>W8/Output!W7*Output!W106</f>
        <v>899839481.59825659</v>
      </c>
      <c r="X129" s="3">
        <f>X8/Output!X7*Output!X106</f>
        <v>643421808.43107963</v>
      </c>
      <c r="Y129" s="3">
        <f>Y8/Output!Y7*Output!Y106</f>
        <v>0</v>
      </c>
      <c r="Z129" s="3">
        <f>Z8/Output!Z7*Output!Z106</f>
        <v>2874723245.8528571</v>
      </c>
      <c r="AA129" s="3">
        <f>AA8/Output!AA7*Output!AA106</f>
        <v>2206750072.4616323</v>
      </c>
      <c r="AB129" s="3">
        <f>AB8/Output!AB7*Output!AB106</f>
        <v>901427551.0156846</v>
      </c>
      <c r="AC129" s="3">
        <f>AC8/Output!AC7*Output!AC106</f>
        <v>1200478251.226932</v>
      </c>
      <c r="AD129" s="3">
        <f>AD8/Output!AD7*Output!AD106</f>
        <v>9512592526.6451511</v>
      </c>
      <c r="AE129" s="3">
        <f>AE8/Output!AE7*Output!AE106</f>
        <v>72545236957.525146</v>
      </c>
      <c r="AF129" s="3">
        <f>AF8/Output!AF7*Output!AF106</f>
        <v>57131600116.356155</v>
      </c>
      <c r="AG129" s="3">
        <f>AG8/Output!AG7*Output!AG106</f>
        <v>0</v>
      </c>
      <c r="AH129" s="3">
        <f>AH8/Output!AH7*Output!AH106</f>
        <v>2580142521.9879551</v>
      </c>
      <c r="AI129" s="3">
        <f>AI8/Output!AI7*Output!AI106</f>
        <v>559855544.24880409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56159560.412327081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304505189.46393287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467627676.12081379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237106365.01464972</v>
      </c>
      <c r="AX129" s="3">
        <f>AX8/Output!AX7*Output!AX106</f>
        <v>0</v>
      </c>
      <c r="AY129" s="3">
        <f>AY8/Output!AY7*Output!AY106</f>
        <v>62002936.110893808</v>
      </c>
      <c r="AZ129" s="3">
        <f>AZ8/Output!AZ7*Output!AZ106</f>
        <v>641179672.53346562</v>
      </c>
      <c r="BA129" s="3">
        <f>BA8/Output!BA7*Output!BA106</f>
        <v>115233935.25330883</v>
      </c>
      <c r="BB129" s="3">
        <f>BB8/Output!BB7*Output!BB106</f>
        <v>46339748.302579589</v>
      </c>
      <c r="BC129" s="3">
        <f>BC8/Output!BC7*Output!BC106</f>
        <v>123562219.01743941</v>
      </c>
      <c r="BD129" s="3">
        <f>BD8/Output!BD7*Output!BD106</f>
        <v>30902974.101007864</v>
      </c>
      <c r="BE129" s="3">
        <f>BE8/Output!BE7*Output!BE106</f>
        <v>119862924.87880009</v>
      </c>
      <c r="BF129" s="3">
        <f>BF8/Output!BF7*Output!BF106</f>
        <v>792715889.68276513</v>
      </c>
      <c r="BH129" s="3">
        <f t="shared" si="11"/>
        <v>196.96499693569791</v>
      </c>
    </row>
    <row r="130" spans="1:60" x14ac:dyDescent="0.25">
      <c r="A130" s="3">
        <v>2032</v>
      </c>
      <c r="B130" s="3">
        <f>B9/Output!B8*Output!B107</f>
        <v>1336113485.3891394</v>
      </c>
      <c r="C130" s="3">
        <f>C9/Output!C8*Output!C107</f>
        <v>1056632862.5569041</v>
      </c>
      <c r="D130" s="3">
        <f>D9/Output!D8*Output!D107</f>
        <v>6418909673.7096281</v>
      </c>
      <c r="E130" s="3">
        <f>E9/Output!E8*Output!E107</f>
        <v>431573932.08718777</v>
      </c>
      <c r="F130" s="3">
        <f>F9/Output!F8*Output!F107</f>
        <v>2834889089.7299566</v>
      </c>
      <c r="G130" s="3">
        <f>G9/Output!G8*Output!G107</f>
        <v>907776848.38307273</v>
      </c>
      <c r="H130" s="3">
        <f>H9/Output!H8*Output!H107</f>
        <v>1648832106.492363</v>
      </c>
      <c r="I130" s="3">
        <f>I9/Output!I8*Output!I107</f>
        <v>2217394647.860003</v>
      </c>
      <c r="J130" s="3">
        <f>J9/Output!J8*Output!J107</f>
        <v>2024171384.3050771</v>
      </c>
      <c r="K130" s="3">
        <f>K9/Output!K8*Output!K107</f>
        <v>12991658347.841412</v>
      </c>
      <c r="L130" s="3">
        <f>L9/Output!L8*Output!L107</f>
        <v>397101322.39375436</v>
      </c>
      <c r="M130" s="3">
        <f>M9/Output!M8*Output!M107</f>
        <v>194436822.31948388</v>
      </c>
      <c r="N130" s="3">
        <f>N9/Output!N8*Output!N107</f>
        <v>3496660918.2059212</v>
      </c>
      <c r="O130" s="3">
        <f>O9/Output!O8*Output!O107</f>
        <v>4413330181.5503969</v>
      </c>
      <c r="P130" s="3">
        <f>P9/Output!P8*Output!P107</f>
        <v>4156639058.648366</v>
      </c>
      <c r="Q130" s="3">
        <f>Q9/Output!Q8*Output!Q107</f>
        <v>710703606.3606782</v>
      </c>
      <c r="R130" s="3">
        <f>R9/Output!R8*Output!R107</f>
        <v>540134655.0525558</v>
      </c>
      <c r="S130" s="3">
        <f>S9/Output!S8*Output!S107</f>
        <v>5458202195.1512384</v>
      </c>
      <c r="T130" s="3">
        <f>T9/Output!T8*Output!T107</f>
        <v>2468153728.3078818</v>
      </c>
      <c r="U130" s="3">
        <f>U9/Output!U8*Output!U107</f>
        <v>1705639582.7471542</v>
      </c>
      <c r="V130" s="3">
        <f>V9/Output!V8*Output!V107</f>
        <v>2337547293.710773</v>
      </c>
      <c r="W130" s="3">
        <f>W9/Output!W8*Output!W107</f>
        <v>1193981729.987179</v>
      </c>
      <c r="X130" s="3">
        <f>X9/Output!X8*Output!X107</f>
        <v>860383312.19897294</v>
      </c>
      <c r="Y130" s="3">
        <f>Y9/Output!Y8*Output!Y107</f>
        <v>7.8699963148905158E-8</v>
      </c>
      <c r="Z130" s="3">
        <f>Z9/Output!Z8*Output!Z107</f>
        <v>3813092633.8676329</v>
      </c>
      <c r="AA130" s="3">
        <f>AA9/Output!AA8*Output!AA107</f>
        <v>2928098742.6344423</v>
      </c>
      <c r="AB130" s="3">
        <f>AB9/Output!AB8*Output!AB107</f>
        <v>1202275308.8803916</v>
      </c>
      <c r="AC130" s="3">
        <f>AC9/Output!AC8*Output!AC107</f>
        <v>1633653528.0265224</v>
      </c>
      <c r="AD130" s="3">
        <f>AD9/Output!AD8*Output!AD107</f>
        <v>12622092579.530403</v>
      </c>
      <c r="AE130" s="3">
        <f>AE9/Output!AE8*Output!AE107</f>
        <v>99473547029.667358</v>
      </c>
      <c r="AF130" s="3">
        <f>AF9/Output!AF8*Output!AF107</f>
        <v>80320126799.183487</v>
      </c>
      <c r="AG130" s="3">
        <f>AG9/Output!AG8*Output!AG107</f>
        <v>0</v>
      </c>
      <c r="AH130" s="3">
        <f>AH9/Output!AH8*Output!AH107</f>
        <v>3576038508.1237912</v>
      </c>
      <c r="AI130" s="3">
        <f>AI9/Output!AI8*Output!AI107</f>
        <v>807010597.18312645</v>
      </c>
      <c r="AJ130" s="3">
        <f>AJ9/Output!AJ8*Output!AJ107</f>
        <v>0</v>
      </c>
      <c r="AK130" s="3">
        <f>AK9/Output!AK8*Output!AK107</f>
        <v>765.07753484666989</v>
      </c>
      <c r="AL130" s="3">
        <f>AL9/Output!AL8*Output!AL107</f>
        <v>75718526.494209021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419330557.0092178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524063772.15409374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341247527.07634401</v>
      </c>
      <c r="AX130" s="3">
        <f>AX9/Output!AX8*Output!AX107</f>
        <v>0</v>
      </c>
      <c r="AY130" s="3">
        <f>AY9/Output!AY8*Output!AY107</f>
        <v>88545064.113597199</v>
      </c>
      <c r="AZ130" s="3">
        <f>AZ9/Output!AZ8*Output!AZ107</f>
        <v>881030635.94112861</v>
      </c>
      <c r="BA130" s="3">
        <f>BA9/Output!BA8*Output!BA107</f>
        <v>160396307.07566115</v>
      </c>
      <c r="BB130" s="3">
        <f>BB9/Output!BB8*Output!BB107</f>
        <v>63220795.507785968</v>
      </c>
      <c r="BC130" s="3">
        <f>BC9/Output!BC8*Output!BC107</f>
        <v>177926091.9589757</v>
      </c>
      <c r="BD130" s="3">
        <f>BD9/Output!BD8*Output!BD107</f>
        <v>42917256.524297737</v>
      </c>
      <c r="BE130" s="3">
        <f>BE9/Output!BE8*Output!BE107</f>
        <v>250723170.06839785</v>
      </c>
      <c r="BF130" s="3">
        <f>BF9/Output!BF8*Output!BF107</f>
        <v>1051841089.2164159</v>
      </c>
      <c r="BH130" s="3">
        <f t="shared" si="11"/>
        <v>270.25376407030393</v>
      </c>
    </row>
    <row r="131" spans="1:60" x14ac:dyDescent="0.25">
      <c r="A131" s="3">
        <v>2033</v>
      </c>
      <c r="B131" s="3">
        <f>B10/Output!B9*Output!B108</f>
        <v>1462844009.7475939</v>
      </c>
      <c r="C131" s="3">
        <f>C10/Output!C9*Output!C108</f>
        <v>1279204536.9811471</v>
      </c>
      <c r="D131" s="3">
        <f>D10/Output!D9*Output!D108</f>
        <v>8016107986.0788889</v>
      </c>
      <c r="E131" s="3">
        <f>E10/Output!E9*Output!E108</f>
        <v>532070351.20763546</v>
      </c>
      <c r="F131" s="3">
        <f>F10/Output!F9*Output!F108</f>
        <v>3446775990.3208389</v>
      </c>
      <c r="G131" s="3">
        <f>G10/Output!G9*Output!G108</f>
        <v>1136826129.7515528</v>
      </c>
      <c r="H131" s="3">
        <f>H10/Output!H9*Output!H108</f>
        <v>1981797746.86727</v>
      </c>
      <c r="I131" s="3">
        <f>I10/Output!I9*Output!I108</f>
        <v>2455436187.0767646</v>
      </c>
      <c r="J131" s="3">
        <f>J10/Output!J9*Output!J108</f>
        <v>2470502660.5225282</v>
      </c>
      <c r="K131" s="3">
        <f>K10/Output!K9*Output!K108</f>
        <v>15615202544.6373</v>
      </c>
      <c r="L131" s="3">
        <f>L10/Output!L9*Output!L108</f>
        <v>475958508.65094727</v>
      </c>
      <c r="M131" s="3">
        <f>M10/Output!M9*Output!M108</f>
        <v>238356769.44625509</v>
      </c>
      <c r="N131" s="3">
        <f>N10/Output!N9*Output!N108</f>
        <v>4202778527.6059904</v>
      </c>
      <c r="O131" s="3">
        <f>O10/Output!O9*Output!O108</f>
        <v>5333806161.5533466</v>
      </c>
      <c r="P131" s="3">
        <f>P10/Output!P9*Output!P108</f>
        <v>5227683674.1812181</v>
      </c>
      <c r="Q131" s="3">
        <f>Q10/Output!Q9*Output!Q108</f>
        <v>854223389.95011771</v>
      </c>
      <c r="R131" s="3">
        <f>R10/Output!R9*Output!R108</f>
        <v>649243165.56574941</v>
      </c>
      <c r="S131" s="3">
        <f>S10/Output!S9*Output!S108</f>
        <v>6560435203.0020638</v>
      </c>
      <c r="T131" s="3">
        <f>T10/Output!T9*Output!T108</f>
        <v>3038836940.3144836</v>
      </c>
      <c r="U131" s="3">
        <f>U10/Output!U9*Output!U108</f>
        <v>2054365714.5449164</v>
      </c>
      <c r="V131" s="3">
        <f>V10/Output!V9*Output!V108</f>
        <v>2920911387.7610993</v>
      </c>
      <c r="W131" s="3">
        <f>W10/Output!W9*Output!W108</f>
        <v>1435094824.7646532</v>
      </c>
      <c r="X131" s="3">
        <f>X10/Output!X9*Output!X108</f>
        <v>1041686441.8171194</v>
      </c>
      <c r="Y131" s="3">
        <f>Y10/Output!Y9*Output!Y108</f>
        <v>0</v>
      </c>
      <c r="Z131" s="3">
        <f>Z10/Output!Z9*Output!Z108</f>
        <v>4581191253.4687519</v>
      </c>
      <c r="AA131" s="3">
        <f>AA10/Output!AA9*Output!AA108</f>
        <v>3519399674.7163401</v>
      </c>
      <c r="AB131" s="3">
        <f>AB10/Output!AB9*Output!AB108</f>
        <v>1452676497.4690976</v>
      </c>
      <c r="AC131" s="3">
        <f>AC10/Output!AC9*Output!AC108</f>
        <v>2011673909.8070087</v>
      </c>
      <c r="AD131" s="3">
        <f>AD10/Output!AD9*Output!AD108</f>
        <v>15171006400.445459</v>
      </c>
      <c r="AE131" s="3">
        <f>AE10/Output!AE9*Output!AE108</f>
        <v>122734641329.19797</v>
      </c>
      <c r="AF131" s="3">
        <f>AF10/Output!AF9*Output!AF108</f>
        <v>101091279065.21642</v>
      </c>
      <c r="AG131" s="3">
        <f>AG10/Output!AG9*Output!AG108</f>
        <v>0</v>
      </c>
      <c r="AH131" s="3">
        <f>AH10/Output!AH9*Output!AH108</f>
        <v>4464015902.4377546</v>
      </c>
      <c r="AI131" s="3">
        <f>AI10/Output!AI9*Output!AI108</f>
        <v>1051478836.8170472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92282600.456805274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520041996.9141264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532312712.03262067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442670700.91694665</v>
      </c>
      <c r="AX131" s="3">
        <f>AX10/Output!AX9*Output!AX108</f>
        <v>0</v>
      </c>
      <c r="AY131" s="3">
        <f>AY10/Output!AY9*Output!AY108</f>
        <v>113946462.10074635</v>
      </c>
      <c r="AZ131" s="3">
        <f>AZ10/Output!AZ9*Output!AZ108</f>
        <v>1092503800.104604</v>
      </c>
      <c r="BA131" s="3">
        <f>BA10/Output!BA9*Output!BA108</f>
        <v>201484376.38157836</v>
      </c>
      <c r="BB131" s="3">
        <f>BB10/Output!BB9*Output!BB108</f>
        <v>70152073.973130807</v>
      </c>
      <c r="BC131" s="3">
        <f>BC10/Output!BC9*Output!BC108</f>
        <v>231340118.36524925</v>
      </c>
      <c r="BD131" s="3">
        <f>BD10/Output!BD9*Output!BD108</f>
        <v>53783822.515845038</v>
      </c>
      <c r="BE131" s="3">
        <f>BE10/Output!BE9*Output!BE108</f>
        <v>411877357.6373356</v>
      </c>
      <c r="BF131" s="3">
        <f>BF10/Output!BF9*Output!BF108</f>
        <v>1264250451.3936718</v>
      </c>
      <c r="BH131" s="3">
        <f t="shared" si="11"/>
        <v>333.53415819471803</v>
      </c>
    </row>
    <row r="132" spans="1:60" x14ac:dyDescent="0.25">
      <c r="A132" s="3">
        <v>2034</v>
      </c>
      <c r="B132" s="3">
        <f>B11/Output!B10*Output!B109</f>
        <v>1414729398.9036465</v>
      </c>
      <c r="C132" s="3">
        <f>C11/Output!C10*Output!C109</f>
        <v>1439734481.1253324</v>
      </c>
      <c r="D132" s="3">
        <f>D11/Output!D10*Output!D109</f>
        <v>9238321026.8833351</v>
      </c>
      <c r="E132" s="3">
        <f>E11/Output!E10*Output!E109</f>
        <v>609411486.70345485</v>
      </c>
      <c r="F132" s="3">
        <f>F11/Output!F10*Output!F109</f>
        <v>3888880587.7241488</v>
      </c>
      <c r="G132" s="3">
        <f>G11/Output!G10*Output!G109</f>
        <v>1322340178.3187897</v>
      </c>
      <c r="H132" s="3">
        <f>H11/Output!H10*Output!H109</f>
        <v>2214423895.6245656</v>
      </c>
      <c r="I132" s="3">
        <f>I11/Output!I10*Output!I109</f>
        <v>2399279934.8229752</v>
      </c>
      <c r="J132" s="3">
        <f>J11/Output!J10*Output!J109</f>
        <v>2803166839.7978921</v>
      </c>
      <c r="K132" s="3">
        <f>K11/Output!K10*Output!K109</f>
        <v>17449626341.813316</v>
      </c>
      <c r="L132" s="3">
        <f>L11/Output!L10*Output!L109</f>
        <v>530193795.70453286</v>
      </c>
      <c r="M132" s="3">
        <f>M11/Output!M10*Output!M109</f>
        <v>266993198.59930208</v>
      </c>
      <c r="N132" s="3">
        <f>N11/Output!N10*Output!N109</f>
        <v>4696106109.6501875</v>
      </c>
      <c r="O132" s="3">
        <f>O11/Output!O10*Output!O109</f>
        <v>5992441324.061429</v>
      </c>
      <c r="P132" s="3">
        <f>P11/Output!P10*Output!P109</f>
        <v>6069603780.4037895</v>
      </c>
      <c r="Q132" s="3">
        <f>Q11/Output!Q10*Output!Q109</f>
        <v>954493165.34292293</v>
      </c>
      <c r="R132" s="3">
        <f>R11/Output!R10*Output!R109</f>
        <v>703914243.00332212</v>
      </c>
      <c r="S132" s="3">
        <f>S11/Output!S10*Output!S109</f>
        <v>7330285021.6798115</v>
      </c>
      <c r="T132" s="3">
        <f>T11/Output!T10*Output!T109</f>
        <v>3456528660.1281471</v>
      </c>
      <c r="U132" s="3">
        <f>U11/Output!U10*Output!U109</f>
        <v>2258932868.0369296</v>
      </c>
      <c r="V132" s="3">
        <f>V11/Output!V10*Output!V109</f>
        <v>3360097914.2700429</v>
      </c>
      <c r="W132" s="3">
        <f>W11/Output!W10*Output!W109</f>
        <v>1603548292.5352457</v>
      </c>
      <c r="X132" s="3">
        <f>X11/Output!X10*Output!X109</f>
        <v>1171947469.2885695</v>
      </c>
      <c r="Y132" s="3">
        <f>Y11/Output!Y10*Output!Y109</f>
        <v>0</v>
      </c>
      <c r="Z132" s="3">
        <f>Z11/Output!Z10*Output!Z109</f>
        <v>5116458161.4928999</v>
      </c>
      <c r="AA132" s="3">
        <f>AA11/Output!AA10*Output!AA109</f>
        <v>3715219558.2166014</v>
      </c>
      <c r="AB132" s="3">
        <f>AB11/Output!AB10*Output!AB109</f>
        <v>1631881525.0445201</v>
      </c>
      <c r="AC132" s="3">
        <f>AC11/Output!AC10*Output!AC109</f>
        <v>2300488021.7342777</v>
      </c>
      <c r="AD132" s="3">
        <f>AD11/Output!AD10*Output!AD109</f>
        <v>16951800019.514299</v>
      </c>
      <c r="AE132" s="3">
        <f>AE11/Output!AE10*Output!AE109</f>
        <v>139715424448.38834</v>
      </c>
      <c r="AF132" s="3">
        <f>AF11/Output!AF10*Output!AF109</f>
        <v>116729315160.06854</v>
      </c>
      <c r="AG132" s="3">
        <f>AG11/Output!AG10*Output!AG109</f>
        <v>0</v>
      </c>
      <c r="AH132" s="3">
        <f>AH11/Output!AH10*Output!AH109</f>
        <v>5146015792.4001122</v>
      </c>
      <c r="AI132" s="3">
        <f>AI11/Output!AI10*Output!AI109</f>
        <v>1269472423.4381113</v>
      </c>
      <c r="AJ132" s="3">
        <f>AJ11/Output!AJ10*Output!AJ109</f>
        <v>0</v>
      </c>
      <c r="AK132" s="3">
        <f>AK11/Output!AK10*Output!AK109</f>
        <v>23028.537204077806</v>
      </c>
      <c r="AL132" s="3">
        <f>AL11/Output!AL10*Output!AL109</f>
        <v>104309194.43342049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595557043.4465903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514651239.66236305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530683107.87177879</v>
      </c>
      <c r="AX132" s="3">
        <f>AX11/Output!AX10*Output!AX109</f>
        <v>0</v>
      </c>
      <c r="AY132" s="3">
        <f>AY11/Output!AY10*Output!AY109</f>
        <v>133675989.06006746</v>
      </c>
      <c r="AZ132" s="3">
        <f>AZ11/Output!AZ10*Output!AZ109</f>
        <v>1253981214.7453778</v>
      </c>
      <c r="BA132" s="3">
        <f>BA11/Output!BA10*Output!BA109</f>
        <v>234264466.09495616</v>
      </c>
      <c r="BB132" s="3">
        <f>BB11/Output!BB10*Output!BB109</f>
        <v>6082595.3863881938</v>
      </c>
      <c r="BC132" s="3">
        <f>BC11/Output!BC10*Output!BC109</f>
        <v>278676511.03727424</v>
      </c>
      <c r="BD132" s="3">
        <f>BD11/Output!BD10*Output!BD109</f>
        <v>62383120.741207257</v>
      </c>
      <c r="BE132" s="3">
        <f>BE11/Output!BE10*Output!BE109</f>
        <v>513891046.80689192</v>
      </c>
      <c r="BF132" s="3">
        <f>BF11/Output!BF10*Output!BF109</f>
        <v>1412649805.3419261</v>
      </c>
      <c r="BH132" s="3">
        <f t="shared" si="11"/>
        <v>379.39190348788486</v>
      </c>
    </row>
    <row r="133" spans="1:60" x14ac:dyDescent="0.25">
      <c r="A133" s="3">
        <v>2035</v>
      </c>
      <c r="B133" s="3">
        <f>B12/Output!B11*Output!B110</f>
        <v>1317451592.2964425</v>
      </c>
      <c r="C133" s="3">
        <f>C12/Output!C11*Output!C110</f>
        <v>1498947711.2073011</v>
      </c>
      <c r="D133" s="3">
        <f>D12/Output!D11*Output!D110</f>
        <v>9938739985.1301632</v>
      </c>
      <c r="E133" s="3">
        <f>E12/Output!E11*Output!E110</f>
        <v>643522921.68722236</v>
      </c>
      <c r="F133" s="3">
        <f>F12/Output!F11*Output!F110</f>
        <v>4035341375.2710881</v>
      </c>
      <c r="G133" s="3">
        <f>G12/Output!G11*Output!G110</f>
        <v>1433761635.6037097</v>
      </c>
      <c r="H133" s="3">
        <f>H12/Output!H11*Output!H110</f>
        <v>2202659949.2187829</v>
      </c>
      <c r="I133" s="3">
        <f>I12/Output!I11*Output!I110</f>
        <v>2218844999.8739486</v>
      </c>
      <c r="J133" s="3">
        <f>J12/Output!J11*Output!J110</f>
        <v>2999886990.1856108</v>
      </c>
      <c r="K133" s="3">
        <f>K12/Output!K11*Output!K110</f>
        <v>17969614360.447628</v>
      </c>
      <c r="L133" s="3">
        <f>L12/Output!L11*Output!L110</f>
        <v>551281610.09180558</v>
      </c>
      <c r="M133" s="3">
        <f>M12/Output!M11*Output!M110</f>
        <v>279255639.67754209</v>
      </c>
      <c r="N133" s="3">
        <f>N12/Output!N11*Output!N110</f>
        <v>4734937741.1546412</v>
      </c>
      <c r="O133" s="3">
        <f>O12/Output!O11*Output!O110</f>
        <v>6302511786.3278131</v>
      </c>
      <c r="P133" s="3">
        <f>P12/Output!P11*Output!P110</f>
        <v>6562254772.3625011</v>
      </c>
      <c r="Q133" s="3">
        <f>Q12/Output!Q11*Output!Q110</f>
        <v>952381134.78485215</v>
      </c>
      <c r="R133" s="3">
        <f>R12/Output!R11*Output!R110</f>
        <v>660532613.25574052</v>
      </c>
      <c r="S133" s="3">
        <f>S12/Output!S11*Output!S110</f>
        <v>7355176971.242136</v>
      </c>
      <c r="T133" s="3">
        <f>T12/Output!T11*Output!T110</f>
        <v>3623311160.8488073</v>
      </c>
      <c r="U133" s="3">
        <f>U12/Output!U11*Output!U110</f>
        <v>2296120638.4242449</v>
      </c>
      <c r="V133" s="3">
        <f>V12/Output!V11*Output!V110</f>
        <v>3504742976.2073994</v>
      </c>
      <c r="W133" s="3">
        <f>W12/Output!W11*Output!W110</f>
        <v>1607807303.546015</v>
      </c>
      <c r="X133" s="3">
        <f>X12/Output!X11*Output!X110</f>
        <v>1219174623.6999917</v>
      </c>
      <c r="Y133" s="3">
        <f>Y12/Output!Y11*Output!Y110</f>
        <v>0</v>
      </c>
      <c r="Z133" s="3">
        <f>Z12/Output!Z11*Output!Z110</f>
        <v>5340900365.2678547</v>
      </c>
      <c r="AA133" s="3">
        <f>AA12/Output!AA11*Output!AA110</f>
        <v>3408021206.6863203</v>
      </c>
      <c r="AB133" s="3">
        <f>AB12/Output!AB11*Output!AB110</f>
        <v>1714182881.2900791</v>
      </c>
      <c r="AC133" s="3">
        <f>AC12/Output!AC11*Output!AC110</f>
        <v>2425011586.2965031</v>
      </c>
      <c r="AD133" s="3">
        <f>AD12/Output!AD11*Output!AD110</f>
        <v>17224028981.712433</v>
      </c>
      <c r="AE133" s="3">
        <f>AE12/Output!AE11*Output!AE110</f>
        <v>147778724032.99637</v>
      </c>
      <c r="AF133" s="3">
        <f>AF12/Output!AF11*Output!AF110</f>
        <v>124203495501.18988</v>
      </c>
      <c r="AG133" s="3">
        <f>AG12/Output!AG11*Output!AG110</f>
        <v>0</v>
      </c>
      <c r="AH133" s="3">
        <f>AH12/Output!AH11*Output!AH110</f>
        <v>5501231294.8743143</v>
      </c>
      <c r="AI133" s="3">
        <f>AI12/Output!AI11*Output!AI110</f>
        <v>1414683571.0755498</v>
      </c>
      <c r="AJ133" s="3">
        <f>AJ12/Output!AJ11*Output!AJ110</f>
        <v>0</v>
      </c>
      <c r="AK133" s="3">
        <f>AK12/Output!AK11*Output!AK110</f>
        <v>7898.3358635424365</v>
      </c>
      <c r="AL133" s="3">
        <f>AL12/Output!AL11*Output!AL110</f>
        <v>110165536.5522221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634141196.29511988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476886112.95977151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592956549.01825583</v>
      </c>
      <c r="AX133" s="3">
        <f>AX12/Output!AX11*Output!AX110</f>
        <v>0</v>
      </c>
      <c r="AY133" s="3">
        <f>AY12/Output!AY11*Output!AY110</f>
        <v>143547967.76925552</v>
      </c>
      <c r="AZ133" s="3">
        <f>AZ12/Output!AZ11*Output!AZ110</f>
        <v>1331749480.3192618</v>
      </c>
      <c r="BA133" s="3">
        <f>BA12/Output!BA11*Output!BA110</f>
        <v>253035347.71024778</v>
      </c>
      <c r="BB133" s="3">
        <f>BB12/Output!BB11*Output!BB110</f>
        <v>0</v>
      </c>
      <c r="BC133" s="3">
        <f>BC12/Output!BC11*Output!BC110</f>
        <v>312737473.09150624</v>
      </c>
      <c r="BD133" s="3">
        <f>BD12/Output!BD11*Output!BD110</f>
        <v>67666413.777293831</v>
      </c>
      <c r="BE133" s="3">
        <f>BE12/Output!BE11*Output!BE110</f>
        <v>619093617.03954041</v>
      </c>
      <c r="BF133" s="3">
        <f>BF12/Output!BF11*Output!BF110</f>
        <v>1377286821.7835858</v>
      </c>
      <c r="BH133" s="3">
        <f t="shared" si="11"/>
        <v>398.83781432858666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2961992061.9029231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3333014738.9952526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2840448861.0503397</v>
      </c>
      <c r="AN137" s="3">
        <f>AN5/Output!AN4*Output!AN112</f>
        <v>685357000.4326117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139418678.47687808</v>
      </c>
      <c r="AR137" s="3">
        <f>AR5/Output!AR4*Output!AR112</f>
        <v>373987623.08049321</v>
      </c>
      <c r="AS137" s="3">
        <f>AS5/Output!AS4*Output!AS112</f>
        <v>217885519.67385539</v>
      </c>
      <c r="AT137" s="3">
        <f>AT5/Output!AT4*Output!AT112</f>
        <v>250650250.093898</v>
      </c>
      <c r="AU137" s="3">
        <f>AU5/Output!AU4*Output!AU112</f>
        <v>102337549.69749382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376981869.49985534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4592113322.9004278</v>
      </c>
      <c r="BF137" s="3">
        <f>BF5/Output!BF4*Output!BF112</f>
        <v>738890267.45547211</v>
      </c>
      <c r="BH137" s="3">
        <f>SUM(B137:AI137,AK137:AM137,AP137,AR137:AS137,AU137,AW137:BF137)/10^9</f>
        <v>396.73599287561871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4316968630.1753931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4312249160.8441935</v>
      </c>
      <c r="AK138" s="3">
        <f>AK6/Output!AK5*Output!AK113</f>
        <v>925406886.79579186</v>
      </c>
      <c r="AL138" s="3">
        <f>AL6/Output!AL5*Output!AL113</f>
        <v>904772870.53527069</v>
      </c>
      <c r="AM138" s="3">
        <f>AM6/Output!AM5*Output!AM113</f>
        <v>4278285421.8230577</v>
      </c>
      <c r="AN138" s="3">
        <f>AN6/Output!AN5*Output!AN113</f>
        <v>883412389.12214994</v>
      </c>
      <c r="AO138" s="3">
        <f>AO6/Output!AO5*Output!AO113</f>
        <v>3015909686.9413981</v>
      </c>
      <c r="AP138" s="3">
        <f>AP6/Output!AP5*Output!AP113</f>
        <v>1049536529.8209138</v>
      </c>
      <c r="AQ138" s="3">
        <f>AQ6/Output!AQ5*Output!AQ113</f>
        <v>211559392.17947882</v>
      </c>
      <c r="AR138" s="3">
        <f>AR6/Output!AR5*Output!AR113</f>
        <v>545639090.69077361</v>
      </c>
      <c r="AS138" s="3">
        <f>AS6/Output!AS5*Output!AS113</f>
        <v>256894116.70750484</v>
      </c>
      <c r="AT138" s="3">
        <f>AT6/Output!AT5*Output!AT113</f>
        <v>383087697.82876557</v>
      </c>
      <c r="AU138" s="3">
        <f>AU6/Output!AU5*Output!AU113</f>
        <v>152649600.36084324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552228158.65580893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5512913146.6825314</v>
      </c>
      <c r="BF138" s="3">
        <f>BF6/Output!BF5*Output!BF113</f>
        <v>851363350.42214894</v>
      </c>
      <c r="BH138" s="3">
        <f t="shared" ref="BH138:BH144" si="12">SUM(B138:AI138,AK138:AM138,AP138,AR138:AS138,AU138,AW138:BF138)/10^9</f>
        <v>475.96364379437358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5705182823.617383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5255403685.383502</v>
      </c>
      <c r="AK139" s="3">
        <f>AK7/Output!AK6*Output!AK114</f>
        <v>1314937251.9760869</v>
      </c>
      <c r="AL139" s="3">
        <f>AL7/Output!AL6*Output!AL114</f>
        <v>951065343.67578983</v>
      </c>
      <c r="AM139" s="3">
        <f>AM7/Output!AM6*Output!AM114</f>
        <v>5839312315.3404675</v>
      </c>
      <c r="AN139" s="3">
        <f>AN7/Output!AN6*Output!AN114</f>
        <v>1841262416.6988387</v>
      </c>
      <c r="AO139" s="3">
        <f>AO7/Output!AO6*Output!AO114</f>
        <v>4184687138.5143785</v>
      </c>
      <c r="AP139" s="3">
        <f>AP7/Output!AP6*Output!AP114</f>
        <v>1103235972.153897</v>
      </c>
      <c r="AQ139" s="3">
        <f>AQ7/Output!AQ6*Output!AQ114</f>
        <v>289414435.63866413</v>
      </c>
      <c r="AR139" s="3">
        <f>AR7/Output!AR6*Output!AR114</f>
        <v>720139823.88073611</v>
      </c>
      <c r="AS139" s="3">
        <f>AS7/Output!AS6*Output!AS114</f>
        <v>268181540.09790108</v>
      </c>
      <c r="AT139" s="3">
        <f>AT7/Output!AT6*Output!AT114</f>
        <v>527894242.29353869</v>
      </c>
      <c r="AU139" s="3">
        <f>AU7/Output!AU6*Output!AU114</f>
        <v>205991472.51022816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728621912.39609098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506.29222942881813</v>
      </c>
    </row>
    <row r="140" spans="1:60" x14ac:dyDescent="0.25">
      <c r="A140" s="3">
        <v>2031</v>
      </c>
      <c r="B140" s="3">
        <f>B8/Output!B7*Output!B115</f>
        <v>1006963229.5633025</v>
      </c>
      <c r="C140" s="3">
        <f>C8/Output!C7*Output!C115</f>
        <v>1028388181.2100735</v>
      </c>
      <c r="D140" s="3">
        <f>D8/Output!D7*Output!D115</f>
        <v>9237697705.6458092</v>
      </c>
      <c r="E140" s="3">
        <f>E8/Output!E7*Output!E115</f>
        <v>642742613.25629604</v>
      </c>
      <c r="F140" s="3">
        <f>F8/Output!F7*Output!F115</f>
        <v>3412772906.7806783</v>
      </c>
      <c r="G140" s="3">
        <f>G8/Output!G7*Output!G115</f>
        <v>1114087196.3109136</v>
      </c>
      <c r="H140" s="3">
        <f>H8/Output!H7*Output!H115</f>
        <v>1242635718.9621723</v>
      </c>
      <c r="I140" s="3">
        <f>I8/Output!I7*Output!I115</f>
        <v>1671130490.1501718</v>
      </c>
      <c r="J140" s="3">
        <f>J8/Output!J7*Output!J115</f>
        <v>5848958901.4682026</v>
      </c>
      <c r="K140" s="3">
        <f>K8/Output!K7*Output!K115</f>
        <v>9791114400.3039112</v>
      </c>
      <c r="L140" s="3">
        <f>L8/Output!L7*Output!L115</f>
        <v>428494997.91132522</v>
      </c>
      <c r="M140" s="3">
        <f>M8/Output!M7*Output!M115</f>
        <v>407070321.72898746</v>
      </c>
      <c r="N140" s="3">
        <f>N8/Output!N7*Output!N115</f>
        <v>2635244714.3508139</v>
      </c>
      <c r="O140" s="3">
        <f>O8/Output!O7*Output!O115</f>
        <v>3835030172.2800364</v>
      </c>
      <c r="P140" s="3">
        <f>P8/Output!P7*Output!P115</f>
        <v>6562688717.5244341</v>
      </c>
      <c r="Q140" s="3">
        <f>Q8/Output!Q7*Output!Q115</f>
        <v>535618844.38024676</v>
      </c>
      <c r="R140" s="3">
        <f>R8/Output!R7*Output!R115</f>
        <v>407070321.72898746</v>
      </c>
      <c r="S140" s="3">
        <f>S8/Output!S7*Output!S115</f>
        <v>4113553530.3204904</v>
      </c>
      <c r="T140" s="3">
        <f>T8/Output!T7*Output!T115</f>
        <v>1961672872.2618213</v>
      </c>
      <c r="U140" s="3">
        <f>U8/Output!U7*Output!U115</f>
        <v>1585431467.8332343</v>
      </c>
      <c r="V140" s="3">
        <f>V8/Output!V7*Output!V115</f>
        <v>1885378661.5952973</v>
      </c>
      <c r="W140" s="3">
        <f>W8/Output!W7*Output!W115</f>
        <v>899839481.59825659</v>
      </c>
      <c r="X140" s="3">
        <f>X8/Output!X7*Output!X115</f>
        <v>1285485476.9071267</v>
      </c>
      <c r="Y140" s="3">
        <f>Y8/Output!Y7*Output!Y115</f>
        <v>449919829.2794072</v>
      </c>
      <c r="Z140" s="3">
        <f>Z8/Output!Z7*Output!Z115</f>
        <v>3685058373.8704224</v>
      </c>
      <c r="AA140" s="3">
        <f>AA8/Output!AA7*Output!AA115</f>
        <v>2206750072.4616323</v>
      </c>
      <c r="AB140" s="3">
        <f>AB8/Output!AB7*Output!AB115</f>
        <v>2442421450.070735</v>
      </c>
      <c r="AC140" s="3">
        <f>AC8/Output!AC7*Output!AC115</f>
        <v>1778254563.3424189</v>
      </c>
      <c r="AD140" s="3">
        <f>AD8/Output!AD7*Output!AD115</f>
        <v>9512592526.6451511</v>
      </c>
      <c r="AE140" s="3">
        <f>AE8/Output!AE7*Output!AE115</f>
        <v>227112950133.04016</v>
      </c>
      <c r="AF140" s="3">
        <f>AF8/Output!AF7*Output!AF115</f>
        <v>129586784313.54344</v>
      </c>
      <c r="AG140" s="3">
        <f>AG8/Output!AG7*Output!AG115</f>
        <v>6740261546.7831793</v>
      </c>
      <c r="AH140" s="3">
        <f>AH8/Output!AH7*Output!AH115</f>
        <v>9451698424.6955204</v>
      </c>
      <c r="AI140" s="3">
        <f>AI8/Output!AI7*Output!AI115</f>
        <v>5064683684.1764669</v>
      </c>
      <c r="AJ140" s="3">
        <f>AJ8/Output!AJ7*Output!AJ115</f>
        <v>5664248702.8290844</v>
      </c>
      <c r="AK140" s="3">
        <f>AK8/Output!AK7*Output!AK115</f>
        <v>1061859762.4620606</v>
      </c>
      <c r="AL140" s="3">
        <f>AL8/Output!AL7*Output!AL115</f>
        <v>891669662.70712459</v>
      </c>
      <c r="AM140" s="3">
        <f>AM8/Output!AM7*Output!AM115</f>
        <v>7278075881.2828016</v>
      </c>
      <c r="AN140" s="3">
        <f>AN8/Output!AN7*Output!AN115</f>
        <v>2354007771.0123472</v>
      </c>
      <c r="AO140" s="3">
        <f>AO8/Output!AO7*Output!AO115</f>
        <v>5350017625.9193096</v>
      </c>
      <c r="AP140" s="3">
        <f>AP8/Output!AP7*Output!AP115</f>
        <v>1034336808.7402642</v>
      </c>
      <c r="AQ140" s="3">
        <f>AQ8/Output!AQ7*Output!AQ115</f>
        <v>365466176.21742457</v>
      </c>
      <c r="AR140" s="3">
        <f>AR8/Output!AR7*Output!AR115</f>
        <v>868788375.18438244</v>
      </c>
      <c r="AS140" s="3">
        <f>AS8/Output!AS7*Output!AS115</f>
        <v>15582272.739432953</v>
      </c>
      <c r="AT140" s="3">
        <f>AT8/Output!AT7*Output!AT115</f>
        <v>670867852.45711589</v>
      </c>
      <c r="AU140" s="3">
        <f>AU8/Output!AU7*Output!AU115</f>
        <v>256098618.02889514</v>
      </c>
      <c r="AV140" s="3">
        <f>AV8/Output!AV7*Output!AV115</f>
        <v>785752124.38376057</v>
      </c>
      <c r="AW140" s="3">
        <f>AW8/Output!AW7*Output!AW115</f>
        <v>736639114.76522136</v>
      </c>
      <c r="AX140" s="3">
        <f>AX8/Output!AX7*Output!AX115</f>
        <v>899594491.62136567</v>
      </c>
      <c r="AY140" s="3">
        <f>AY8/Output!AY7*Output!AY115</f>
        <v>149516807.2165243</v>
      </c>
      <c r="AZ140" s="3">
        <f>AZ8/Output!AZ7*Output!AZ115</f>
        <v>813547487.81333625</v>
      </c>
      <c r="BA140" s="3">
        <f>BA8/Output!BA7*Output!BA115</f>
        <v>281443457.02249444</v>
      </c>
      <c r="BB140" s="3">
        <f>BB8/Output!BB7*Output!BB115</f>
        <v>175902126.13708743</v>
      </c>
      <c r="BC140" s="3">
        <f>BC8/Output!BC7*Output!BC115</f>
        <v>726908165.74559307</v>
      </c>
      <c r="BD140" s="3">
        <f>BD8/Output!BD7*Output!BD115</f>
        <v>65963310.193332165</v>
      </c>
      <c r="BE140" s="3">
        <f>BE8/Output!BE7*Output!BE115</f>
        <v>4958379939.2413855</v>
      </c>
      <c r="BF140" s="3">
        <f>BF8/Output!BF7*Output!BF115</f>
        <v>792715889.68276513</v>
      </c>
      <c r="BH140" s="3">
        <f t="shared" si="12"/>
        <v>480.57746801256519</v>
      </c>
    </row>
    <row r="141" spans="1:60" x14ac:dyDescent="0.25">
      <c r="A141" s="3">
        <v>2032</v>
      </c>
      <c r="B141" s="3">
        <f>B9/Output!B8*Output!B116</f>
        <v>801673636.33961093</v>
      </c>
      <c r="C141" s="3">
        <f>C9/Output!C8*Output!C116</f>
        <v>818730548.95791733</v>
      </c>
      <c r="D141" s="3">
        <f>D9/Output!D8*Output!D116</f>
        <v>7517626688.465373</v>
      </c>
      <c r="E141" s="3">
        <f>E9/Output!E8*Output!E116</f>
        <v>511706408.76081038</v>
      </c>
      <c r="F141" s="3">
        <f>F9/Output!F8*Output!F116</f>
        <v>2733882321.3388176</v>
      </c>
      <c r="G141" s="3">
        <f>G9/Output!G8*Output!G116</f>
        <v>886958124.00683308</v>
      </c>
      <c r="H141" s="3">
        <f>H9/Output!H8*Output!H116</f>
        <v>989299057.81259239</v>
      </c>
      <c r="I141" s="3">
        <f>I9/Output!I8*Output!I116</f>
        <v>1330436917.9294202</v>
      </c>
      <c r="J141" s="3">
        <f>J9/Output!J8*Output!J116</f>
        <v>4656529227.5421991</v>
      </c>
      <c r="K141" s="3">
        <f>K9/Output!K8*Output!K116</f>
        <v>7794995826.0786715</v>
      </c>
      <c r="L141" s="3">
        <f>L9/Output!L8*Output!L116</f>
        <v>341137712.33066434</v>
      </c>
      <c r="M141" s="3">
        <f>M9/Output!M8*Output!M116</f>
        <v>324080683.07630265</v>
      </c>
      <c r="N141" s="3">
        <f>N9/Output!N8*Output!N116</f>
        <v>2097996550.9235528</v>
      </c>
      <c r="O141" s="3">
        <f>O9/Output!O8*Output!O116</f>
        <v>3053182172.4388475</v>
      </c>
      <c r="P141" s="3">
        <f>P9/Output!P8*Output!P116</f>
        <v>5340708383.999752</v>
      </c>
      <c r="Q141" s="3">
        <f>Q9/Output!Q8*Output!Q116</f>
        <v>426422119.09615678</v>
      </c>
      <c r="R141" s="3">
        <f>R9/Output!R8*Output!R116</f>
        <v>324080726.35768819</v>
      </c>
      <c r="S141" s="3">
        <f>S9/Output!S8*Output!S116</f>
        <v>3274921659.099648</v>
      </c>
      <c r="T141" s="3">
        <f>T9/Output!T8*Output!T116</f>
        <v>1596407083.5140264</v>
      </c>
      <c r="U141" s="3">
        <f>U9/Output!U8*Output!U116</f>
        <v>1262209389.7330689</v>
      </c>
      <c r="V141" s="3">
        <f>V9/Output!V8*Output!V116</f>
        <v>1501005749.8582616</v>
      </c>
      <c r="W141" s="3">
        <f>W9/Output!W8*Output!W116</f>
        <v>716389113.13020277</v>
      </c>
      <c r="X141" s="3">
        <f>X9/Output!X8*Output!X116</f>
        <v>1023413151.0165484</v>
      </c>
      <c r="Y141" s="3">
        <f>Y9/Output!Y8*Output!Y116</f>
        <v>358194533.08450907</v>
      </c>
      <c r="Z141" s="3">
        <f>Z9/Output!Z8*Output!Z116</f>
        <v>2933784756.1595497</v>
      </c>
      <c r="AA141" s="3">
        <f>AA9/Output!AA8*Output!AA116</f>
        <v>1756859245.5806653</v>
      </c>
      <c r="AB141" s="3">
        <f>AB9/Output!AB8*Output!AB116</f>
        <v>1944484990.5566776</v>
      </c>
      <c r="AC141" s="3">
        <f>AC9/Output!AC8*Output!AC116</f>
        <v>1415721435.3525405</v>
      </c>
      <c r="AD141" s="3">
        <f>AD9/Output!AD8*Output!AD116</f>
        <v>7573256333.4247732</v>
      </c>
      <c r="AE141" s="3">
        <f>AE9/Output!AE8*Output!AE116</f>
        <v>185556872645.90341</v>
      </c>
      <c r="AF141" s="3">
        <f>AF9/Output!AF8*Output!AF116</f>
        <v>107695097781.29414</v>
      </c>
      <c r="AG141" s="3">
        <f>AG9/Output!AG8*Output!AG116</f>
        <v>7379030533.9119024</v>
      </c>
      <c r="AH141" s="3">
        <f>AH9/Output!AH8*Output!AH116</f>
        <v>7691780193.6828089</v>
      </c>
      <c r="AI141" s="3">
        <f>AI9/Output!AI8*Output!AI116</f>
        <v>4121634148.0212679</v>
      </c>
      <c r="AJ141" s="3">
        <f>AJ9/Output!AJ8*Output!AJ116</f>
        <v>5640555536.4947224</v>
      </c>
      <c r="AK141" s="3">
        <f>AK9/Output!AK8*Output!AK116</f>
        <v>1016286405.8929083</v>
      </c>
      <c r="AL141" s="3">
        <f>AL9/Output!AL8*Output!AL116</f>
        <v>725639726.08692324</v>
      </c>
      <c r="AM141" s="3">
        <f>AM9/Output!AM8*Output!AM116</f>
        <v>8407292044.6046238</v>
      </c>
      <c r="AN141" s="3">
        <f>AN9/Output!AN8*Output!AN116</f>
        <v>2767105967.5794959</v>
      </c>
      <c r="AO141" s="3">
        <f>AO9/Output!AO8*Output!AO116</f>
        <v>6288877340.993865</v>
      </c>
      <c r="AP141" s="3">
        <f>AP9/Output!AP8*Output!AP116</f>
        <v>841742302.87522364</v>
      </c>
      <c r="AQ141" s="3">
        <f>AQ9/Output!AQ8*Output!AQ116</f>
        <v>425266796.96555293</v>
      </c>
      <c r="AR141" s="3">
        <f>AR9/Output!AR8*Output!AR116</f>
        <v>960699695.37910271</v>
      </c>
      <c r="AS141" s="3">
        <f>AS9/Output!AS8*Output!AS116</f>
        <v>15667677.58194859</v>
      </c>
      <c r="AT141" s="3">
        <f>AT9/Output!AT8*Output!AT116</f>
        <v>784741007.09806812</v>
      </c>
      <c r="AU141" s="3">
        <f>AU9/Output!AU8*Output!AU116</f>
        <v>293713510.54547393</v>
      </c>
      <c r="AV141" s="3">
        <f>AV9/Output!AV8*Output!AV116</f>
        <v>914323516.67345917</v>
      </c>
      <c r="AW141" s="3">
        <f>AW9/Output!AW8*Output!AW116</f>
        <v>596545301.97496283</v>
      </c>
      <c r="AX141" s="3">
        <f>AX9/Output!AX8*Output!AX116</f>
        <v>1027096182.842931</v>
      </c>
      <c r="AY141" s="3">
        <f>AY9/Output!AY8*Output!AY116</f>
        <v>120833449.40677214</v>
      </c>
      <c r="AZ141" s="3">
        <f>AZ9/Output!AZ8*Output!AZ116</f>
        <v>657476250.41630757</v>
      </c>
      <c r="BA141" s="3">
        <f>BA9/Output!BA8*Output!BA116</f>
        <v>227451245.78340477</v>
      </c>
      <c r="BB141" s="3">
        <f>BB9/Output!BB8*Output!BB116</f>
        <v>142157000.77356574</v>
      </c>
      <c r="BC141" s="3">
        <f>BC9/Output!BC8*Output!BC116</f>
        <v>582307026.67760932</v>
      </c>
      <c r="BD141" s="3">
        <f>BD9/Output!BD8*Output!BD116</f>
        <v>53308871.776460066</v>
      </c>
      <c r="BE141" s="3">
        <f>BE9/Output!BE8*Output!BE116</f>
        <v>3998216604.313396</v>
      </c>
      <c r="BF141" s="3">
        <f>BF9/Output!BF8*Output!BF116</f>
        <v>631104653.52984953</v>
      </c>
      <c r="BH141" s="3">
        <f t="shared" si="12"/>
        <v>398.04804779924075</v>
      </c>
    </row>
    <row r="142" spans="1:60" x14ac:dyDescent="0.25">
      <c r="A142" s="3">
        <v>2033</v>
      </c>
      <c r="B142" s="3">
        <f>B10/Output!B9*Output!B117</f>
        <v>535313359.38449794</v>
      </c>
      <c r="C142" s="3">
        <f>C10/Output!C9*Output!C117</f>
        <v>546702897.89996624</v>
      </c>
      <c r="D142" s="3">
        <f>D10/Output!D9*Output!D117</f>
        <v>5104248788.2176952</v>
      </c>
      <c r="E142" s="3">
        <f>E10/Output!E9*Output!E117</f>
        <v>341689445.55281818</v>
      </c>
      <c r="F142" s="3">
        <f>F10/Output!F9*Output!F117</f>
        <v>1834158141.604991</v>
      </c>
      <c r="G142" s="3">
        <f>G10/Output!G9*Output!G117</f>
        <v>592261472.72496343</v>
      </c>
      <c r="H142" s="3">
        <f>H10/Output!H9*Output!H117</f>
        <v>660599076.94235158</v>
      </c>
      <c r="I142" s="3">
        <f>I10/Output!I9*Output!I117</f>
        <v>888392047.30948007</v>
      </c>
      <c r="J142" s="3">
        <f>J10/Output!J9*Output!J117</f>
        <v>3109372135.956892</v>
      </c>
      <c r="K142" s="3">
        <f>K10/Output!K9*Output!K117</f>
        <v>5205066150.3864059</v>
      </c>
      <c r="L142" s="3">
        <f>L10/Output!L9*Output!L117</f>
        <v>227792915.37424275</v>
      </c>
      <c r="M142" s="3">
        <f>M10/Output!M9*Output!M117</f>
        <v>216403230.41873664</v>
      </c>
      <c r="N142" s="3">
        <f>N10/Output!N9*Output!N117</f>
        <v>1400926175.8686635</v>
      </c>
      <c r="O142" s="3">
        <f>O10/Output!O9*Output!O117</f>
        <v>2038745822.8587089</v>
      </c>
      <c r="P142" s="3">
        <f>P10/Output!P9*Output!P117</f>
        <v>3626183202.8605909</v>
      </c>
      <c r="Q142" s="3">
        <f>Q10/Output!Q9*Output!Q117</f>
        <v>284741204.63765281</v>
      </c>
      <c r="R142" s="3">
        <f>R10/Output!R9*Output!R117</f>
        <v>216403313.89581776</v>
      </c>
      <c r="S142" s="3">
        <f>S10/Output!S9*Output!S117</f>
        <v>2186811163.397397</v>
      </c>
      <c r="T142" s="3">
        <f>T10/Output!T9*Output!T117</f>
        <v>1083913244.2634587</v>
      </c>
      <c r="U142" s="3">
        <f>U10/Output!U9*Output!U117</f>
        <v>842833468.6483227</v>
      </c>
      <c r="V142" s="3">
        <f>V10/Output!V9*Output!V117</f>
        <v>1002288471.0494552</v>
      </c>
      <c r="W142" s="3">
        <f>W10/Output!W9*Output!W117</f>
        <v>478364941.58821774</v>
      </c>
      <c r="X142" s="3">
        <f>X10/Output!X9*Output!X117</f>
        <v>683378755.48755085</v>
      </c>
      <c r="Y142" s="3">
        <f>Y10/Output!Y9*Output!Y117</f>
        <v>239182517.83123529</v>
      </c>
      <c r="Z142" s="3">
        <f>Z10/Output!Z9*Output!Z117</f>
        <v>1959018332.3041608</v>
      </c>
      <c r="AA142" s="3">
        <f>AA10/Output!AA9*Output!AA117</f>
        <v>1173133532.2583709</v>
      </c>
      <c r="AB142" s="3">
        <f>AB10/Output!AB9*Output!AB117</f>
        <v>1298419637.8470788</v>
      </c>
      <c r="AC142" s="3">
        <f>AC10/Output!AC9*Output!AC117</f>
        <v>945340055.93392766</v>
      </c>
      <c r="AD142" s="3">
        <f>AD10/Output!AD9*Output!AD117</f>
        <v>5057000821.8532972</v>
      </c>
      <c r="AE142" s="3">
        <f>AE10/Output!AE9*Output!AE117</f>
        <v>126365444142.9086</v>
      </c>
      <c r="AF142" s="3">
        <f>AF10/Output!AF9*Output!AF117</f>
        <v>74290234759.886154</v>
      </c>
      <c r="AG142" s="3">
        <f>AG10/Output!AG9*Output!AG117</f>
        <v>7540609096.7184916</v>
      </c>
      <c r="AH142" s="3">
        <f>AH10/Output!AH9*Output!AH117</f>
        <v>5222490273.8133688</v>
      </c>
      <c r="AI142" s="3">
        <f>AI10/Output!AI9*Output!AI117</f>
        <v>2798468498.0656381</v>
      </c>
      <c r="AJ142" s="3">
        <f>AJ10/Output!AJ9*Output!AJ117</f>
        <v>5243260447.7258539</v>
      </c>
      <c r="AK142" s="3">
        <f>AK10/Output!AK9*Output!AK117</f>
        <v>896505424.86261308</v>
      </c>
      <c r="AL142" s="3">
        <f>AL10/Output!AL9*Output!AL117</f>
        <v>492687935.17127585</v>
      </c>
      <c r="AM142" s="3">
        <f>AM10/Output!AM9*Output!AM117</f>
        <v>9076048888.0003681</v>
      </c>
      <c r="AN142" s="3">
        <f>AN10/Output!AN9*Output!AN117</f>
        <v>3034957451.0153384</v>
      </c>
      <c r="AO142" s="3">
        <f>AO10/Output!AO9*Output!AO117</f>
        <v>6897630898.8282719</v>
      </c>
      <c r="AP142" s="3">
        <f>AP10/Output!AP9*Output!AP117</f>
        <v>571518004.79868007</v>
      </c>
      <c r="AQ142" s="3">
        <f>AQ10/Output!AQ9*Output!AQ117</f>
        <v>462859682.84308434</v>
      </c>
      <c r="AR142" s="3">
        <f>AR10/Output!AR9*Output!AR117</f>
        <v>986325906.33192194</v>
      </c>
      <c r="AS142" s="3">
        <f>AS10/Output!AS9*Output!AS117</f>
        <v>15513512.058864115</v>
      </c>
      <c r="AT142" s="3">
        <f>AT10/Output!AT9*Output!AT117</f>
        <v>857512462.86926889</v>
      </c>
      <c r="AU142" s="3">
        <f>AU10/Output!AU9*Output!AU117</f>
        <v>315091060.85092354</v>
      </c>
      <c r="AV142" s="3">
        <f>AV10/Output!AV9*Output!AV117</f>
        <v>995148178.37671566</v>
      </c>
      <c r="AW142" s="3">
        <f>AW10/Output!AW9*Output!AW117</f>
        <v>403535209.07169902</v>
      </c>
      <c r="AX142" s="3">
        <f>AX10/Output!AX9*Output!AX117</f>
        <v>1099326656.5387321</v>
      </c>
      <c r="AY142" s="3">
        <f>AY10/Output!AY9*Output!AY117</f>
        <v>81611057.138923511</v>
      </c>
      <c r="AZ142" s="3">
        <f>AZ10/Output!AZ9*Output!AZ117</f>
        <v>444060240.35469407</v>
      </c>
      <c r="BA142" s="3">
        <f>BA10/Output!BA9*Output!BA117</f>
        <v>153620838.93547416</v>
      </c>
      <c r="BB142" s="3">
        <f>BB10/Output!BB9*Output!BB117</f>
        <v>96013005.417212322</v>
      </c>
      <c r="BC142" s="3">
        <f>BC10/Output!BC9*Output!BC117</f>
        <v>390668832.20846993</v>
      </c>
      <c r="BD142" s="3">
        <f>BD10/Output!BD9*Output!BD117</f>
        <v>36004884.150781937</v>
      </c>
      <c r="BE142" s="3">
        <f>BE10/Output!BE9*Output!BE117</f>
        <v>2838389118.1987886</v>
      </c>
      <c r="BF142" s="3">
        <f>BF10/Output!BF9*Output!BF117</f>
        <v>421416817.13122392</v>
      </c>
      <c r="BH142" s="3">
        <f t="shared" si="12"/>
        <v>278.31426848696981</v>
      </c>
    </row>
    <row r="143" spans="1:60" x14ac:dyDescent="0.25">
      <c r="A143" s="3">
        <v>2034</v>
      </c>
      <c r="B143" s="3">
        <f>B11/Output!B10*Output!B118</f>
        <v>256349548.35145056</v>
      </c>
      <c r="C143" s="3">
        <f>C11/Output!C10*Output!C118</f>
        <v>261803860.9255282</v>
      </c>
      <c r="D143" s="3">
        <f>D11/Output!D10*Output!D118</f>
        <v>2470238560.0680032</v>
      </c>
      <c r="E143" s="3">
        <f>E11/Output!E10*Output!E118</f>
        <v>163627403.44905874</v>
      </c>
      <c r="F143" s="3">
        <f>F11/Output!F10*Output!F118</f>
        <v>880952952.232113</v>
      </c>
      <c r="G143" s="3">
        <f>G11/Output!G10*Output!G118</f>
        <v>283620810.33891958</v>
      </c>
      <c r="H143" s="3">
        <f>H11/Output!H10*Output!H118</f>
        <v>316346263.74293369</v>
      </c>
      <c r="I143" s="3">
        <f>I11/Output!I10*Output!I118</f>
        <v>714139318.79199123</v>
      </c>
      <c r="J143" s="3">
        <f>J11/Output!J10*Output!J118</f>
        <v>1489009197.2115524</v>
      </c>
      <c r="K143" s="3">
        <f>K11/Output!K10*Output!K118</f>
        <v>2492590877.212193</v>
      </c>
      <c r="L143" s="3">
        <f>L11/Output!L10*Output!L118</f>
        <v>109084931.00410041</v>
      </c>
      <c r="M143" s="3">
        <f>M11/Output!M10*Output!M118</f>
        <v>144849126.58780169</v>
      </c>
      <c r="N143" s="3">
        <f>N11/Output!N10*Output!N118</f>
        <v>670872301.37859821</v>
      </c>
      <c r="O143" s="3">
        <f>O11/Output!O10*Output!O118</f>
        <v>976310058.76436162</v>
      </c>
      <c r="P143" s="3">
        <f>P11/Output!P10*Output!P118</f>
        <v>1754918391.3287821</v>
      </c>
      <c r="Q143" s="3">
        <f>Q11/Output!Q10*Output!Q118</f>
        <v>136356169.54186925</v>
      </c>
      <c r="R143" s="3">
        <f>R11/Output!R10*Output!R118</f>
        <v>103630688.69582155</v>
      </c>
      <c r="S143" s="3">
        <f>S11/Output!S10*Output!S118</f>
        <v>1047215422.7469009</v>
      </c>
      <c r="T143" s="3">
        <f>T11/Output!T10*Output!T118</f>
        <v>524567976.78050119</v>
      </c>
      <c r="U143" s="3">
        <f>U11/Output!U10*Output!U118</f>
        <v>546594793.23423326</v>
      </c>
      <c r="V143" s="3">
        <f>V11/Output!V10*Output!V118</f>
        <v>479973729.34612423</v>
      </c>
      <c r="W143" s="3">
        <f>W11/Output!W10*Output!W118</f>
        <v>229078337.80219203</v>
      </c>
      <c r="X143" s="3">
        <f>X11/Output!X10*Output!X118</f>
        <v>327254793.90922213</v>
      </c>
      <c r="Y143" s="3">
        <f>Y11/Output!Y10*Output!Y118</f>
        <v>219035052.67271513</v>
      </c>
      <c r="Z143" s="3">
        <f>Z11/Output!Z10*Output!Z118</f>
        <v>938130483.32930338</v>
      </c>
      <c r="AA143" s="3">
        <f>AA11/Output!AA10*Output!AA118</f>
        <v>561787396.40283668</v>
      </c>
      <c r="AB143" s="3">
        <f>AB11/Output!AB10*Output!AB118</f>
        <v>621784108.65936923</v>
      </c>
      <c r="AC143" s="3">
        <f>AC11/Output!AC10*Output!AC118</f>
        <v>452702411.6734283</v>
      </c>
      <c r="AD143" s="3">
        <f>AD11/Output!AD10*Output!AD118</f>
        <v>2421685663.2355013</v>
      </c>
      <c r="AE143" s="3">
        <f>AE11/Output!AE10*Output!AE118</f>
        <v>61272084500.931786</v>
      </c>
      <c r="AF143" s="3">
        <f>AF11/Output!AF10*Output!AF118</f>
        <v>36319118265.08596</v>
      </c>
      <c r="AG143" s="3">
        <f>AG11/Output!AG10*Output!AG118</f>
        <v>7287977022.5187016</v>
      </c>
      <c r="AH143" s="3">
        <f>AH11/Output!AH10*Output!AH118</f>
        <v>2527463809.5118017</v>
      </c>
      <c r="AI143" s="3">
        <f>AI11/Output!AI10*Output!AI118</f>
        <v>1354339292.6444912</v>
      </c>
      <c r="AJ143" s="3">
        <f>AJ11/Output!AJ10*Output!AJ118</f>
        <v>4600042525.2299929</v>
      </c>
      <c r="AK143" s="3">
        <f>AK11/Output!AK10*Output!AK118</f>
        <v>733624805.4473058</v>
      </c>
      <c r="AL143" s="3">
        <f>AL11/Output!AL10*Output!AL118</f>
        <v>238439998.82184532</v>
      </c>
      <c r="AM143" s="3">
        <f>AM11/Output!AM10*Output!AM118</f>
        <v>9275805845.1744881</v>
      </c>
      <c r="AN143" s="3">
        <f>AN11/Output!AN10*Output!AN118</f>
        <v>3147408910.5804868</v>
      </c>
      <c r="AO143" s="3">
        <f>AO11/Output!AO10*Output!AO118</f>
        <v>7153199870.975914</v>
      </c>
      <c r="AP143" s="3">
        <f>AP11/Output!AP10*Output!AP118</f>
        <v>276590398.63334066</v>
      </c>
      <c r="AQ143" s="3">
        <f>AQ11/Output!AQ10*Output!AQ118</f>
        <v>477674049.81375265</v>
      </c>
      <c r="AR143" s="3">
        <f>AR11/Output!AR10*Output!AR118</f>
        <v>950548753.15727592</v>
      </c>
      <c r="AS143" s="3">
        <f>AS11/Output!AS10*Output!AS118</f>
        <v>14357338.814002095</v>
      </c>
      <c r="AT143" s="3">
        <f>AT11/Output!AT10*Output!AT118</f>
        <v>887190125.28246796</v>
      </c>
      <c r="AU143" s="3">
        <f>AU11/Output!AU10*Output!AU118</f>
        <v>320417070.19695741</v>
      </c>
      <c r="AV143" s="3">
        <f>AV11/Output!AV10*Output!AV118</f>
        <v>1026999139.8023458</v>
      </c>
      <c r="AW143" s="3">
        <f>AW11/Output!AW10*Output!AW118</f>
        <v>194833915.01044706</v>
      </c>
      <c r="AX143" s="3">
        <f>AX11/Output!AX10*Output!AX118</f>
        <v>1116947952.7458992</v>
      </c>
      <c r="AY143" s="3">
        <f>AY11/Output!AY10*Output!AY118</f>
        <v>48530638.04563418</v>
      </c>
      <c r="AZ143" s="3">
        <f>AZ11/Output!AZ10*Output!AZ118</f>
        <v>214188601.94154596</v>
      </c>
      <c r="BA143" s="3">
        <f>BA11/Output!BA10*Output!BA118</f>
        <v>74097678.790523991</v>
      </c>
      <c r="BB143" s="3">
        <f>BB11/Output!BB10*Output!BB118</f>
        <v>46311040.152273811</v>
      </c>
      <c r="BC143" s="3">
        <f>BC11/Output!BC10*Output!BC118</f>
        <v>187639776.35326129</v>
      </c>
      <c r="BD143" s="3">
        <f>BD11/Output!BD10*Output!BD118</f>
        <v>17366640.743891612</v>
      </c>
      <c r="BE143" s="3">
        <f>BE11/Output!BE10*Output!BE118</f>
        <v>2451468343.5780649</v>
      </c>
      <c r="BF143" s="3">
        <f>BF11/Output!BF10*Output!BF118</f>
        <v>201807115.0488466</v>
      </c>
      <c r="BH143" s="3">
        <f t="shared" si="12"/>
        <v>146.71846943276577</v>
      </c>
    </row>
    <row r="144" spans="1:60" x14ac:dyDescent="0.25">
      <c r="A144" s="3">
        <v>2035</v>
      </c>
      <c r="B144" s="3">
        <f>B12/Output!B11*Output!B119</f>
        <v>148995625.82451743</v>
      </c>
      <c r="C144" s="3">
        <f>C12/Output!C11*Output!C119</f>
        <v>110738805.60560226</v>
      </c>
      <c r="D144" s="3">
        <f>D12/Output!D11*Output!D119</f>
        <v>145314191.01384687</v>
      </c>
      <c r="E144" s="3">
        <f>E12/Output!E11*Output!E119</f>
        <v>73858069.251033321</v>
      </c>
      <c r="F144" s="3">
        <f>F12/Output!F11*Output!F119</f>
        <v>442733688.31440771</v>
      </c>
      <c r="G144" s="3">
        <f>G12/Output!G11*Output!G119</f>
        <v>56571146.462608911</v>
      </c>
      <c r="H144" s="3">
        <f>H12/Output!H11*Output!H119</f>
        <v>132370519.70773968</v>
      </c>
      <c r="I144" s="3">
        <f>I12/Output!I11*Output!I119</f>
        <v>626402365.88334703</v>
      </c>
      <c r="J144" s="3">
        <f>J12/Output!J11*Output!J119</f>
        <v>308572952.26439387</v>
      </c>
      <c r="K144" s="3">
        <f>K12/Output!K11*Output!K119</f>
        <v>637549359.3174665</v>
      </c>
      <c r="L144" s="3">
        <f>L12/Output!L11*Output!L119</f>
        <v>25309306.41331603</v>
      </c>
      <c r="M144" s="3">
        <f>M12/Output!M11*Output!M119</f>
        <v>116009069.79766807</v>
      </c>
      <c r="N144" s="3">
        <f>N12/Output!N11*Output!N119</f>
        <v>253591636.29457808</v>
      </c>
      <c r="O144" s="3">
        <f>O12/Output!O11*Output!O119</f>
        <v>163710068.99195987</v>
      </c>
      <c r="P144" s="3">
        <f>P12/Output!P11*Output!P119</f>
        <v>183486020.16501895</v>
      </c>
      <c r="Q144" s="3">
        <f>Q12/Output!Q11*Output!Q119</f>
        <v>69729920.045940623</v>
      </c>
      <c r="R144" s="3">
        <f>R12/Output!R11*Output!R119</f>
        <v>78220818.008939669</v>
      </c>
      <c r="S144" s="3">
        <f>S12/Output!S11*Output!S119</f>
        <v>479808013.66407728</v>
      </c>
      <c r="T144" s="3">
        <f>T12/Output!T11*Output!T119</f>
        <v>170617306.30442733</v>
      </c>
      <c r="U144" s="3">
        <f>U12/Output!U11*Output!U119</f>
        <v>478305198.65402931</v>
      </c>
      <c r="V144" s="3">
        <f>V12/Output!V11*Output!V119</f>
        <v>131464195.01701801</v>
      </c>
      <c r="W144" s="3">
        <f>W12/Output!W11*Output!W119</f>
        <v>90947425.092817128</v>
      </c>
      <c r="X144" s="3">
        <f>X12/Output!X11*Output!X119</f>
        <v>131114659.1150455</v>
      </c>
      <c r="Y144" s="3">
        <f>Y12/Output!Y11*Output!Y119</f>
        <v>196065927.09609148</v>
      </c>
      <c r="Z144" s="3">
        <f>Z12/Output!Z11*Output!Z119</f>
        <v>211586192.85619482</v>
      </c>
      <c r="AA144" s="3">
        <f>AA12/Output!AA11*Output!AA119</f>
        <v>533520832.64802241</v>
      </c>
      <c r="AB144" s="3">
        <f>AB12/Output!AB11*Output!AB119</f>
        <v>269815678.53795952</v>
      </c>
      <c r="AC144" s="3">
        <f>AC12/Output!AC11*Output!AC119</f>
        <v>167236321.62505221</v>
      </c>
      <c r="AD144" s="3">
        <f>AD12/Output!AD11*Output!AD119</f>
        <v>801196917.12833798</v>
      </c>
      <c r="AE144" s="3">
        <f>AE12/Output!AE11*Output!AE119</f>
        <v>9809722448.1783524</v>
      </c>
      <c r="AF144" s="3">
        <f>AF12/Output!AF11*Output!AF119</f>
        <v>5122954489.1691189</v>
      </c>
      <c r="AG144" s="3">
        <f>AG12/Output!AG11*Output!AG119</f>
        <v>6718031511.7419405</v>
      </c>
      <c r="AH144" s="3">
        <f>AH12/Output!AH11*Output!AH119</f>
        <v>327009710.99216574</v>
      </c>
      <c r="AI144" s="3">
        <f>AI12/Output!AI11*Output!AI119</f>
        <v>194389853.04580769</v>
      </c>
      <c r="AJ144" s="3">
        <f>AJ12/Output!AJ11*Output!AJ119</f>
        <v>3831737244.841495</v>
      </c>
      <c r="AK144" s="3">
        <f>AK12/Output!AK11*Output!AK119</f>
        <v>554706749.03690612</v>
      </c>
      <c r="AL144" s="3">
        <f>AL12/Output!AL11*Output!AL119</f>
        <v>13568275.489663206</v>
      </c>
      <c r="AM144" s="3">
        <f>AM12/Output!AM11*Output!AM119</f>
        <v>9049292493.8387756</v>
      </c>
      <c r="AN144" s="3">
        <f>AN12/Output!AN11*Output!AN119</f>
        <v>3112724671.6180773</v>
      </c>
      <c r="AO144" s="3">
        <f>AO12/Output!AO11*Output!AO119</f>
        <v>7074370365.9905291</v>
      </c>
      <c r="AP144" s="3">
        <f>AP12/Output!AP11*Output!AP119</f>
        <v>33560621.971861556</v>
      </c>
      <c r="AQ144" s="3">
        <f>AQ12/Output!AQ11*Output!AQ119</f>
        <v>471729391.61950886</v>
      </c>
      <c r="AR144" s="3">
        <f>AR12/Output!AR11*Output!AR119</f>
        <v>864496736.94461334</v>
      </c>
      <c r="AS144" s="3">
        <f>AS12/Output!AS11*Output!AS119</f>
        <v>13091074.631252116</v>
      </c>
      <c r="AT144" s="3">
        <f>AT12/Output!AT11*Output!AT119</f>
        <v>876801541.50509679</v>
      </c>
      <c r="AU144" s="3">
        <f>AU12/Output!AU11*Output!AU119</f>
        <v>311607569.09203476</v>
      </c>
      <c r="AV144" s="3">
        <f>AV12/Output!AV11*Output!AV119</f>
        <v>1014218391.4953133</v>
      </c>
      <c r="AW144" s="3">
        <f>AW12/Output!AW11*Output!AW119</f>
        <v>16762012.896974111</v>
      </c>
      <c r="AX144" s="3">
        <f>AX12/Output!AX11*Output!AX119</f>
        <v>1086114864.3836141</v>
      </c>
      <c r="AY144" s="3">
        <f>AY12/Output!AY11*Output!AY119</f>
        <v>36639171.974441446</v>
      </c>
      <c r="AZ144" s="3">
        <f>AZ12/Output!AZ11*Output!AZ119</f>
        <v>61479638.716373831</v>
      </c>
      <c r="BA144" s="3">
        <f>BA12/Output!BA11*Output!BA119</f>
        <v>12423717.430204403</v>
      </c>
      <c r="BB144" s="3">
        <f>BB12/Output!BB11*Output!BB119</f>
        <v>6197045.6682310486</v>
      </c>
      <c r="BC144" s="3">
        <f>BC12/Output!BC11*Output!BC119</f>
        <v>23214961.304076292</v>
      </c>
      <c r="BD144" s="3">
        <f>BD12/Output!BD11*Output!BD119</f>
        <v>1982882.7948720769</v>
      </c>
      <c r="BE144" s="3">
        <f>BE12/Output!BE11*Output!BE119</f>
        <v>2027926410.3686852</v>
      </c>
      <c r="BF144" s="3">
        <f>BF12/Output!BF11*Output!BF119</f>
        <v>141036908.48203513</v>
      </c>
      <c r="BH144" s="3">
        <f t="shared" si="12"/>
        <v>43.661051379253443</v>
      </c>
    </row>
    <row r="146" spans="60:60" x14ac:dyDescent="0.25">
      <c r="BH146" s="3">
        <f>SUM(BH93:BH100)/SUM(BH60:BH67)</f>
        <v>1.765770728112972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7" width="10" style="1" bestFit="1" customWidth="1"/>
    <col min="8" max="8" width="12.7109375" style="1" bestFit="1" customWidth="1"/>
    <col min="9" max="39" width="10" style="1" bestFit="1" customWidth="1"/>
    <col min="40" max="41" width="11" style="1" bestFit="1" customWidth="1"/>
    <col min="42" max="42" width="10" style="1" bestFit="1" customWidth="1"/>
    <col min="43" max="43" width="11" style="1" bestFit="1" customWidth="1"/>
    <col min="44" max="45" width="10" style="1" bestFit="1" customWidth="1"/>
    <col min="46" max="46" width="11" style="1" bestFit="1" customWidth="1"/>
    <col min="47" max="47" width="10" style="1" bestFit="1" customWidth="1"/>
    <col min="48" max="48" width="11" style="1" bestFit="1" customWidth="1"/>
    <col min="49" max="57" width="10" style="1" bestFit="1" customWidth="1"/>
    <col min="58" max="58" width="12.7109375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508897500</v>
      </c>
      <c r="C4" s="1">
        <v>581830000</v>
      </c>
      <c r="D4" s="1">
        <v>573561400</v>
      </c>
      <c r="E4" s="1">
        <v>508597400</v>
      </c>
      <c r="F4" s="1">
        <v>508615900</v>
      </c>
      <c r="G4" s="1">
        <v>508519600</v>
      </c>
      <c r="H4" s="1">
        <v>512052600</v>
      </c>
      <c r="I4" s="1">
        <v>549142900</v>
      </c>
      <c r="J4" s="1">
        <v>521838900</v>
      </c>
      <c r="K4" s="1">
        <v>508620500</v>
      </c>
      <c r="L4" s="1">
        <v>552235100</v>
      </c>
      <c r="M4" s="1">
        <v>508646000</v>
      </c>
      <c r="N4" s="1">
        <v>573459200</v>
      </c>
      <c r="O4" s="1">
        <v>508974100</v>
      </c>
      <c r="P4" s="1">
        <v>509064800</v>
      </c>
      <c r="Q4" s="1">
        <v>508550600</v>
      </c>
      <c r="R4" s="1">
        <v>518473400</v>
      </c>
      <c r="S4" s="1">
        <v>510695700</v>
      </c>
      <c r="T4" s="1">
        <v>508608900</v>
      </c>
      <c r="U4" s="1">
        <v>508914100</v>
      </c>
      <c r="V4" s="1">
        <v>572407700</v>
      </c>
      <c r="W4" s="1">
        <v>508497300</v>
      </c>
      <c r="X4" s="1">
        <v>513383900</v>
      </c>
      <c r="Y4" s="1">
        <v>508569600</v>
      </c>
      <c r="Z4" s="1">
        <v>508610500</v>
      </c>
      <c r="AA4" s="1">
        <v>508919100</v>
      </c>
      <c r="AB4" s="1">
        <v>508516700</v>
      </c>
      <c r="AC4" s="1">
        <v>508678600</v>
      </c>
      <c r="AD4" s="1">
        <v>514068500</v>
      </c>
      <c r="AE4" s="1">
        <v>515707500</v>
      </c>
      <c r="AF4" s="1">
        <v>508580100</v>
      </c>
      <c r="AG4" s="1">
        <v>511437300</v>
      </c>
      <c r="AH4" s="1">
        <v>567970200</v>
      </c>
      <c r="AI4" s="1">
        <v>545354600</v>
      </c>
      <c r="AJ4" s="1">
        <v>551088000</v>
      </c>
      <c r="AK4" s="1">
        <v>512712700</v>
      </c>
      <c r="AL4" s="1">
        <v>517645600</v>
      </c>
      <c r="AM4" s="1">
        <v>508642400</v>
      </c>
      <c r="AN4" s="1">
        <v>566407300</v>
      </c>
      <c r="AO4" s="1">
        <v>509055100</v>
      </c>
      <c r="AP4" s="1">
        <v>508726000</v>
      </c>
      <c r="AQ4" s="1">
        <v>508773900</v>
      </c>
      <c r="AR4" s="1">
        <v>508710900</v>
      </c>
      <c r="AS4" s="1">
        <v>508656700</v>
      </c>
      <c r="AT4" s="1">
        <v>508828300</v>
      </c>
      <c r="AU4" s="1">
        <v>512194800</v>
      </c>
      <c r="AV4" s="1">
        <v>508559800</v>
      </c>
      <c r="AW4" s="1">
        <v>511437300</v>
      </c>
      <c r="AX4" s="1">
        <v>509672900</v>
      </c>
      <c r="AY4" s="1">
        <v>552303400</v>
      </c>
      <c r="AZ4" s="1">
        <v>526808900</v>
      </c>
      <c r="BA4" s="1">
        <v>509832100</v>
      </c>
      <c r="BB4" s="1">
        <v>508681800</v>
      </c>
      <c r="BC4" s="1">
        <v>508572200</v>
      </c>
      <c r="BD4" s="1">
        <v>511663700</v>
      </c>
      <c r="BE4" s="1">
        <v>543837300</v>
      </c>
      <c r="BF4" s="1">
        <v>509133600</v>
      </c>
    </row>
    <row r="5" spans="1:58" ht="46.5" customHeight="1" x14ac:dyDescent="0.25">
      <c r="A5" s="2"/>
      <c r="B5" s="1">
        <v>508897500</v>
      </c>
      <c r="C5" s="1">
        <v>581830000</v>
      </c>
      <c r="D5" s="1">
        <v>573561400</v>
      </c>
      <c r="E5" s="1">
        <v>508597400</v>
      </c>
      <c r="F5" s="1">
        <v>508615900</v>
      </c>
      <c r="G5" s="1">
        <v>508519600</v>
      </c>
      <c r="H5" s="1">
        <v>512052600</v>
      </c>
      <c r="I5" s="1">
        <v>549142900</v>
      </c>
      <c r="J5" s="1">
        <v>521838900</v>
      </c>
      <c r="K5" s="1">
        <v>508620500</v>
      </c>
      <c r="L5" s="1">
        <v>552235100</v>
      </c>
      <c r="M5" s="1">
        <v>508646000</v>
      </c>
      <c r="N5" s="1">
        <v>573459200</v>
      </c>
      <c r="O5" s="1">
        <v>508974100</v>
      </c>
      <c r="P5" s="1">
        <v>509064800</v>
      </c>
      <c r="Q5" s="1">
        <v>508550600</v>
      </c>
      <c r="R5" s="1">
        <v>518473400</v>
      </c>
      <c r="S5" s="1">
        <v>510695700</v>
      </c>
      <c r="T5" s="1">
        <v>508608900</v>
      </c>
      <c r="U5" s="1">
        <v>508914100</v>
      </c>
      <c r="V5" s="1">
        <v>572407700</v>
      </c>
      <c r="W5" s="1">
        <v>508497300</v>
      </c>
      <c r="X5" s="1">
        <v>513383900</v>
      </c>
      <c r="Y5" s="1">
        <v>508569600</v>
      </c>
      <c r="Z5" s="1">
        <v>508610500</v>
      </c>
      <c r="AA5" s="1">
        <v>508919100</v>
      </c>
      <c r="AB5" s="1">
        <v>508516700</v>
      </c>
      <c r="AC5" s="1">
        <v>508678600</v>
      </c>
      <c r="AD5" s="1">
        <v>514068500</v>
      </c>
      <c r="AE5" s="1">
        <v>515707500</v>
      </c>
      <c r="AF5" s="1">
        <v>508580100</v>
      </c>
      <c r="AG5" s="1">
        <v>511437300</v>
      </c>
      <c r="AH5" s="1">
        <v>567970200</v>
      </c>
      <c r="AI5" s="1">
        <v>545354600</v>
      </c>
      <c r="AJ5" s="1">
        <v>551088000</v>
      </c>
      <c r="AK5" s="1">
        <v>512712700</v>
      </c>
      <c r="AL5" s="1">
        <v>517645600</v>
      </c>
      <c r="AM5" s="1">
        <v>508642400</v>
      </c>
      <c r="AN5" s="1">
        <v>566407300</v>
      </c>
      <c r="AO5" s="1">
        <v>509055100</v>
      </c>
      <c r="AP5" s="1">
        <v>508726000</v>
      </c>
      <c r="AQ5" s="1">
        <v>508773900</v>
      </c>
      <c r="AR5" s="1">
        <v>508710900</v>
      </c>
      <c r="AS5" s="1">
        <v>508656700</v>
      </c>
      <c r="AT5" s="1">
        <v>508828300</v>
      </c>
      <c r="AU5" s="1">
        <v>512194800</v>
      </c>
      <c r="AV5" s="1">
        <v>508559800</v>
      </c>
      <c r="AW5" s="1">
        <v>511437300</v>
      </c>
      <c r="AX5" s="1">
        <v>509672900</v>
      </c>
      <c r="AY5" s="1">
        <v>552303400</v>
      </c>
      <c r="AZ5" s="1">
        <v>526808900</v>
      </c>
      <c r="BA5" s="1">
        <v>509832100</v>
      </c>
      <c r="BB5" s="1">
        <v>508681800</v>
      </c>
      <c r="BC5" s="1">
        <v>508572200</v>
      </c>
      <c r="BD5" s="1">
        <v>511663700</v>
      </c>
      <c r="BE5" s="1">
        <v>543837300</v>
      </c>
      <c r="BF5" s="1">
        <v>509133600</v>
      </c>
    </row>
    <row r="6" spans="1:58" ht="46.5" customHeight="1" x14ac:dyDescent="0.25">
      <c r="A6" s="2"/>
      <c r="B6" s="1">
        <v>508897500</v>
      </c>
      <c r="C6" s="1">
        <v>581830000</v>
      </c>
      <c r="D6" s="1">
        <v>573561400</v>
      </c>
      <c r="E6" s="1">
        <v>508597400</v>
      </c>
      <c r="F6" s="1">
        <v>508615900</v>
      </c>
      <c r="G6" s="1">
        <v>508519600</v>
      </c>
      <c r="H6" s="1">
        <v>512052600</v>
      </c>
      <c r="I6" s="1">
        <v>549142900</v>
      </c>
      <c r="J6" s="1">
        <v>521838900</v>
      </c>
      <c r="K6" s="1">
        <v>508620500</v>
      </c>
      <c r="L6" s="1">
        <v>552235100</v>
      </c>
      <c r="M6" s="1">
        <v>508646000</v>
      </c>
      <c r="N6" s="1">
        <v>573459200</v>
      </c>
      <c r="O6" s="1">
        <v>508974100</v>
      </c>
      <c r="P6" s="1">
        <v>509064800</v>
      </c>
      <c r="Q6" s="1">
        <v>508550600</v>
      </c>
      <c r="R6" s="1">
        <v>518473400</v>
      </c>
      <c r="S6" s="1">
        <v>510695700</v>
      </c>
      <c r="T6" s="1">
        <v>508608900</v>
      </c>
      <c r="U6" s="1">
        <v>508914100</v>
      </c>
      <c r="V6" s="1">
        <v>572407700</v>
      </c>
      <c r="W6" s="1">
        <v>508497300</v>
      </c>
      <c r="X6" s="1">
        <v>513383900</v>
      </c>
      <c r="Y6" s="1">
        <v>508569600</v>
      </c>
      <c r="Z6" s="1">
        <v>508610500</v>
      </c>
      <c r="AA6" s="1">
        <v>508919100</v>
      </c>
      <c r="AB6" s="1">
        <v>508516700</v>
      </c>
      <c r="AC6" s="1">
        <v>508678600</v>
      </c>
      <c r="AD6" s="1">
        <v>514068500</v>
      </c>
      <c r="AE6" s="1">
        <v>515707500</v>
      </c>
      <c r="AF6" s="1">
        <v>508580100</v>
      </c>
      <c r="AG6" s="1">
        <v>511437300</v>
      </c>
      <c r="AH6" s="1">
        <v>567970200</v>
      </c>
      <c r="AI6" s="1">
        <v>545354600</v>
      </c>
      <c r="AJ6" s="1">
        <v>551088000</v>
      </c>
      <c r="AK6" s="1">
        <v>512712700</v>
      </c>
      <c r="AL6" s="1">
        <v>517645600</v>
      </c>
      <c r="AM6" s="1">
        <v>508642400</v>
      </c>
      <c r="AN6" s="1">
        <v>566407300</v>
      </c>
      <c r="AO6" s="1">
        <v>509055100</v>
      </c>
      <c r="AP6" s="1">
        <v>508726000</v>
      </c>
      <c r="AQ6" s="1">
        <v>508773900</v>
      </c>
      <c r="AR6" s="1">
        <v>508710900</v>
      </c>
      <c r="AS6" s="1">
        <v>508656700</v>
      </c>
      <c r="AT6" s="1">
        <v>508828300</v>
      </c>
      <c r="AU6" s="1">
        <v>512194800</v>
      </c>
      <c r="AV6" s="1">
        <v>508559800</v>
      </c>
      <c r="AW6" s="1">
        <v>511437300</v>
      </c>
      <c r="AX6" s="1">
        <v>509672900</v>
      </c>
      <c r="AY6" s="1">
        <v>552303400</v>
      </c>
      <c r="AZ6" s="1">
        <v>526808900</v>
      </c>
      <c r="BA6" s="1">
        <v>509832100</v>
      </c>
      <c r="BB6" s="1">
        <v>508681800</v>
      </c>
      <c r="BC6" s="1">
        <v>508572200</v>
      </c>
      <c r="BD6" s="1">
        <v>511663700</v>
      </c>
      <c r="BE6" s="1">
        <v>543837300</v>
      </c>
      <c r="BF6" s="1">
        <v>509133600</v>
      </c>
    </row>
    <row r="7" spans="1:58" ht="46.5" customHeight="1" x14ac:dyDescent="0.25">
      <c r="A7" s="2"/>
      <c r="B7" s="1">
        <v>508897500</v>
      </c>
      <c r="C7" s="1">
        <v>581830000</v>
      </c>
      <c r="D7" s="1">
        <v>573561400</v>
      </c>
      <c r="E7" s="1">
        <v>508597400</v>
      </c>
      <c r="F7" s="1">
        <v>508615900</v>
      </c>
      <c r="G7" s="1">
        <v>508519600</v>
      </c>
      <c r="H7" s="1">
        <v>512052600</v>
      </c>
      <c r="I7" s="1">
        <v>549142900</v>
      </c>
      <c r="J7" s="1">
        <v>521838900</v>
      </c>
      <c r="K7" s="1">
        <v>508620500</v>
      </c>
      <c r="L7" s="1">
        <v>552235100</v>
      </c>
      <c r="M7" s="1">
        <v>508646000</v>
      </c>
      <c r="N7" s="1">
        <v>573459200</v>
      </c>
      <c r="O7" s="1">
        <v>508974100</v>
      </c>
      <c r="P7" s="1">
        <v>509064800</v>
      </c>
      <c r="Q7" s="1">
        <v>508550600</v>
      </c>
      <c r="R7" s="1">
        <v>518473400</v>
      </c>
      <c r="S7" s="1">
        <v>510695700</v>
      </c>
      <c r="T7" s="1">
        <v>508608900</v>
      </c>
      <c r="U7" s="1">
        <v>508914100</v>
      </c>
      <c r="V7" s="1">
        <v>572407700</v>
      </c>
      <c r="W7" s="1">
        <v>508497300</v>
      </c>
      <c r="X7" s="1">
        <v>513383900</v>
      </c>
      <c r="Y7" s="1">
        <v>508569600</v>
      </c>
      <c r="Z7" s="1">
        <v>508610500</v>
      </c>
      <c r="AA7" s="1">
        <v>508919100</v>
      </c>
      <c r="AB7" s="1">
        <v>508516700</v>
      </c>
      <c r="AC7" s="1">
        <v>508678600</v>
      </c>
      <c r="AD7" s="1">
        <v>514068500</v>
      </c>
      <c r="AE7" s="1">
        <v>515707500</v>
      </c>
      <c r="AF7" s="1">
        <v>508580100</v>
      </c>
      <c r="AG7" s="1">
        <v>511437300</v>
      </c>
      <c r="AH7" s="1">
        <v>567970200</v>
      </c>
      <c r="AI7" s="1">
        <v>545354600</v>
      </c>
      <c r="AJ7" s="1">
        <v>551088000</v>
      </c>
      <c r="AK7" s="1">
        <v>512712700</v>
      </c>
      <c r="AL7" s="1">
        <v>517645600</v>
      </c>
      <c r="AM7" s="1">
        <v>508642400</v>
      </c>
      <c r="AN7" s="1">
        <v>566407300</v>
      </c>
      <c r="AO7" s="1">
        <v>509055100</v>
      </c>
      <c r="AP7" s="1">
        <v>508726000</v>
      </c>
      <c r="AQ7" s="1">
        <v>508773900</v>
      </c>
      <c r="AR7" s="1">
        <v>508710900</v>
      </c>
      <c r="AS7" s="1">
        <v>508656700</v>
      </c>
      <c r="AT7" s="1">
        <v>508828300</v>
      </c>
      <c r="AU7" s="1">
        <v>512194800</v>
      </c>
      <c r="AV7" s="1">
        <v>508559800</v>
      </c>
      <c r="AW7" s="1">
        <v>511437300</v>
      </c>
      <c r="AX7" s="1">
        <v>509672900</v>
      </c>
      <c r="AY7" s="1">
        <v>552303400</v>
      </c>
      <c r="AZ7" s="1">
        <v>526808900</v>
      </c>
      <c r="BA7" s="1">
        <v>509832100</v>
      </c>
      <c r="BB7" s="1">
        <v>508681800</v>
      </c>
      <c r="BC7" s="1">
        <v>508572200</v>
      </c>
      <c r="BD7" s="1">
        <v>511663700</v>
      </c>
      <c r="BE7" s="1">
        <v>543837300</v>
      </c>
      <c r="BF7" s="1">
        <v>509133600</v>
      </c>
    </row>
    <row r="8" spans="1:58" ht="46.5" customHeight="1" x14ac:dyDescent="0.25">
      <c r="A8" s="2"/>
      <c r="B8" s="1">
        <v>508897500</v>
      </c>
      <c r="C8" s="1">
        <v>581830000</v>
      </c>
      <c r="D8" s="1">
        <v>573561400</v>
      </c>
      <c r="E8" s="1">
        <v>508597400</v>
      </c>
      <c r="F8" s="1">
        <v>508615900</v>
      </c>
      <c r="G8" s="1">
        <v>508519600</v>
      </c>
      <c r="H8" s="1">
        <v>512052600</v>
      </c>
      <c r="I8" s="1">
        <v>549142900</v>
      </c>
      <c r="J8" s="1">
        <v>521838900</v>
      </c>
      <c r="K8" s="1">
        <v>508620500</v>
      </c>
      <c r="L8" s="1">
        <v>552235100</v>
      </c>
      <c r="M8" s="1">
        <v>508646000</v>
      </c>
      <c r="N8" s="1">
        <v>573459200</v>
      </c>
      <c r="O8" s="1">
        <v>508974100</v>
      </c>
      <c r="P8" s="1">
        <v>509064800</v>
      </c>
      <c r="Q8" s="1">
        <v>508550600</v>
      </c>
      <c r="R8" s="1">
        <v>518473400</v>
      </c>
      <c r="S8" s="1">
        <v>510695700</v>
      </c>
      <c r="T8" s="1">
        <v>508608900</v>
      </c>
      <c r="U8" s="1">
        <v>508914100</v>
      </c>
      <c r="V8" s="1">
        <v>572407700</v>
      </c>
      <c r="W8" s="1">
        <v>508497300</v>
      </c>
      <c r="X8" s="1">
        <v>513383900</v>
      </c>
      <c r="Y8" s="1">
        <v>508569600</v>
      </c>
      <c r="Z8" s="1">
        <v>508610500</v>
      </c>
      <c r="AA8" s="1">
        <v>508919100</v>
      </c>
      <c r="AB8" s="1">
        <v>508516700</v>
      </c>
      <c r="AC8" s="1">
        <v>508678600</v>
      </c>
      <c r="AD8" s="1">
        <v>514068500</v>
      </c>
      <c r="AE8" s="1">
        <v>515707500</v>
      </c>
      <c r="AF8" s="1">
        <v>508580100</v>
      </c>
      <c r="AG8" s="1">
        <v>511437300</v>
      </c>
      <c r="AH8" s="1">
        <v>567970200</v>
      </c>
      <c r="AI8" s="1">
        <v>545354600</v>
      </c>
      <c r="AJ8" s="1">
        <v>551088000</v>
      </c>
      <c r="AK8" s="1">
        <v>512712700</v>
      </c>
      <c r="AL8" s="1">
        <v>517645600</v>
      </c>
      <c r="AM8" s="1">
        <v>508642400</v>
      </c>
      <c r="AN8" s="1">
        <v>566407300</v>
      </c>
      <c r="AO8" s="1">
        <v>509055100</v>
      </c>
      <c r="AP8" s="1">
        <v>508726000</v>
      </c>
      <c r="AQ8" s="1">
        <v>508773900</v>
      </c>
      <c r="AR8" s="1">
        <v>508710900</v>
      </c>
      <c r="AS8" s="1">
        <v>508656700</v>
      </c>
      <c r="AT8" s="1">
        <v>508828300</v>
      </c>
      <c r="AU8" s="1">
        <v>512194800</v>
      </c>
      <c r="AV8" s="1">
        <v>508559800</v>
      </c>
      <c r="AW8" s="1">
        <v>511437300</v>
      </c>
      <c r="AX8" s="1">
        <v>509672900</v>
      </c>
      <c r="AY8" s="1">
        <v>552303400</v>
      </c>
      <c r="AZ8" s="1">
        <v>526808900</v>
      </c>
      <c r="BA8" s="1">
        <v>509832100</v>
      </c>
      <c r="BB8" s="1">
        <v>508681800</v>
      </c>
      <c r="BC8" s="1">
        <v>508572200</v>
      </c>
      <c r="BD8" s="1">
        <v>511663700</v>
      </c>
      <c r="BE8" s="1">
        <v>543837300</v>
      </c>
      <c r="BF8" s="1">
        <v>509133600</v>
      </c>
    </row>
    <row r="9" spans="1:58" ht="46.5" customHeight="1" x14ac:dyDescent="0.25">
      <c r="A9" s="2"/>
      <c r="B9" s="1">
        <v>508897500</v>
      </c>
      <c r="C9" s="1">
        <v>581830000</v>
      </c>
      <c r="D9" s="1">
        <v>573561400</v>
      </c>
      <c r="E9" s="1">
        <v>508597400</v>
      </c>
      <c r="F9" s="1">
        <v>508615900</v>
      </c>
      <c r="G9" s="1">
        <v>508519600</v>
      </c>
      <c r="H9" s="1">
        <v>512052600</v>
      </c>
      <c r="I9" s="1">
        <v>549142900</v>
      </c>
      <c r="J9" s="1">
        <v>521838900</v>
      </c>
      <c r="K9" s="1">
        <v>508620500</v>
      </c>
      <c r="L9" s="1">
        <v>552235100</v>
      </c>
      <c r="M9" s="1">
        <v>508646000</v>
      </c>
      <c r="N9" s="1">
        <v>573459200</v>
      </c>
      <c r="O9" s="1">
        <v>508974100</v>
      </c>
      <c r="P9" s="1">
        <v>509064800</v>
      </c>
      <c r="Q9" s="1">
        <v>508550600</v>
      </c>
      <c r="R9" s="1">
        <v>518473400</v>
      </c>
      <c r="S9" s="1">
        <v>510695700</v>
      </c>
      <c r="T9" s="1">
        <v>508608900</v>
      </c>
      <c r="U9" s="1">
        <v>508914100</v>
      </c>
      <c r="V9" s="1">
        <v>572407700</v>
      </c>
      <c r="W9" s="1">
        <v>508497300</v>
      </c>
      <c r="X9" s="1">
        <v>513383900</v>
      </c>
      <c r="Y9" s="1">
        <v>508569600</v>
      </c>
      <c r="Z9" s="1">
        <v>508610500</v>
      </c>
      <c r="AA9" s="1">
        <v>508919100</v>
      </c>
      <c r="AB9" s="1">
        <v>508516700</v>
      </c>
      <c r="AC9" s="1">
        <v>508678600</v>
      </c>
      <c r="AD9" s="1">
        <v>514068500</v>
      </c>
      <c r="AE9" s="1">
        <v>515707500</v>
      </c>
      <c r="AF9" s="1">
        <v>508580100</v>
      </c>
      <c r="AG9" s="1">
        <v>511437300</v>
      </c>
      <c r="AH9" s="1">
        <v>567970200</v>
      </c>
      <c r="AI9" s="1">
        <v>545354600</v>
      </c>
      <c r="AJ9" s="1">
        <v>551088000</v>
      </c>
      <c r="AK9" s="1">
        <v>512712700</v>
      </c>
      <c r="AL9" s="1">
        <v>517645600</v>
      </c>
      <c r="AM9" s="1">
        <v>508642400</v>
      </c>
      <c r="AN9" s="1">
        <v>566407300</v>
      </c>
      <c r="AO9" s="1">
        <v>509055100</v>
      </c>
      <c r="AP9" s="1">
        <v>508726000</v>
      </c>
      <c r="AQ9" s="1">
        <v>508773900</v>
      </c>
      <c r="AR9" s="1">
        <v>508710900</v>
      </c>
      <c r="AS9" s="1">
        <v>508656700</v>
      </c>
      <c r="AT9" s="1">
        <v>508828300</v>
      </c>
      <c r="AU9" s="1">
        <v>512194800</v>
      </c>
      <c r="AV9" s="1">
        <v>508559800</v>
      </c>
      <c r="AW9" s="1">
        <v>511437300</v>
      </c>
      <c r="AX9" s="1">
        <v>509672900</v>
      </c>
      <c r="AY9" s="1">
        <v>552303400</v>
      </c>
      <c r="AZ9" s="1">
        <v>526808900</v>
      </c>
      <c r="BA9" s="1">
        <v>509832100</v>
      </c>
      <c r="BB9" s="1">
        <v>508681800</v>
      </c>
      <c r="BC9" s="1">
        <v>508572200</v>
      </c>
      <c r="BD9" s="1">
        <v>511663700</v>
      </c>
      <c r="BE9" s="1">
        <v>543837300</v>
      </c>
      <c r="BF9" s="1">
        <v>509133600</v>
      </c>
    </row>
    <row r="10" spans="1:58" ht="46.5" customHeight="1" x14ac:dyDescent="0.25">
      <c r="A10" s="2"/>
      <c r="B10" s="1">
        <v>508897500</v>
      </c>
      <c r="C10" s="1">
        <v>581830000</v>
      </c>
      <c r="D10" s="1">
        <v>573561400</v>
      </c>
      <c r="E10" s="1">
        <v>508597400</v>
      </c>
      <c r="F10" s="1">
        <v>508615900</v>
      </c>
      <c r="G10" s="1">
        <v>508519600</v>
      </c>
      <c r="H10" s="1">
        <v>512052600</v>
      </c>
      <c r="I10" s="1">
        <v>549142900</v>
      </c>
      <c r="J10" s="1">
        <v>521838900</v>
      </c>
      <c r="K10" s="1">
        <v>508620500</v>
      </c>
      <c r="L10" s="1">
        <v>552235100</v>
      </c>
      <c r="M10" s="1">
        <v>508646000</v>
      </c>
      <c r="N10" s="1">
        <v>573459200</v>
      </c>
      <c r="O10" s="1">
        <v>508974100</v>
      </c>
      <c r="P10" s="1">
        <v>509064800</v>
      </c>
      <c r="Q10" s="1">
        <v>508550600</v>
      </c>
      <c r="R10" s="1">
        <v>518473400</v>
      </c>
      <c r="S10" s="1">
        <v>510695700</v>
      </c>
      <c r="T10" s="1">
        <v>508608900</v>
      </c>
      <c r="U10" s="1">
        <v>508914100</v>
      </c>
      <c r="V10" s="1">
        <v>572407700</v>
      </c>
      <c r="W10" s="1">
        <v>508497300</v>
      </c>
      <c r="X10" s="1">
        <v>513383900</v>
      </c>
      <c r="Y10" s="1">
        <v>508569600</v>
      </c>
      <c r="Z10" s="1">
        <v>508610500</v>
      </c>
      <c r="AA10" s="1">
        <v>508919100</v>
      </c>
      <c r="AB10" s="1">
        <v>508516700</v>
      </c>
      <c r="AC10" s="1">
        <v>508678600</v>
      </c>
      <c r="AD10" s="1">
        <v>514068500</v>
      </c>
      <c r="AE10" s="1">
        <v>515707500</v>
      </c>
      <c r="AF10" s="1">
        <v>508580100</v>
      </c>
      <c r="AG10" s="1">
        <v>511437300</v>
      </c>
      <c r="AH10" s="1">
        <v>567970200</v>
      </c>
      <c r="AI10" s="1">
        <v>545354600</v>
      </c>
      <c r="AJ10" s="1">
        <v>551088000</v>
      </c>
      <c r="AK10" s="1">
        <v>512712700</v>
      </c>
      <c r="AL10" s="1">
        <v>517645600</v>
      </c>
      <c r="AM10" s="1">
        <v>508642400</v>
      </c>
      <c r="AN10" s="1">
        <v>566407300</v>
      </c>
      <c r="AO10" s="1">
        <v>509055100</v>
      </c>
      <c r="AP10" s="1">
        <v>508726000</v>
      </c>
      <c r="AQ10" s="1">
        <v>508773900</v>
      </c>
      <c r="AR10" s="1">
        <v>508710900</v>
      </c>
      <c r="AS10" s="1">
        <v>508656700</v>
      </c>
      <c r="AT10" s="1">
        <v>508828300</v>
      </c>
      <c r="AU10" s="1">
        <v>512194800</v>
      </c>
      <c r="AV10" s="1">
        <v>508559800</v>
      </c>
      <c r="AW10" s="1">
        <v>511437300</v>
      </c>
      <c r="AX10" s="1">
        <v>509672900</v>
      </c>
      <c r="AY10" s="1">
        <v>552303400</v>
      </c>
      <c r="AZ10" s="1">
        <v>526808900</v>
      </c>
      <c r="BA10" s="1">
        <v>509832100</v>
      </c>
      <c r="BB10" s="1">
        <v>508681800</v>
      </c>
      <c r="BC10" s="1">
        <v>508572200</v>
      </c>
      <c r="BD10" s="1">
        <v>511663700</v>
      </c>
      <c r="BE10" s="1">
        <v>543837300</v>
      </c>
      <c r="BF10" s="1">
        <v>509133600</v>
      </c>
    </row>
    <row r="11" spans="1:58" ht="46.5" customHeight="1" x14ac:dyDescent="0.25">
      <c r="A11" s="2"/>
      <c r="B11" s="1">
        <v>508897500</v>
      </c>
      <c r="C11" s="1">
        <v>581830000</v>
      </c>
      <c r="D11" s="1">
        <v>573561400</v>
      </c>
      <c r="E11" s="1">
        <v>508597400</v>
      </c>
      <c r="F11" s="1">
        <v>508615900</v>
      </c>
      <c r="G11" s="1">
        <v>508519600</v>
      </c>
      <c r="H11" s="1">
        <v>512052600</v>
      </c>
      <c r="I11" s="1">
        <v>549142900</v>
      </c>
      <c r="J11" s="1">
        <v>521838900</v>
      </c>
      <c r="K11" s="1">
        <v>508620500</v>
      </c>
      <c r="L11" s="1">
        <v>552235100</v>
      </c>
      <c r="M11" s="1">
        <v>508646000</v>
      </c>
      <c r="N11" s="1">
        <v>573459200</v>
      </c>
      <c r="O11" s="1">
        <v>508974100</v>
      </c>
      <c r="P11" s="1">
        <v>509064800</v>
      </c>
      <c r="Q11" s="1">
        <v>508550600</v>
      </c>
      <c r="R11" s="1">
        <v>518473400</v>
      </c>
      <c r="S11" s="1">
        <v>510695700</v>
      </c>
      <c r="T11" s="1">
        <v>508608900</v>
      </c>
      <c r="U11" s="1">
        <v>508914100</v>
      </c>
      <c r="V11" s="1">
        <v>572407700</v>
      </c>
      <c r="W11" s="1">
        <v>508497300</v>
      </c>
      <c r="X11" s="1">
        <v>513383900</v>
      </c>
      <c r="Y11" s="1">
        <v>508569600</v>
      </c>
      <c r="Z11" s="1">
        <v>508610500</v>
      </c>
      <c r="AA11" s="1">
        <v>508919100</v>
      </c>
      <c r="AB11" s="1">
        <v>508516700</v>
      </c>
      <c r="AC11" s="1">
        <v>508678600</v>
      </c>
      <c r="AD11" s="1">
        <v>514068500</v>
      </c>
      <c r="AE11" s="1">
        <v>515707500</v>
      </c>
      <c r="AF11" s="1">
        <v>508580100</v>
      </c>
      <c r="AG11" s="1">
        <v>511437300</v>
      </c>
      <c r="AH11" s="1">
        <v>567970200</v>
      </c>
      <c r="AI11" s="1">
        <v>545354600</v>
      </c>
      <c r="AJ11" s="1">
        <v>551088000</v>
      </c>
      <c r="AK11" s="1">
        <v>512712700</v>
      </c>
      <c r="AL11" s="1">
        <v>517645600</v>
      </c>
      <c r="AM11" s="1">
        <v>508642400</v>
      </c>
      <c r="AN11" s="1">
        <v>566407300</v>
      </c>
      <c r="AO11" s="1">
        <v>509055100</v>
      </c>
      <c r="AP11" s="1">
        <v>508726000</v>
      </c>
      <c r="AQ11" s="1">
        <v>508773900</v>
      </c>
      <c r="AR11" s="1">
        <v>508710900</v>
      </c>
      <c r="AS11" s="1">
        <v>508656700</v>
      </c>
      <c r="AT11" s="1">
        <v>508828300</v>
      </c>
      <c r="AU11" s="1">
        <v>512194800</v>
      </c>
      <c r="AV11" s="1">
        <v>508559800</v>
      </c>
      <c r="AW11" s="1">
        <v>511437300</v>
      </c>
      <c r="AX11" s="1">
        <v>509672900</v>
      </c>
      <c r="AY11" s="1">
        <v>552303400</v>
      </c>
      <c r="AZ11" s="1">
        <v>526808900</v>
      </c>
      <c r="BA11" s="1">
        <v>509832100</v>
      </c>
      <c r="BB11" s="1">
        <v>508681800</v>
      </c>
      <c r="BC11" s="1">
        <v>508572200</v>
      </c>
      <c r="BD11" s="1">
        <v>511663700</v>
      </c>
      <c r="BE11" s="1">
        <v>543837300</v>
      </c>
      <c r="BF11" s="1">
        <v>509133600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23.274999999999999</v>
      </c>
      <c r="C13" s="1">
        <v>10.186</v>
      </c>
      <c r="D13" s="1">
        <v>5.1950000000000003</v>
      </c>
      <c r="E13" s="1">
        <v>8.7629999999999999</v>
      </c>
      <c r="F13" s="1">
        <v>7.3879999999999999</v>
      </c>
      <c r="G13" s="1">
        <v>8.4329999999999998</v>
      </c>
      <c r="H13" s="1">
        <v>9.1020000000000003</v>
      </c>
      <c r="I13" s="1">
        <v>28.494</v>
      </c>
      <c r="J13" s="1">
        <v>3.0259999999999998</v>
      </c>
      <c r="K13" s="1">
        <v>11.494</v>
      </c>
      <c r="L13" s="1">
        <v>7.734</v>
      </c>
      <c r="M13" s="1">
        <v>5.55</v>
      </c>
      <c r="N13" s="1">
        <v>10.426</v>
      </c>
      <c r="O13" s="1">
        <v>13.542</v>
      </c>
      <c r="P13" s="1">
        <v>6.3360000000000003</v>
      </c>
      <c r="Q13" s="1">
        <v>10.609</v>
      </c>
      <c r="R13" s="1">
        <v>17.259</v>
      </c>
      <c r="S13" s="1">
        <v>9.7170000000000005</v>
      </c>
      <c r="T13" s="1">
        <v>7.7060000000000004</v>
      </c>
      <c r="U13" s="1">
        <v>15.795999999999999</v>
      </c>
      <c r="V13" s="1">
        <v>11.414</v>
      </c>
      <c r="W13" s="1">
        <v>10.771000000000001</v>
      </c>
      <c r="X13" s="1">
        <v>7.0519999999999996</v>
      </c>
      <c r="Y13" s="1">
        <v>0</v>
      </c>
      <c r="Z13" s="1">
        <v>8.5030000000000001</v>
      </c>
      <c r="AA13" s="1">
        <v>20.643999999999998</v>
      </c>
      <c r="AB13" s="1">
        <v>8.0440000000000005</v>
      </c>
      <c r="AC13" s="1">
        <v>7.46</v>
      </c>
      <c r="AD13" s="1">
        <v>9.4290000000000003</v>
      </c>
      <c r="AE13" s="1">
        <v>4.2140000000000004</v>
      </c>
      <c r="AF13" s="1">
        <v>5.5880000000000001</v>
      </c>
      <c r="AG13" s="1">
        <v>0</v>
      </c>
      <c r="AH13" s="1">
        <v>4.7229999999999999</v>
      </c>
      <c r="AI13" s="1">
        <v>5.9240000000000004</v>
      </c>
      <c r="AJ13" s="1">
        <v>0</v>
      </c>
      <c r="AK13" s="1">
        <v>0.30499999999999999</v>
      </c>
      <c r="AL13" s="1">
        <v>1.7130000000000001</v>
      </c>
      <c r="AM13" s="1">
        <v>0</v>
      </c>
      <c r="AN13" s="1">
        <v>0</v>
      </c>
      <c r="AO13" s="1">
        <v>0.77600000000000002</v>
      </c>
      <c r="AP13" s="1">
        <v>4.8719999999999999</v>
      </c>
      <c r="AQ13" s="1">
        <v>0</v>
      </c>
      <c r="AR13" s="1">
        <v>0</v>
      </c>
      <c r="AS13" s="1">
        <v>11.313000000000001</v>
      </c>
      <c r="AT13" s="1">
        <v>0</v>
      </c>
      <c r="AU13" s="1">
        <v>0</v>
      </c>
      <c r="AV13" s="1">
        <v>0</v>
      </c>
      <c r="AW13" s="1">
        <v>3.085</v>
      </c>
      <c r="AX13" s="1">
        <v>0</v>
      </c>
      <c r="AY13" s="1">
        <v>3.9060000000000001</v>
      </c>
      <c r="AZ13" s="1">
        <v>11.816000000000001</v>
      </c>
      <c r="BA13" s="1">
        <v>7.8490000000000002</v>
      </c>
      <c r="BB13" s="1">
        <v>0</v>
      </c>
      <c r="BC13" s="1">
        <v>2.08</v>
      </c>
      <c r="BD13" s="1">
        <v>5.4619999999999997</v>
      </c>
      <c r="BE13" s="1">
        <v>0</v>
      </c>
      <c r="BF13" s="1">
        <v>8.1760000000000002</v>
      </c>
    </row>
    <row r="14" spans="1:58" ht="28.5" customHeight="1" x14ac:dyDescent="0.25">
      <c r="A14" s="2"/>
      <c r="B14" s="1">
        <v>46.55</v>
      </c>
      <c r="C14" s="1">
        <v>19.584</v>
      </c>
      <c r="D14" s="1">
        <v>10.294</v>
      </c>
      <c r="E14" s="1">
        <v>16.158999999999999</v>
      </c>
      <c r="F14" s="1">
        <v>14.563000000000001</v>
      </c>
      <c r="G14" s="1">
        <v>15.285</v>
      </c>
      <c r="H14" s="1">
        <v>18.204999999999998</v>
      </c>
      <c r="I14" s="1">
        <v>56.988</v>
      </c>
      <c r="J14" s="1">
        <v>5.8079999999999998</v>
      </c>
      <c r="K14" s="1">
        <v>22.988</v>
      </c>
      <c r="L14" s="1">
        <v>15.581</v>
      </c>
      <c r="M14" s="1">
        <v>10.071</v>
      </c>
      <c r="N14" s="1">
        <v>20.853000000000002</v>
      </c>
      <c r="O14" s="1">
        <v>25.847000000000001</v>
      </c>
      <c r="P14" s="1">
        <v>11.742000000000001</v>
      </c>
      <c r="Q14" s="1">
        <v>21.219000000000001</v>
      </c>
      <c r="R14" s="1">
        <v>34.518000000000001</v>
      </c>
      <c r="S14" s="1">
        <v>19.434999999999999</v>
      </c>
      <c r="T14" s="1">
        <v>15.39</v>
      </c>
      <c r="U14" s="1">
        <v>32.002000000000002</v>
      </c>
      <c r="V14" s="1">
        <v>21.914000000000001</v>
      </c>
      <c r="W14" s="1">
        <v>21.542000000000002</v>
      </c>
      <c r="X14" s="1">
        <v>14.051</v>
      </c>
      <c r="Y14" s="1">
        <v>0</v>
      </c>
      <c r="Z14" s="1">
        <v>16.760999999999999</v>
      </c>
      <c r="AA14" s="1">
        <v>41.287999999999997</v>
      </c>
      <c r="AB14" s="1">
        <v>15.445</v>
      </c>
      <c r="AC14" s="1">
        <v>14.548999999999999</v>
      </c>
      <c r="AD14" s="1">
        <v>18.858000000000001</v>
      </c>
      <c r="AE14" s="1">
        <v>8.4510000000000005</v>
      </c>
      <c r="AF14" s="1">
        <v>10.545</v>
      </c>
      <c r="AG14" s="1">
        <v>0</v>
      </c>
      <c r="AH14" s="1">
        <v>8.7089999999999996</v>
      </c>
      <c r="AI14" s="1">
        <v>7.53</v>
      </c>
      <c r="AJ14" s="1">
        <v>0</v>
      </c>
      <c r="AK14" s="1">
        <v>0</v>
      </c>
      <c r="AL14" s="1">
        <v>2.5449999999999999</v>
      </c>
      <c r="AM14" s="1">
        <v>0</v>
      </c>
      <c r="AN14" s="1">
        <v>0</v>
      </c>
      <c r="AO14" s="1">
        <v>0</v>
      </c>
      <c r="AP14" s="1">
        <v>9.2289999999999992</v>
      </c>
      <c r="AQ14" s="1">
        <v>0</v>
      </c>
      <c r="AR14" s="1">
        <v>0</v>
      </c>
      <c r="AS14" s="1">
        <v>22.625</v>
      </c>
      <c r="AT14" s="1">
        <v>0</v>
      </c>
      <c r="AU14" s="1">
        <v>0</v>
      </c>
      <c r="AV14" s="1">
        <v>0</v>
      </c>
      <c r="AW14" s="1">
        <v>6.3979999999999997</v>
      </c>
      <c r="AX14" s="1">
        <v>0</v>
      </c>
      <c r="AY14" s="1">
        <v>8.3740000000000006</v>
      </c>
      <c r="AZ14" s="1">
        <v>23.204000000000001</v>
      </c>
      <c r="BA14" s="1">
        <v>14.244999999999999</v>
      </c>
      <c r="BB14" s="1">
        <v>0</v>
      </c>
      <c r="BC14" s="1">
        <v>4.5540000000000003</v>
      </c>
      <c r="BD14" s="1">
        <v>11.29</v>
      </c>
      <c r="BE14" s="1">
        <v>0</v>
      </c>
      <c r="BF14" s="1">
        <v>19.096</v>
      </c>
    </row>
    <row r="15" spans="1:58" ht="28.5" customHeight="1" x14ac:dyDescent="0.25">
      <c r="A15" s="2"/>
      <c r="B15" s="1">
        <v>71.647000000000006</v>
      </c>
      <c r="C15" s="1">
        <v>28.318000000000001</v>
      </c>
      <c r="D15" s="1">
        <v>15.481</v>
      </c>
      <c r="E15" s="1">
        <v>23.443000000000001</v>
      </c>
      <c r="F15" s="1">
        <v>21.576000000000001</v>
      </c>
      <c r="G15" s="1">
        <v>21.273</v>
      </c>
      <c r="H15" s="1">
        <v>27.306999999999999</v>
      </c>
      <c r="I15" s="1">
        <v>86.792000000000002</v>
      </c>
      <c r="J15" s="1">
        <v>9.8360000000000003</v>
      </c>
      <c r="K15" s="1">
        <v>34.481999999999999</v>
      </c>
      <c r="L15" s="1">
        <v>23.504999999999999</v>
      </c>
      <c r="M15" s="1">
        <v>15.65</v>
      </c>
      <c r="N15" s="1">
        <v>31.279</v>
      </c>
      <c r="O15" s="1">
        <v>37.027999999999999</v>
      </c>
      <c r="P15" s="1">
        <v>16.809000000000001</v>
      </c>
      <c r="Q15" s="1">
        <v>31.827999999999999</v>
      </c>
      <c r="R15" s="1">
        <v>51.777000000000001</v>
      </c>
      <c r="S15" s="1">
        <v>29.152000000000001</v>
      </c>
      <c r="T15" s="1">
        <v>23.077999999999999</v>
      </c>
      <c r="U15" s="1">
        <v>48.646000000000001</v>
      </c>
      <c r="V15" s="1">
        <v>31.617999999999999</v>
      </c>
      <c r="W15" s="1">
        <v>32.314</v>
      </c>
      <c r="X15" s="1">
        <v>21.72</v>
      </c>
      <c r="Y15" s="1">
        <v>0</v>
      </c>
      <c r="Z15" s="1">
        <v>24.802</v>
      </c>
      <c r="AA15" s="1">
        <v>62.012999999999998</v>
      </c>
      <c r="AB15" s="1">
        <v>26.355</v>
      </c>
      <c r="AC15" s="1">
        <v>21.331</v>
      </c>
      <c r="AD15" s="1">
        <v>28.286999999999999</v>
      </c>
      <c r="AE15" s="1">
        <v>13.307</v>
      </c>
      <c r="AF15" s="1">
        <v>15.282999999999999</v>
      </c>
      <c r="AG15" s="1">
        <v>0</v>
      </c>
      <c r="AH15" s="1">
        <v>13.311999999999999</v>
      </c>
      <c r="AI15" s="1">
        <v>7.7320000000000002</v>
      </c>
      <c r="AJ15" s="1">
        <v>0</v>
      </c>
      <c r="AK15" s="1">
        <v>0</v>
      </c>
      <c r="AL15" s="1">
        <v>2.9790000000000001</v>
      </c>
      <c r="AM15" s="1">
        <v>0</v>
      </c>
      <c r="AN15" s="1">
        <v>0</v>
      </c>
      <c r="AO15" s="1">
        <v>0</v>
      </c>
      <c r="AP15" s="1">
        <v>14.590999999999999</v>
      </c>
      <c r="AQ15" s="1">
        <v>0</v>
      </c>
      <c r="AR15" s="1">
        <v>0</v>
      </c>
      <c r="AS15" s="1">
        <v>33.938000000000002</v>
      </c>
      <c r="AT15" s="1">
        <v>0</v>
      </c>
      <c r="AU15" s="1">
        <v>0</v>
      </c>
      <c r="AV15" s="1">
        <v>0</v>
      </c>
      <c r="AW15" s="1">
        <v>10.869</v>
      </c>
      <c r="AX15" s="1">
        <v>0</v>
      </c>
      <c r="AY15" s="1">
        <v>14.515000000000001</v>
      </c>
      <c r="AZ15" s="1">
        <v>34.326000000000001</v>
      </c>
      <c r="BA15" s="1">
        <v>22.827000000000002</v>
      </c>
      <c r="BB15" s="1">
        <v>34.581000000000003</v>
      </c>
      <c r="BC15" s="1">
        <v>9.65</v>
      </c>
      <c r="BD15" s="1">
        <v>17.91</v>
      </c>
      <c r="BE15" s="1">
        <v>0.40899999999999997</v>
      </c>
      <c r="BF15" s="1">
        <v>28.643999999999998</v>
      </c>
    </row>
    <row r="16" spans="1:58" ht="28.5" customHeight="1" x14ac:dyDescent="0.25">
      <c r="A16" s="2"/>
      <c r="B16" s="1">
        <v>104.875</v>
      </c>
      <c r="C16" s="1">
        <v>38.72</v>
      </c>
      <c r="D16" s="1">
        <v>23.295999999999999</v>
      </c>
      <c r="E16" s="1">
        <v>38.39</v>
      </c>
      <c r="F16" s="1">
        <v>30.027000000000001</v>
      </c>
      <c r="G16" s="1">
        <v>32.587000000000003</v>
      </c>
      <c r="H16" s="1">
        <v>36.409999999999997</v>
      </c>
      <c r="I16" s="1">
        <v>121.345</v>
      </c>
      <c r="J16" s="1">
        <v>13.914999999999999</v>
      </c>
      <c r="K16" s="1">
        <v>45.975999999999999</v>
      </c>
      <c r="L16" s="1">
        <v>31.95</v>
      </c>
      <c r="M16" s="1">
        <v>23.47</v>
      </c>
      <c r="N16" s="1">
        <v>41.704999999999998</v>
      </c>
      <c r="O16" s="1">
        <v>50.415999999999997</v>
      </c>
      <c r="P16" s="1">
        <v>26.774000000000001</v>
      </c>
      <c r="Q16" s="1">
        <v>42.438000000000002</v>
      </c>
      <c r="R16" s="1">
        <v>72.814999999999998</v>
      </c>
      <c r="S16" s="1">
        <v>38.869</v>
      </c>
      <c r="T16" s="1">
        <v>31.123000000000001</v>
      </c>
      <c r="U16" s="1">
        <v>65.436000000000007</v>
      </c>
      <c r="V16" s="1">
        <v>44.267000000000003</v>
      </c>
      <c r="W16" s="1">
        <v>43.085000000000001</v>
      </c>
      <c r="X16" s="1">
        <v>34.170999999999999</v>
      </c>
      <c r="Y16" s="1">
        <v>0</v>
      </c>
      <c r="Z16" s="1">
        <v>33.302999999999997</v>
      </c>
      <c r="AA16" s="1">
        <v>84.019000000000005</v>
      </c>
      <c r="AB16" s="1">
        <v>39.216000000000001</v>
      </c>
      <c r="AC16" s="1">
        <v>30.073</v>
      </c>
      <c r="AD16" s="1">
        <v>37.716000000000001</v>
      </c>
      <c r="AE16" s="1">
        <v>21.314</v>
      </c>
      <c r="AF16" s="1">
        <v>25.582999999999998</v>
      </c>
      <c r="AG16" s="1">
        <v>0</v>
      </c>
      <c r="AH16" s="1">
        <v>21.928999999999998</v>
      </c>
      <c r="AI16" s="1">
        <v>12.496</v>
      </c>
      <c r="AJ16" s="1">
        <v>0</v>
      </c>
      <c r="AK16" s="1">
        <v>0</v>
      </c>
      <c r="AL16" s="1">
        <v>4.6050000000000004</v>
      </c>
      <c r="AM16" s="1">
        <v>0</v>
      </c>
      <c r="AN16" s="1">
        <v>0</v>
      </c>
      <c r="AO16" s="1">
        <v>0</v>
      </c>
      <c r="AP16" s="1">
        <v>22.856000000000002</v>
      </c>
      <c r="AQ16" s="1">
        <v>0</v>
      </c>
      <c r="AR16" s="1">
        <v>0</v>
      </c>
      <c r="AS16" s="1">
        <v>109.89</v>
      </c>
      <c r="AT16" s="1">
        <v>0</v>
      </c>
      <c r="AU16" s="1">
        <v>0</v>
      </c>
      <c r="AV16" s="1">
        <v>0</v>
      </c>
      <c r="AW16" s="1">
        <v>18.52</v>
      </c>
      <c r="AX16" s="1">
        <v>0</v>
      </c>
      <c r="AY16" s="1">
        <v>24.582000000000001</v>
      </c>
      <c r="AZ16" s="1">
        <v>46.978000000000002</v>
      </c>
      <c r="BA16" s="1">
        <v>40.631</v>
      </c>
      <c r="BB16" s="1">
        <v>47.850999999999999</v>
      </c>
      <c r="BC16" s="1">
        <v>15.08</v>
      </c>
      <c r="BD16" s="1">
        <v>33.29</v>
      </c>
      <c r="BE16" s="1">
        <v>1.476</v>
      </c>
      <c r="BF16" s="1">
        <v>38.192</v>
      </c>
    </row>
    <row r="17" spans="1:58" ht="28.5" customHeight="1" x14ac:dyDescent="0.25">
      <c r="A17" s="2"/>
      <c r="B17" s="1">
        <v>152.49299999999999</v>
      </c>
      <c r="C17" s="1">
        <v>51.808</v>
      </c>
      <c r="D17" s="1">
        <v>34.320999999999998</v>
      </c>
      <c r="E17" s="1">
        <v>52.719000000000001</v>
      </c>
      <c r="F17" s="1">
        <v>41.63</v>
      </c>
      <c r="G17" s="1">
        <v>48.348999999999997</v>
      </c>
      <c r="H17" s="1">
        <v>45.512</v>
      </c>
      <c r="I17" s="1">
        <v>165.67699999999999</v>
      </c>
      <c r="J17" s="1">
        <v>17.95</v>
      </c>
      <c r="K17" s="1">
        <v>57.47</v>
      </c>
      <c r="L17" s="1">
        <v>43.234000000000002</v>
      </c>
      <c r="M17" s="1">
        <v>30.690999999999999</v>
      </c>
      <c r="N17" s="1">
        <v>52.131</v>
      </c>
      <c r="O17" s="1">
        <v>67.673000000000002</v>
      </c>
      <c r="P17" s="1">
        <v>36.725000000000001</v>
      </c>
      <c r="Q17" s="1">
        <v>53.046999999999997</v>
      </c>
      <c r="R17" s="1">
        <v>104.965</v>
      </c>
      <c r="S17" s="1">
        <v>48.587000000000003</v>
      </c>
      <c r="T17" s="1">
        <v>39.198999999999998</v>
      </c>
      <c r="U17" s="1">
        <v>85.266000000000005</v>
      </c>
      <c r="V17" s="1">
        <v>57.777000000000001</v>
      </c>
      <c r="W17" s="1">
        <v>53.856000000000002</v>
      </c>
      <c r="X17" s="1">
        <v>47.228000000000002</v>
      </c>
      <c r="Y17" s="1">
        <v>0</v>
      </c>
      <c r="Z17" s="1">
        <v>43.621000000000002</v>
      </c>
      <c r="AA17" s="1">
        <v>110.69499999999999</v>
      </c>
      <c r="AB17" s="1">
        <v>50.847000000000001</v>
      </c>
      <c r="AC17" s="1">
        <v>42.517000000000003</v>
      </c>
      <c r="AD17" s="1">
        <v>47.143999999999998</v>
      </c>
      <c r="AE17" s="1">
        <v>27.917999999999999</v>
      </c>
      <c r="AF17" s="1">
        <v>35.779000000000003</v>
      </c>
      <c r="AG17" s="1">
        <v>0</v>
      </c>
      <c r="AH17" s="1">
        <v>29.277999999999999</v>
      </c>
      <c r="AI17" s="1">
        <v>16.902999999999999</v>
      </c>
      <c r="AJ17" s="1">
        <v>0</v>
      </c>
      <c r="AK17" s="1">
        <v>8.3326480000000001E-5</v>
      </c>
      <c r="AL17" s="1">
        <v>5.84</v>
      </c>
      <c r="AM17" s="1">
        <v>0</v>
      </c>
      <c r="AN17" s="1">
        <v>0</v>
      </c>
      <c r="AO17" s="1">
        <v>0</v>
      </c>
      <c r="AP17" s="1">
        <v>30.173999999999999</v>
      </c>
      <c r="AQ17" s="1">
        <v>0</v>
      </c>
      <c r="AR17" s="1">
        <v>0</v>
      </c>
      <c r="AS17" s="1">
        <v>114.294</v>
      </c>
      <c r="AT17" s="1">
        <v>0</v>
      </c>
      <c r="AU17" s="1">
        <v>0</v>
      </c>
      <c r="AV17" s="1">
        <v>0</v>
      </c>
      <c r="AW17" s="1">
        <v>25.841999999999999</v>
      </c>
      <c r="AX17" s="1">
        <v>0</v>
      </c>
      <c r="AY17" s="1">
        <v>34.512999999999998</v>
      </c>
      <c r="AZ17" s="1">
        <v>63.026000000000003</v>
      </c>
      <c r="BA17" s="1">
        <v>54.658000000000001</v>
      </c>
      <c r="BB17" s="1">
        <v>61.140999999999998</v>
      </c>
      <c r="BC17" s="1">
        <v>20.928000000000001</v>
      </c>
      <c r="BD17" s="1">
        <v>45.895000000000003</v>
      </c>
      <c r="BE17" s="1">
        <v>2.9089999999999998</v>
      </c>
      <c r="BF17" s="1">
        <v>47.74</v>
      </c>
    </row>
    <row r="18" spans="1:58" ht="28.5" customHeight="1" x14ac:dyDescent="0.25">
      <c r="A18" s="2"/>
      <c r="B18" s="1">
        <v>160.928</v>
      </c>
      <c r="C18" s="1">
        <v>73.022000000000006</v>
      </c>
      <c r="D18" s="1">
        <v>43.854999999999997</v>
      </c>
      <c r="E18" s="1">
        <v>67.111999999999995</v>
      </c>
      <c r="F18" s="1">
        <v>56.261000000000003</v>
      </c>
      <c r="G18" s="1">
        <v>62.802</v>
      </c>
      <c r="H18" s="1">
        <v>54.613999999999997</v>
      </c>
      <c r="I18" s="1">
        <v>197.50399999999999</v>
      </c>
      <c r="J18" s="1">
        <v>22.196999999999999</v>
      </c>
      <c r="K18" s="1">
        <v>80.424999999999997</v>
      </c>
      <c r="L18" s="1">
        <v>60.345999999999997</v>
      </c>
      <c r="M18" s="1">
        <v>38.604999999999997</v>
      </c>
      <c r="N18" s="1">
        <v>62.564</v>
      </c>
      <c r="O18" s="1">
        <v>94.938999999999993</v>
      </c>
      <c r="P18" s="1">
        <v>46.777999999999999</v>
      </c>
      <c r="Q18" s="1">
        <v>70.572000000000003</v>
      </c>
      <c r="R18" s="1">
        <v>158.25299999999999</v>
      </c>
      <c r="S18" s="1">
        <v>58.591000000000001</v>
      </c>
      <c r="T18" s="1">
        <v>47.502000000000002</v>
      </c>
      <c r="U18" s="1">
        <v>113.04300000000001</v>
      </c>
      <c r="V18" s="1">
        <v>80.697000000000003</v>
      </c>
      <c r="W18" s="1">
        <v>68.295000000000002</v>
      </c>
      <c r="X18" s="1">
        <v>58.786000000000001</v>
      </c>
      <c r="Y18" s="1">
        <v>0</v>
      </c>
      <c r="Z18" s="1">
        <v>59.35</v>
      </c>
      <c r="AA18" s="1">
        <v>148.958</v>
      </c>
      <c r="AB18" s="1">
        <v>63.393999999999998</v>
      </c>
      <c r="AC18" s="1">
        <v>61.052</v>
      </c>
      <c r="AD18" s="1">
        <v>56.573</v>
      </c>
      <c r="AE18" s="1">
        <v>34.479999999999997</v>
      </c>
      <c r="AF18" s="1">
        <v>45.531999999999996</v>
      </c>
      <c r="AG18" s="1">
        <v>0</v>
      </c>
      <c r="AH18" s="1">
        <v>36.765999999999998</v>
      </c>
      <c r="AI18" s="1">
        <v>22.248000000000001</v>
      </c>
      <c r="AJ18" s="1">
        <v>0</v>
      </c>
      <c r="AK18" s="1">
        <v>0</v>
      </c>
      <c r="AL18" s="1">
        <v>7.0469999999999997</v>
      </c>
      <c r="AM18" s="1">
        <v>0</v>
      </c>
      <c r="AN18" s="1">
        <v>0</v>
      </c>
      <c r="AO18" s="1">
        <v>0</v>
      </c>
      <c r="AP18" s="1">
        <v>37.473999999999997</v>
      </c>
      <c r="AQ18" s="1">
        <v>0</v>
      </c>
      <c r="AR18" s="1">
        <v>0</v>
      </c>
      <c r="AS18" s="1">
        <v>113.376</v>
      </c>
      <c r="AT18" s="1">
        <v>0</v>
      </c>
      <c r="AU18" s="1">
        <v>0</v>
      </c>
      <c r="AV18" s="1">
        <v>0</v>
      </c>
      <c r="AW18" s="1">
        <v>34.200000000000003</v>
      </c>
      <c r="AX18" s="1">
        <v>0</v>
      </c>
      <c r="AY18" s="1">
        <v>45.316000000000003</v>
      </c>
      <c r="AZ18" s="1">
        <v>87.409000000000006</v>
      </c>
      <c r="BA18" s="1">
        <v>69.399000000000001</v>
      </c>
      <c r="BB18" s="1">
        <v>67.224000000000004</v>
      </c>
      <c r="BC18" s="1">
        <v>27.466000000000001</v>
      </c>
      <c r="BD18" s="1">
        <v>51.91</v>
      </c>
      <c r="BE18" s="1">
        <v>5.9009999999999998</v>
      </c>
      <c r="BF18" s="1">
        <v>57.286999999999999</v>
      </c>
    </row>
    <row r="19" spans="1:58" ht="28.5" customHeight="1" x14ac:dyDescent="0.25">
      <c r="A19" s="2"/>
      <c r="B19" s="1">
        <v>168.12700000000001</v>
      </c>
      <c r="C19" s="1">
        <v>96.034000000000006</v>
      </c>
      <c r="D19" s="1">
        <v>54.387</v>
      </c>
      <c r="E19" s="1">
        <v>83.23</v>
      </c>
      <c r="F19" s="1">
        <v>70.632000000000005</v>
      </c>
      <c r="G19" s="1">
        <v>81.37</v>
      </c>
      <c r="H19" s="1">
        <v>86.167000000000002</v>
      </c>
      <c r="I19" s="1">
        <v>204.31899999999999</v>
      </c>
      <c r="J19" s="1">
        <v>30.777000000000001</v>
      </c>
      <c r="K19" s="1">
        <v>118.515</v>
      </c>
      <c r="L19" s="1">
        <v>86.468000000000004</v>
      </c>
      <c r="M19" s="1">
        <v>47.478000000000002</v>
      </c>
      <c r="N19" s="1">
        <v>100.21</v>
      </c>
      <c r="O19" s="1">
        <v>121.47799999999999</v>
      </c>
      <c r="P19" s="1">
        <v>59.319000000000003</v>
      </c>
      <c r="Q19" s="1">
        <v>114.655</v>
      </c>
      <c r="R19" s="1">
        <v>199.12899999999999</v>
      </c>
      <c r="S19" s="1">
        <v>92.13</v>
      </c>
      <c r="T19" s="1">
        <v>58.457000000000001</v>
      </c>
      <c r="U19" s="1">
        <v>143.87</v>
      </c>
      <c r="V19" s="1">
        <v>122.562</v>
      </c>
      <c r="W19" s="1">
        <v>96.694000000000003</v>
      </c>
      <c r="X19" s="1">
        <v>74.823999999999998</v>
      </c>
      <c r="Y19" s="1">
        <v>0</v>
      </c>
      <c r="Z19" s="1">
        <v>86.335999999999999</v>
      </c>
      <c r="AA19" s="1">
        <v>186.04900000000001</v>
      </c>
      <c r="AB19" s="1">
        <v>90.106999999999999</v>
      </c>
      <c r="AC19" s="1">
        <v>82.715999999999994</v>
      </c>
      <c r="AD19" s="1">
        <v>84.456999999999994</v>
      </c>
      <c r="AE19" s="1">
        <v>41.981999999999999</v>
      </c>
      <c r="AF19" s="1">
        <v>56.012</v>
      </c>
      <c r="AG19" s="1">
        <v>0</v>
      </c>
      <c r="AH19" s="1">
        <v>45.838999999999999</v>
      </c>
      <c r="AI19" s="1">
        <v>28.093</v>
      </c>
      <c r="AJ19" s="1">
        <v>0</v>
      </c>
      <c r="AK19" s="1">
        <v>3.0000000000000001E-3</v>
      </c>
      <c r="AL19" s="1">
        <v>8.3330000000000002</v>
      </c>
      <c r="AM19" s="1">
        <v>0</v>
      </c>
      <c r="AN19" s="1">
        <v>0</v>
      </c>
      <c r="AO19" s="1">
        <v>0</v>
      </c>
      <c r="AP19" s="1">
        <v>45.156999999999996</v>
      </c>
      <c r="AQ19" s="1">
        <v>0</v>
      </c>
      <c r="AR19" s="1">
        <v>0</v>
      </c>
      <c r="AS19" s="1">
        <v>113.071</v>
      </c>
      <c r="AT19" s="1">
        <v>0</v>
      </c>
      <c r="AU19" s="1">
        <v>0</v>
      </c>
      <c r="AV19" s="1">
        <v>0</v>
      </c>
      <c r="AW19" s="1">
        <v>43.798999999999999</v>
      </c>
      <c r="AX19" s="1">
        <v>0</v>
      </c>
      <c r="AY19" s="1">
        <v>58.103999999999999</v>
      </c>
      <c r="AZ19" s="1">
        <v>105.49</v>
      </c>
      <c r="BA19" s="1">
        <v>85.453999999999994</v>
      </c>
      <c r="BB19" s="1">
        <v>7.1239999999999997</v>
      </c>
      <c r="BC19" s="1">
        <v>34.927</v>
      </c>
      <c r="BD19" s="1">
        <v>58.097999999999999</v>
      </c>
      <c r="BE19" s="1">
        <v>8.26</v>
      </c>
      <c r="BF19" s="1">
        <v>80.614999999999995</v>
      </c>
    </row>
    <row r="20" spans="1:58" ht="28.5" customHeight="1" x14ac:dyDescent="0.25">
      <c r="A20" s="2"/>
      <c r="B20" s="1">
        <v>180.202</v>
      </c>
      <c r="C20" s="1">
        <v>126.61499999999999</v>
      </c>
      <c r="D20" s="1">
        <v>82.801000000000002</v>
      </c>
      <c r="E20" s="1">
        <v>99.581000000000003</v>
      </c>
      <c r="F20" s="1">
        <v>82.662999999999997</v>
      </c>
      <c r="G20" s="1">
        <v>114.33499999999999</v>
      </c>
      <c r="H20" s="1">
        <v>99.882000000000005</v>
      </c>
      <c r="I20" s="1">
        <v>204.04499999999999</v>
      </c>
      <c r="J20" s="1">
        <v>49.265000000000001</v>
      </c>
      <c r="K20" s="1">
        <v>158.98699999999999</v>
      </c>
      <c r="L20" s="1">
        <v>104.334</v>
      </c>
      <c r="M20" s="1">
        <v>56.04</v>
      </c>
      <c r="N20" s="1">
        <v>127.23699999999999</v>
      </c>
      <c r="O20" s="1">
        <v>173.41499999999999</v>
      </c>
      <c r="P20" s="1">
        <v>84.558000000000007</v>
      </c>
      <c r="Q20" s="1">
        <v>140.45400000000001</v>
      </c>
      <c r="R20" s="1">
        <v>196.84399999999999</v>
      </c>
      <c r="S20" s="1">
        <v>108.39100000000001</v>
      </c>
      <c r="T20" s="1">
        <v>88.460999999999999</v>
      </c>
      <c r="U20" s="1">
        <v>162.40700000000001</v>
      </c>
      <c r="V20" s="1">
        <v>164.31</v>
      </c>
      <c r="W20" s="1">
        <v>125.621</v>
      </c>
      <c r="X20" s="1">
        <v>93.563999999999993</v>
      </c>
      <c r="Y20" s="1">
        <v>0</v>
      </c>
      <c r="Z20" s="1">
        <v>105.39400000000001</v>
      </c>
      <c r="AA20" s="1">
        <v>182.089</v>
      </c>
      <c r="AB20" s="1">
        <v>135.43299999999999</v>
      </c>
      <c r="AC20" s="1">
        <v>95.100999999999999</v>
      </c>
      <c r="AD20" s="1">
        <v>122.248</v>
      </c>
      <c r="AE20" s="1">
        <v>59.765999999999998</v>
      </c>
      <c r="AF20" s="1">
        <v>72.144999999999996</v>
      </c>
      <c r="AG20" s="1">
        <v>0</v>
      </c>
      <c r="AH20" s="1">
        <v>70.385000000000005</v>
      </c>
      <c r="AI20" s="1">
        <v>54.338000000000001</v>
      </c>
      <c r="AJ20" s="1">
        <v>0</v>
      </c>
      <c r="AK20" s="1">
        <v>1E-3</v>
      </c>
      <c r="AL20" s="1">
        <v>22.048999999999999</v>
      </c>
      <c r="AM20" s="1">
        <v>0</v>
      </c>
      <c r="AN20" s="1">
        <v>0</v>
      </c>
      <c r="AO20" s="1">
        <v>0</v>
      </c>
      <c r="AP20" s="1">
        <v>61.326000000000001</v>
      </c>
      <c r="AQ20" s="1">
        <v>0</v>
      </c>
      <c r="AR20" s="1">
        <v>0</v>
      </c>
      <c r="AS20" s="1">
        <v>112.651</v>
      </c>
      <c r="AT20" s="1">
        <v>0</v>
      </c>
      <c r="AU20" s="1">
        <v>0</v>
      </c>
      <c r="AV20" s="1">
        <v>0</v>
      </c>
      <c r="AW20" s="1">
        <v>69.712000000000003</v>
      </c>
      <c r="AX20" s="1">
        <v>0</v>
      </c>
      <c r="AY20" s="1">
        <v>70.825999999999993</v>
      </c>
      <c r="AZ20" s="1">
        <v>128.726</v>
      </c>
      <c r="BA20" s="1">
        <v>120.691</v>
      </c>
      <c r="BB20" s="1">
        <v>0</v>
      </c>
      <c r="BC20" s="1">
        <v>58.96</v>
      </c>
      <c r="BD20" s="1">
        <v>71.406000000000006</v>
      </c>
      <c r="BE20" s="1">
        <v>11.297000000000001</v>
      </c>
      <c r="BF20" s="1">
        <v>90.847999999999999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12.494</v>
      </c>
      <c r="D22" s="1">
        <v>16.425000000000001</v>
      </c>
      <c r="E22" s="1">
        <v>23.536000000000001</v>
      </c>
      <c r="F22" s="1">
        <v>9.9269999999999996</v>
      </c>
      <c r="G22" s="1">
        <v>7.5579999999999998</v>
      </c>
      <c r="H22" s="1">
        <v>0</v>
      </c>
      <c r="I22" s="1">
        <v>0</v>
      </c>
      <c r="J22" s="1">
        <v>52.195999999999998</v>
      </c>
      <c r="K22" s="1">
        <v>0</v>
      </c>
      <c r="L22" s="1">
        <v>24.983000000000001</v>
      </c>
      <c r="M22" s="1">
        <v>32.314999999999998</v>
      </c>
      <c r="N22" s="1">
        <v>0</v>
      </c>
      <c r="O22" s="1">
        <v>8.3849999999999998</v>
      </c>
      <c r="P22" s="1">
        <v>35.148000000000003</v>
      </c>
      <c r="Q22" s="1">
        <v>0</v>
      </c>
      <c r="R22" s="1">
        <v>0</v>
      </c>
      <c r="S22" s="1">
        <v>0</v>
      </c>
      <c r="T22" s="1">
        <v>9.5020000000000007</v>
      </c>
      <c r="U22" s="1">
        <v>28.827999999999999</v>
      </c>
      <c r="V22" s="1">
        <v>4.8360000000000003</v>
      </c>
      <c r="W22" s="1">
        <v>0</v>
      </c>
      <c r="X22" s="1">
        <v>29.623000000000001</v>
      </c>
      <c r="Y22" s="1">
        <v>62.462000000000003</v>
      </c>
      <c r="Z22" s="1">
        <v>12.840999999999999</v>
      </c>
      <c r="AA22" s="1">
        <v>0</v>
      </c>
      <c r="AB22" s="1">
        <v>45.137</v>
      </c>
      <c r="AC22" s="1">
        <v>16.373000000000001</v>
      </c>
      <c r="AD22" s="1">
        <v>0</v>
      </c>
      <c r="AE22" s="1">
        <v>42.853999999999999</v>
      </c>
      <c r="AF22" s="1">
        <v>25.314</v>
      </c>
      <c r="AG22" s="1">
        <v>37.268000000000001</v>
      </c>
      <c r="AH22" s="1">
        <v>43.808</v>
      </c>
      <c r="AI22" s="1">
        <v>34.912999999999997</v>
      </c>
      <c r="AJ22" s="1">
        <v>54.387</v>
      </c>
      <c r="AK22" s="1">
        <v>42.442</v>
      </c>
      <c r="AL22" s="1">
        <v>25.155999999999999</v>
      </c>
      <c r="AM22" s="1">
        <v>2.7240000000000002</v>
      </c>
      <c r="AN22" s="1">
        <v>21.207999999999998</v>
      </c>
      <c r="AO22" s="1">
        <v>52.804000000000002</v>
      </c>
      <c r="AP22" s="1">
        <v>18.056999999999999</v>
      </c>
      <c r="AQ22" s="1">
        <v>0</v>
      </c>
      <c r="AR22" s="1">
        <v>5.18</v>
      </c>
      <c r="AS22" s="1">
        <v>0</v>
      </c>
      <c r="AT22" s="1">
        <v>0</v>
      </c>
      <c r="AU22" s="1">
        <v>0.83799999999999997</v>
      </c>
      <c r="AV22" s="1">
        <v>0</v>
      </c>
      <c r="AW22" s="1">
        <v>47.561999999999998</v>
      </c>
      <c r="AX22" s="1">
        <v>1.3919999999999999</v>
      </c>
      <c r="AY22" s="1">
        <v>38.790999999999997</v>
      </c>
      <c r="AZ22" s="1">
        <v>12.419</v>
      </c>
      <c r="BA22" s="1">
        <v>21.023</v>
      </c>
      <c r="BB22" s="1">
        <v>38.378999999999998</v>
      </c>
      <c r="BC22" s="1">
        <v>47.290999999999997</v>
      </c>
      <c r="BD22" s="1">
        <v>33.567</v>
      </c>
      <c r="BE22" s="1">
        <v>46.029000000000003</v>
      </c>
      <c r="BF22" s="1">
        <v>7.4909999999999997</v>
      </c>
    </row>
    <row r="23" spans="1:58" x14ac:dyDescent="0.25">
      <c r="B23" s="1">
        <v>0</v>
      </c>
      <c r="C23" s="1">
        <v>29.35</v>
      </c>
      <c r="D23" s="1">
        <v>33.149000000000001</v>
      </c>
      <c r="E23" s="1">
        <v>51.795999999999999</v>
      </c>
      <c r="F23" s="1">
        <v>20.341000000000001</v>
      </c>
      <c r="G23" s="1">
        <v>18.22</v>
      </c>
      <c r="H23" s="1">
        <v>0</v>
      </c>
      <c r="I23" s="1">
        <v>0</v>
      </c>
      <c r="J23" s="1">
        <v>106.143</v>
      </c>
      <c r="K23" s="1">
        <v>0</v>
      </c>
      <c r="L23" s="1">
        <v>49.183</v>
      </c>
      <c r="M23" s="1">
        <v>68.936999999999998</v>
      </c>
      <c r="N23" s="1">
        <v>0</v>
      </c>
      <c r="O23" s="1">
        <v>27.352</v>
      </c>
      <c r="P23" s="1">
        <v>75.64</v>
      </c>
      <c r="Q23" s="1">
        <v>0</v>
      </c>
      <c r="R23" s="1">
        <v>0</v>
      </c>
      <c r="S23" s="1">
        <v>0</v>
      </c>
      <c r="T23" s="1">
        <v>19.277000000000001</v>
      </c>
      <c r="U23" s="1">
        <v>54.917000000000002</v>
      </c>
      <c r="V23" s="1">
        <v>14.496</v>
      </c>
      <c r="W23" s="1">
        <v>0</v>
      </c>
      <c r="X23" s="1">
        <v>59.469000000000001</v>
      </c>
      <c r="Y23" s="1">
        <v>132.595</v>
      </c>
      <c r="Z23" s="1">
        <v>27.141999999999999</v>
      </c>
      <c r="AA23" s="1">
        <v>0</v>
      </c>
      <c r="AB23" s="1">
        <v>92.759</v>
      </c>
      <c r="AC23" s="1">
        <v>34.557000000000002</v>
      </c>
      <c r="AD23" s="1">
        <v>0</v>
      </c>
      <c r="AE23" s="1">
        <v>85.6</v>
      </c>
      <c r="AF23" s="1">
        <v>53.23</v>
      </c>
      <c r="AG23" s="1">
        <v>47.076999999999998</v>
      </c>
      <c r="AH23" s="1">
        <v>90.695999999999998</v>
      </c>
      <c r="AI23" s="1">
        <v>79.397000000000006</v>
      </c>
      <c r="AJ23" s="1">
        <v>82.16</v>
      </c>
      <c r="AK23" s="1">
        <v>61.106999999999999</v>
      </c>
      <c r="AL23" s="1">
        <v>52.414999999999999</v>
      </c>
      <c r="AM23" s="1">
        <v>3.569</v>
      </c>
      <c r="AN23" s="1">
        <v>33.625999999999998</v>
      </c>
      <c r="AO23" s="1">
        <v>0</v>
      </c>
      <c r="AP23" s="1">
        <v>37.034999999999997</v>
      </c>
      <c r="AQ23" s="1">
        <v>0</v>
      </c>
      <c r="AR23" s="1">
        <v>10.311999999999999</v>
      </c>
      <c r="AS23" s="1">
        <v>0</v>
      </c>
      <c r="AT23" s="1">
        <v>0</v>
      </c>
      <c r="AU23" s="1">
        <v>1.6319999999999999</v>
      </c>
      <c r="AV23" s="1">
        <v>0</v>
      </c>
      <c r="AW23" s="1">
        <v>93.754999999999995</v>
      </c>
      <c r="AX23" s="1">
        <v>2.8610000000000002</v>
      </c>
      <c r="AY23" s="1">
        <v>74.747</v>
      </c>
      <c r="AZ23" s="1">
        <v>26.597999999999999</v>
      </c>
      <c r="BA23" s="1">
        <v>45.658000000000001</v>
      </c>
      <c r="BB23" s="1">
        <v>77.010999999999996</v>
      </c>
      <c r="BC23" s="1">
        <v>93.244</v>
      </c>
      <c r="BD23" s="1">
        <v>65.474999999999994</v>
      </c>
      <c r="BE23" s="1">
        <v>105.696</v>
      </c>
      <c r="BF23" s="1">
        <v>0</v>
      </c>
    </row>
    <row r="24" spans="1:58" x14ac:dyDescent="0.25">
      <c r="B24" s="1">
        <v>0</v>
      </c>
      <c r="C24" s="1">
        <v>49.89</v>
      </c>
      <c r="D24" s="1">
        <v>50.113</v>
      </c>
      <c r="E24" s="1">
        <v>84.054000000000002</v>
      </c>
      <c r="F24" s="1">
        <v>31.157</v>
      </c>
      <c r="G24" s="1">
        <v>31.558</v>
      </c>
      <c r="H24" s="1">
        <v>0</v>
      </c>
      <c r="I24" s="1">
        <v>0</v>
      </c>
      <c r="J24" s="1">
        <v>179.09100000000001</v>
      </c>
      <c r="K24" s="1">
        <v>0</v>
      </c>
      <c r="L24" s="1">
        <v>72.837999999999994</v>
      </c>
      <c r="M24" s="1">
        <v>114.55800000000001</v>
      </c>
      <c r="N24" s="1">
        <v>0</v>
      </c>
      <c r="O24" s="1">
        <v>55.936999999999998</v>
      </c>
      <c r="P24" s="1">
        <v>121</v>
      </c>
      <c r="Q24" s="1">
        <v>0</v>
      </c>
      <c r="R24" s="1">
        <v>0</v>
      </c>
      <c r="S24" s="1">
        <v>0</v>
      </c>
      <c r="T24" s="1">
        <v>29.003</v>
      </c>
      <c r="U24" s="1">
        <v>78.066000000000003</v>
      </c>
      <c r="V24" s="1">
        <v>28.36</v>
      </c>
      <c r="W24" s="1">
        <v>0</v>
      </c>
      <c r="X24" s="1">
        <v>89.402000000000001</v>
      </c>
      <c r="Y24" s="1">
        <v>212.887</v>
      </c>
      <c r="Z24" s="1">
        <v>42.743000000000002</v>
      </c>
      <c r="AA24" s="1">
        <v>0</v>
      </c>
      <c r="AB24" s="1">
        <v>148.673</v>
      </c>
      <c r="AC24" s="1">
        <v>54.241</v>
      </c>
      <c r="AD24" s="1">
        <v>0</v>
      </c>
      <c r="AE24" s="1">
        <v>128.30600000000001</v>
      </c>
      <c r="AF24" s="1">
        <v>83.292000000000002</v>
      </c>
      <c r="AG24" s="1">
        <v>51.99</v>
      </c>
      <c r="AH24" s="1">
        <v>141.32900000000001</v>
      </c>
      <c r="AI24" s="1">
        <v>136.88800000000001</v>
      </c>
      <c r="AJ24" s="1">
        <v>95.498999999999995</v>
      </c>
      <c r="AK24" s="1">
        <v>54.908999999999999</v>
      </c>
      <c r="AL24" s="1">
        <v>88.501000000000005</v>
      </c>
      <c r="AM24" s="1">
        <v>3.9209999999999998</v>
      </c>
      <c r="AN24" s="1">
        <v>0</v>
      </c>
      <c r="AO24" s="1">
        <v>0</v>
      </c>
      <c r="AP24" s="1">
        <v>58.000999999999998</v>
      </c>
      <c r="AQ24" s="1">
        <v>0</v>
      </c>
      <c r="AR24" s="1">
        <v>15.33</v>
      </c>
      <c r="AS24" s="1">
        <v>0</v>
      </c>
      <c r="AT24" s="1">
        <v>0</v>
      </c>
      <c r="AU24" s="1">
        <v>2.3759999999999999</v>
      </c>
      <c r="AV24" s="1">
        <v>0</v>
      </c>
      <c r="AW24" s="1">
        <v>140.02199999999999</v>
      </c>
      <c r="AX24" s="1">
        <v>4.3929999999999998</v>
      </c>
      <c r="AY24" s="1">
        <v>108.628</v>
      </c>
      <c r="AZ24" s="1">
        <v>41.866999999999997</v>
      </c>
      <c r="BA24" s="1">
        <v>73.578999999999994</v>
      </c>
      <c r="BB24" s="1">
        <v>86.215999999999994</v>
      </c>
      <c r="BC24" s="1">
        <v>145.602</v>
      </c>
      <c r="BD24" s="1">
        <v>95.492999999999995</v>
      </c>
      <c r="BE24" s="1">
        <v>215.827</v>
      </c>
      <c r="BF24" s="1">
        <v>0</v>
      </c>
    </row>
    <row r="25" spans="1:58" x14ac:dyDescent="0.25">
      <c r="B25" s="1">
        <v>0</v>
      </c>
      <c r="C25" s="1">
        <v>63.771999999999998</v>
      </c>
      <c r="D25" s="1">
        <v>66.058000000000007</v>
      </c>
      <c r="E25" s="1">
        <v>113.301</v>
      </c>
      <c r="F25" s="1">
        <v>40.969000000000001</v>
      </c>
      <c r="G25" s="1">
        <v>40.113</v>
      </c>
      <c r="H25" s="1">
        <v>0</v>
      </c>
      <c r="I25" s="1">
        <v>0</v>
      </c>
      <c r="J25" s="1">
        <v>238.38</v>
      </c>
      <c r="K25" s="1">
        <v>0</v>
      </c>
      <c r="L25" s="1">
        <v>95.007999999999996</v>
      </c>
      <c r="M25" s="1">
        <v>160.334</v>
      </c>
      <c r="N25" s="1">
        <v>0</v>
      </c>
      <c r="O25" s="1">
        <v>68.340999999999994</v>
      </c>
      <c r="P25" s="1">
        <v>163.874</v>
      </c>
      <c r="Q25" s="1">
        <v>0</v>
      </c>
      <c r="R25" s="1">
        <v>0</v>
      </c>
      <c r="S25" s="1">
        <v>0</v>
      </c>
      <c r="T25" s="1">
        <v>34.177</v>
      </c>
      <c r="U25" s="1">
        <v>102.764</v>
      </c>
      <c r="V25" s="1">
        <v>26.670999999999999</v>
      </c>
      <c r="W25" s="1">
        <v>0</v>
      </c>
      <c r="X25" s="1">
        <v>122.292</v>
      </c>
      <c r="Y25" s="1">
        <v>284.97500000000002</v>
      </c>
      <c r="Z25" s="1">
        <v>55.920999999999999</v>
      </c>
      <c r="AA25" s="1">
        <v>0</v>
      </c>
      <c r="AB25" s="1">
        <v>205.53399999999999</v>
      </c>
      <c r="AC25" s="1">
        <v>68.549000000000007</v>
      </c>
      <c r="AD25" s="1">
        <v>0</v>
      </c>
      <c r="AE25" s="1">
        <v>178.61699999999999</v>
      </c>
      <c r="AF25" s="1">
        <v>110.411</v>
      </c>
      <c r="AG25" s="1">
        <v>74.846999999999994</v>
      </c>
      <c r="AH25" s="1">
        <v>192.083</v>
      </c>
      <c r="AI25" s="1">
        <v>179.06100000000001</v>
      </c>
      <c r="AJ25" s="1">
        <v>126.096</v>
      </c>
      <c r="AK25" s="1">
        <v>133.03100000000001</v>
      </c>
      <c r="AL25" s="1">
        <v>117.676</v>
      </c>
      <c r="AM25" s="1">
        <v>5.9080000000000004</v>
      </c>
      <c r="AN25" s="1">
        <v>0</v>
      </c>
      <c r="AO25" s="1">
        <v>0</v>
      </c>
      <c r="AP25" s="1">
        <v>79.045000000000002</v>
      </c>
      <c r="AQ25" s="1">
        <v>0</v>
      </c>
      <c r="AR25" s="1">
        <v>23.582000000000001</v>
      </c>
      <c r="AS25" s="1">
        <v>14.093999999999999</v>
      </c>
      <c r="AT25" s="1">
        <v>0</v>
      </c>
      <c r="AU25" s="1">
        <v>3.4849999999999999</v>
      </c>
      <c r="AV25" s="1">
        <v>0</v>
      </c>
      <c r="AW25" s="1">
        <v>191.548</v>
      </c>
      <c r="AX25" s="1">
        <v>6.1559999999999997</v>
      </c>
      <c r="AY25" s="1">
        <v>149.608</v>
      </c>
      <c r="AZ25" s="1">
        <v>51.637</v>
      </c>
      <c r="BA25" s="1">
        <v>99.718999999999994</v>
      </c>
      <c r="BB25" s="1">
        <v>113.711</v>
      </c>
      <c r="BC25" s="1">
        <v>189.28899999999999</v>
      </c>
      <c r="BD25" s="1">
        <v>124.301</v>
      </c>
      <c r="BE25" s="1">
        <v>284.44099999999997</v>
      </c>
      <c r="BF25" s="1">
        <v>0</v>
      </c>
    </row>
    <row r="26" spans="1:58" x14ac:dyDescent="0.25">
      <c r="B26" s="1">
        <v>0</v>
      </c>
      <c r="C26" s="1">
        <v>77.796000000000006</v>
      </c>
      <c r="D26" s="1">
        <v>86.837999999999994</v>
      </c>
      <c r="E26" s="1">
        <v>137.839</v>
      </c>
      <c r="F26" s="1">
        <v>51.314999999999998</v>
      </c>
      <c r="G26" s="1">
        <v>49.216000000000001</v>
      </c>
      <c r="H26" s="1">
        <v>0</v>
      </c>
      <c r="I26" s="1">
        <v>0</v>
      </c>
      <c r="J26" s="1">
        <v>296.63600000000002</v>
      </c>
      <c r="K26" s="1">
        <v>0</v>
      </c>
      <c r="L26" s="1">
        <v>119.45</v>
      </c>
      <c r="M26" s="1">
        <v>198.08099999999999</v>
      </c>
      <c r="N26" s="1">
        <v>0</v>
      </c>
      <c r="O26" s="1">
        <v>82.435000000000002</v>
      </c>
      <c r="P26" s="1">
        <v>201.19900000000001</v>
      </c>
      <c r="Q26" s="1">
        <v>0</v>
      </c>
      <c r="R26" s="1">
        <v>0</v>
      </c>
      <c r="S26" s="1">
        <v>0</v>
      </c>
      <c r="T26" s="1">
        <v>38.962000000000003</v>
      </c>
      <c r="U26" s="1">
        <v>127.32299999999999</v>
      </c>
      <c r="V26" s="1">
        <v>21.358000000000001</v>
      </c>
      <c r="W26" s="1">
        <v>0</v>
      </c>
      <c r="X26" s="1">
        <v>155.226</v>
      </c>
      <c r="Y26" s="1">
        <v>357.005</v>
      </c>
      <c r="Z26" s="1">
        <v>69.988</v>
      </c>
      <c r="AA26" s="1">
        <v>0</v>
      </c>
      <c r="AB26" s="1">
        <v>256.22800000000001</v>
      </c>
      <c r="AC26" s="1">
        <v>81.131</v>
      </c>
      <c r="AD26" s="1">
        <v>0</v>
      </c>
      <c r="AE26" s="1">
        <v>222.00899999999999</v>
      </c>
      <c r="AF26" s="1">
        <v>136.85499999999999</v>
      </c>
      <c r="AG26" s="1">
        <v>96.524000000000001</v>
      </c>
      <c r="AH26" s="1">
        <v>237.149</v>
      </c>
      <c r="AI26" s="1">
        <v>221.66499999999999</v>
      </c>
      <c r="AJ26" s="1">
        <v>154.90799999999999</v>
      </c>
      <c r="AK26" s="1">
        <v>168.14699999999999</v>
      </c>
      <c r="AL26" s="1">
        <v>147.53100000000001</v>
      </c>
      <c r="AM26" s="1">
        <v>7.681</v>
      </c>
      <c r="AN26" s="1">
        <v>0</v>
      </c>
      <c r="AO26" s="1">
        <v>0</v>
      </c>
      <c r="AP26" s="1">
        <v>97.674999999999997</v>
      </c>
      <c r="AQ26" s="1">
        <v>0</v>
      </c>
      <c r="AR26" s="1">
        <v>34.067999999999998</v>
      </c>
      <c r="AS26" s="1">
        <v>0</v>
      </c>
      <c r="AT26" s="1">
        <v>0</v>
      </c>
      <c r="AU26" s="1">
        <v>4.7549999999999999</v>
      </c>
      <c r="AV26" s="1">
        <v>0</v>
      </c>
      <c r="AW26" s="1">
        <v>230.505</v>
      </c>
      <c r="AX26" s="1">
        <v>8.1430000000000007</v>
      </c>
      <c r="AY26" s="1">
        <v>179.34899999999999</v>
      </c>
      <c r="AZ26" s="1">
        <v>59.707999999999998</v>
      </c>
      <c r="BA26" s="1">
        <v>119.52</v>
      </c>
      <c r="BB26" s="1">
        <v>141.16200000000001</v>
      </c>
      <c r="BC26" s="1">
        <v>231.43700000000001</v>
      </c>
      <c r="BD26" s="1">
        <v>150.964</v>
      </c>
      <c r="BE26" s="1">
        <v>353.49</v>
      </c>
      <c r="BF26" s="1">
        <v>0</v>
      </c>
    </row>
    <row r="27" spans="1:58" x14ac:dyDescent="0.25">
      <c r="B27" s="1">
        <v>40.933999999999997</v>
      </c>
      <c r="C27" s="1">
        <v>91.036000000000001</v>
      </c>
      <c r="D27" s="1">
        <v>101.38800000000001</v>
      </c>
      <c r="E27" s="1">
        <v>158.25700000000001</v>
      </c>
      <c r="F27" s="1">
        <v>63.017000000000003</v>
      </c>
      <c r="G27" s="1">
        <v>53.316000000000003</v>
      </c>
      <c r="H27" s="1">
        <v>0</v>
      </c>
      <c r="I27" s="1">
        <v>51.923000000000002</v>
      </c>
      <c r="J27" s="1">
        <v>354.20100000000002</v>
      </c>
      <c r="K27" s="1">
        <v>0</v>
      </c>
      <c r="L27" s="1">
        <v>144.322</v>
      </c>
      <c r="M27" s="1">
        <v>235.40299999999999</v>
      </c>
      <c r="N27" s="1">
        <v>0</v>
      </c>
      <c r="O27" s="1">
        <v>95.358000000000004</v>
      </c>
      <c r="P27" s="1">
        <v>234.10300000000001</v>
      </c>
      <c r="Q27" s="1">
        <v>0</v>
      </c>
      <c r="R27" s="1">
        <v>0</v>
      </c>
      <c r="S27" s="1">
        <v>0</v>
      </c>
      <c r="T27" s="1">
        <v>42.305</v>
      </c>
      <c r="U27" s="1">
        <v>151.41900000000001</v>
      </c>
      <c r="V27" s="1">
        <v>11.167</v>
      </c>
      <c r="W27" s="1">
        <v>0</v>
      </c>
      <c r="X27" s="1">
        <v>182.25399999999999</v>
      </c>
      <c r="Y27" s="1">
        <v>505.83199999999999</v>
      </c>
      <c r="Z27" s="1">
        <v>84.11</v>
      </c>
      <c r="AA27" s="1">
        <v>0</v>
      </c>
      <c r="AB27" s="1">
        <v>303.69200000000001</v>
      </c>
      <c r="AC27" s="1">
        <v>92.028000000000006</v>
      </c>
      <c r="AD27" s="1">
        <v>0</v>
      </c>
      <c r="AE27" s="1">
        <v>265.012</v>
      </c>
      <c r="AF27" s="1">
        <v>161.76</v>
      </c>
      <c r="AG27" s="1">
        <v>119.03</v>
      </c>
      <c r="AH27" s="1">
        <v>280.38099999999997</v>
      </c>
      <c r="AI27" s="1">
        <v>263.10700000000003</v>
      </c>
      <c r="AJ27" s="1">
        <v>182.96700000000001</v>
      </c>
      <c r="AK27" s="1">
        <v>199.82300000000001</v>
      </c>
      <c r="AL27" s="1">
        <v>176.762</v>
      </c>
      <c r="AM27" s="1">
        <v>9.5969999999999995</v>
      </c>
      <c r="AN27" s="1">
        <v>0</v>
      </c>
      <c r="AO27" s="1">
        <v>0</v>
      </c>
      <c r="AP27" s="1">
        <v>115.94799999999999</v>
      </c>
      <c r="AQ27" s="1">
        <v>0</v>
      </c>
      <c r="AR27" s="1">
        <v>47.411999999999999</v>
      </c>
      <c r="AS27" s="1">
        <v>0</v>
      </c>
      <c r="AT27" s="1">
        <v>0</v>
      </c>
      <c r="AU27" s="1">
        <v>6.2590000000000003</v>
      </c>
      <c r="AV27" s="1">
        <v>0</v>
      </c>
      <c r="AW27" s="1">
        <v>265.33100000000002</v>
      </c>
      <c r="AX27" s="1">
        <v>10.420999999999999</v>
      </c>
      <c r="AY27" s="1">
        <v>202.80600000000001</v>
      </c>
      <c r="AZ27" s="1">
        <v>65.772999999999996</v>
      </c>
      <c r="BA27" s="1">
        <v>138.56399999999999</v>
      </c>
      <c r="BB27" s="1">
        <v>175.523</v>
      </c>
      <c r="BC27" s="1">
        <v>271.59699999999998</v>
      </c>
      <c r="BD27" s="1">
        <v>175.45699999999999</v>
      </c>
      <c r="BE27" s="1">
        <v>473.512</v>
      </c>
      <c r="BF27" s="1">
        <v>0</v>
      </c>
    </row>
    <row r="28" spans="1:58" x14ac:dyDescent="0.25">
      <c r="B28" s="1">
        <v>95.369</v>
      </c>
      <c r="C28" s="1">
        <v>103.44199999999999</v>
      </c>
      <c r="D28" s="1">
        <v>114.798</v>
      </c>
      <c r="E28" s="1">
        <v>176.91</v>
      </c>
      <c r="F28" s="1">
        <v>70.546999999999997</v>
      </c>
      <c r="G28" s="1">
        <v>56.384</v>
      </c>
      <c r="H28" s="1">
        <v>0</v>
      </c>
      <c r="I28" s="1">
        <v>80.376000000000005</v>
      </c>
      <c r="J28" s="1">
        <v>421.45100000000002</v>
      </c>
      <c r="K28" s="1">
        <v>0</v>
      </c>
      <c r="L28" s="1">
        <v>169.58199999999999</v>
      </c>
      <c r="M28" s="1">
        <v>248.82300000000001</v>
      </c>
      <c r="N28" s="1">
        <v>0</v>
      </c>
      <c r="O28" s="1">
        <v>107.077</v>
      </c>
      <c r="P28" s="1">
        <v>262.14299999999997</v>
      </c>
      <c r="Q28" s="1">
        <v>0</v>
      </c>
      <c r="R28" s="1">
        <v>50.162999999999997</v>
      </c>
      <c r="S28" s="1">
        <v>0</v>
      </c>
      <c r="T28" s="1">
        <v>44.23</v>
      </c>
      <c r="U28" s="1">
        <v>141.428</v>
      </c>
      <c r="V28" s="1">
        <v>0</v>
      </c>
      <c r="W28" s="1">
        <v>0</v>
      </c>
      <c r="X28" s="1">
        <v>207.32400000000001</v>
      </c>
      <c r="Y28" s="1">
        <v>523.96500000000003</v>
      </c>
      <c r="Z28" s="1">
        <v>98.295000000000002</v>
      </c>
      <c r="AA28" s="1">
        <v>36.774999999999999</v>
      </c>
      <c r="AB28" s="1">
        <v>357.08300000000003</v>
      </c>
      <c r="AC28" s="1">
        <v>101.172</v>
      </c>
      <c r="AD28" s="1">
        <v>0</v>
      </c>
      <c r="AE28" s="1">
        <v>308.65600000000001</v>
      </c>
      <c r="AF28" s="1">
        <v>185.756</v>
      </c>
      <c r="AG28" s="1">
        <v>142.29499999999999</v>
      </c>
      <c r="AH28" s="1">
        <v>322.59899999999999</v>
      </c>
      <c r="AI28" s="1">
        <v>303.38499999999999</v>
      </c>
      <c r="AJ28" s="1">
        <v>210.429</v>
      </c>
      <c r="AK28" s="1">
        <v>231.11799999999999</v>
      </c>
      <c r="AL28" s="1">
        <v>206.03100000000001</v>
      </c>
      <c r="AM28" s="1">
        <v>11.673999999999999</v>
      </c>
      <c r="AN28" s="1">
        <v>0</v>
      </c>
      <c r="AO28" s="1">
        <v>0</v>
      </c>
      <c r="AP28" s="1">
        <v>133.816</v>
      </c>
      <c r="AQ28" s="1">
        <v>0</v>
      </c>
      <c r="AR28" s="1">
        <v>64.411000000000001</v>
      </c>
      <c r="AS28" s="1">
        <v>0</v>
      </c>
      <c r="AT28" s="1">
        <v>0</v>
      </c>
      <c r="AU28" s="1">
        <v>8.0519999999999996</v>
      </c>
      <c r="AV28" s="1">
        <v>0</v>
      </c>
      <c r="AW28" s="1">
        <v>294.30799999999999</v>
      </c>
      <c r="AX28" s="1">
        <v>13.079000000000001</v>
      </c>
      <c r="AY28" s="1">
        <v>210.21799999999999</v>
      </c>
      <c r="AZ28" s="1">
        <v>69.778000000000006</v>
      </c>
      <c r="BA28" s="1">
        <v>156.56</v>
      </c>
      <c r="BB28" s="1">
        <v>278.041</v>
      </c>
      <c r="BC28" s="1">
        <v>309.75099999999998</v>
      </c>
      <c r="BD28" s="1">
        <v>198.45599999999999</v>
      </c>
      <c r="BE28" s="1">
        <v>503.98599999999999</v>
      </c>
      <c r="BF28" s="1">
        <v>0</v>
      </c>
    </row>
    <row r="29" spans="1:58" x14ac:dyDescent="0.25">
      <c r="B29" s="1">
        <v>121.869</v>
      </c>
      <c r="C29" s="1">
        <v>95.566999999999993</v>
      </c>
      <c r="D29" s="1">
        <v>122.804</v>
      </c>
      <c r="E29" s="1">
        <v>182.07599999999999</v>
      </c>
      <c r="F29" s="1">
        <v>69.475999999999999</v>
      </c>
      <c r="G29" s="1">
        <v>58.168999999999997</v>
      </c>
      <c r="H29" s="1">
        <v>5.1479999999999997</v>
      </c>
      <c r="I29" s="1">
        <v>90.814999999999998</v>
      </c>
      <c r="J29" s="1">
        <v>495.69799999999998</v>
      </c>
      <c r="K29" s="1">
        <v>0</v>
      </c>
      <c r="L29" s="1">
        <v>184.52699999999999</v>
      </c>
      <c r="M29" s="1">
        <v>237.678</v>
      </c>
      <c r="N29" s="1">
        <v>2.6269999999999998</v>
      </c>
      <c r="O29" s="1">
        <v>108.774</v>
      </c>
      <c r="P29" s="1">
        <v>281.85899999999998</v>
      </c>
      <c r="Q29" s="1">
        <v>0</v>
      </c>
      <c r="R29" s="1">
        <v>84.278999999999996</v>
      </c>
      <c r="S29" s="1">
        <v>0</v>
      </c>
      <c r="T29" s="1">
        <v>25.994</v>
      </c>
      <c r="U29" s="1">
        <v>76.686000000000007</v>
      </c>
      <c r="V29" s="1">
        <v>0</v>
      </c>
      <c r="W29" s="1">
        <v>0</v>
      </c>
      <c r="X29" s="1">
        <v>217.358</v>
      </c>
      <c r="Y29" s="1">
        <v>537.91999999999996</v>
      </c>
      <c r="Z29" s="1">
        <v>102.59</v>
      </c>
      <c r="AA29" s="1">
        <v>38.648000000000003</v>
      </c>
      <c r="AB29" s="1">
        <v>371.92500000000001</v>
      </c>
      <c r="AC29" s="1">
        <v>104.31100000000001</v>
      </c>
      <c r="AD29" s="1">
        <v>0</v>
      </c>
      <c r="AE29" s="1">
        <v>340.697</v>
      </c>
      <c r="AF29" s="1">
        <v>206.339</v>
      </c>
      <c r="AG29" s="1">
        <v>166.29</v>
      </c>
      <c r="AH29" s="1">
        <v>359.56299999999999</v>
      </c>
      <c r="AI29" s="1">
        <v>345.01100000000002</v>
      </c>
      <c r="AJ29" s="1">
        <v>237.44800000000001</v>
      </c>
      <c r="AK29" s="1">
        <v>264.06599999999997</v>
      </c>
      <c r="AL29" s="1">
        <v>245.10300000000001</v>
      </c>
      <c r="AM29" s="1">
        <v>13.928000000000001</v>
      </c>
      <c r="AN29" s="1">
        <v>0</v>
      </c>
      <c r="AO29" s="1">
        <v>0</v>
      </c>
      <c r="AP29" s="1">
        <v>149.30000000000001</v>
      </c>
      <c r="AQ29" s="1">
        <v>0</v>
      </c>
      <c r="AR29" s="1">
        <v>86.119</v>
      </c>
      <c r="AS29" s="1">
        <v>0</v>
      </c>
      <c r="AT29" s="1">
        <v>0</v>
      </c>
      <c r="AU29" s="1">
        <v>10.199</v>
      </c>
      <c r="AV29" s="1">
        <v>0</v>
      </c>
      <c r="AW29" s="1">
        <v>313.67700000000002</v>
      </c>
      <c r="AX29" s="1">
        <v>16.236999999999998</v>
      </c>
      <c r="AY29" s="1">
        <v>200.73599999999999</v>
      </c>
      <c r="AZ29" s="1">
        <v>63.325000000000003</v>
      </c>
      <c r="BA29" s="1">
        <v>172.23500000000001</v>
      </c>
      <c r="BB29" s="1">
        <v>358.87900000000002</v>
      </c>
      <c r="BC29" s="1">
        <v>342.00400000000002</v>
      </c>
      <c r="BD29" s="1">
        <v>215.035</v>
      </c>
      <c r="BE29" s="1">
        <v>527.30899999999997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302</v>
      </c>
      <c r="AK31" s="1">
        <v>0</v>
      </c>
      <c r="AL31" s="1">
        <v>0</v>
      </c>
      <c r="AM31" s="1">
        <v>1</v>
      </c>
      <c r="AN31" s="1">
        <v>474</v>
      </c>
      <c r="AO31" s="1">
        <v>0</v>
      </c>
      <c r="AP31" s="1">
        <v>0</v>
      </c>
      <c r="AQ31" s="1">
        <v>492</v>
      </c>
      <c r="AR31" s="1">
        <v>1</v>
      </c>
      <c r="AS31" s="1">
        <v>0</v>
      </c>
      <c r="AT31" s="1">
        <v>81</v>
      </c>
      <c r="AU31" s="1">
        <v>1</v>
      </c>
      <c r="AV31" s="1">
        <v>1440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1201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2153</v>
      </c>
      <c r="AK32" s="1">
        <v>1</v>
      </c>
      <c r="AL32" s="1">
        <v>0</v>
      </c>
      <c r="AM32" s="1">
        <v>1</v>
      </c>
      <c r="AN32" s="1">
        <v>1989</v>
      </c>
      <c r="AO32" s="1">
        <v>822</v>
      </c>
      <c r="AP32" s="1">
        <v>0</v>
      </c>
      <c r="AQ32" s="1">
        <v>914</v>
      </c>
      <c r="AR32" s="1">
        <v>1</v>
      </c>
      <c r="AS32" s="1">
        <v>0</v>
      </c>
      <c r="AT32" s="1">
        <v>274</v>
      </c>
      <c r="AU32" s="1">
        <v>1</v>
      </c>
      <c r="AV32" s="1">
        <v>2803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1607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4795</v>
      </c>
      <c r="AK33" s="1">
        <v>1</v>
      </c>
      <c r="AL33" s="1">
        <v>0</v>
      </c>
      <c r="AM33" s="1">
        <v>2</v>
      </c>
      <c r="AN33" s="1">
        <v>2734</v>
      </c>
      <c r="AO33" s="1">
        <v>1097</v>
      </c>
      <c r="AP33" s="1">
        <v>0</v>
      </c>
      <c r="AQ33" s="1">
        <v>1297</v>
      </c>
      <c r="AR33" s="1">
        <v>2</v>
      </c>
      <c r="AS33" s="1">
        <v>0</v>
      </c>
      <c r="AT33" s="1">
        <v>570</v>
      </c>
      <c r="AU33" s="1">
        <v>2</v>
      </c>
      <c r="AV33" s="1">
        <v>4137</v>
      </c>
      <c r="AW33" s="1">
        <v>0</v>
      </c>
      <c r="AX33" s="1">
        <v>2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6379</v>
      </c>
      <c r="AK34" s="1">
        <v>2</v>
      </c>
      <c r="AL34" s="1">
        <v>0</v>
      </c>
      <c r="AM34" s="1">
        <v>2</v>
      </c>
      <c r="AN34" s="1">
        <v>3143</v>
      </c>
      <c r="AO34" s="1">
        <v>1310</v>
      </c>
      <c r="AP34" s="1">
        <v>0</v>
      </c>
      <c r="AQ34" s="1">
        <v>1622</v>
      </c>
      <c r="AR34" s="1">
        <v>2</v>
      </c>
      <c r="AS34" s="1">
        <v>0</v>
      </c>
      <c r="AT34" s="1">
        <v>692</v>
      </c>
      <c r="AU34" s="1">
        <v>2</v>
      </c>
      <c r="AV34" s="1">
        <v>5322</v>
      </c>
      <c r="AW34" s="1">
        <v>0</v>
      </c>
      <c r="AX34" s="1">
        <v>2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2</v>
      </c>
      <c r="AH35" s="1">
        <v>0</v>
      </c>
      <c r="AI35" s="1">
        <v>0</v>
      </c>
      <c r="AJ35" s="1">
        <v>8055</v>
      </c>
      <c r="AK35" s="1">
        <v>2</v>
      </c>
      <c r="AL35" s="1">
        <v>0</v>
      </c>
      <c r="AM35" s="1">
        <v>2</v>
      </c>
      <c r="AN35" s="1">
        <v>3533</v>
      </c>
      <c r="AO35" s="1">
        <v>1501</v>
      </c>
      <c r="AP35" s="1">
        <v>0</v>
      </c>
      <c r="AQ35" s="1">
        <v>2025</v>
      </c>
      <c r="AR35" s="1">
        <v>2</v>
      </c>
      <c r="AS35" s="1">
        <v>0</v>
      </c>
      <c r="AT35" s="1">
        <v>777</v>
      </c>
      <c r="AU35" s="1">
        <v>3</v>
      </c>
      <c r="AV35" s="1">
        <v>6600</v>
      </c>
      <c r="AW35" s="1">
        <v>0</v>
      </c>
      <c r="AX35" s="1">
        <v>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</v>
      </c>
      <c r="AH36" s="1">
        <v>0</v>
      </c>
      <c r="AI36" s="1">
        <v>0</v>
      </c>
      <c r="AJ36" s="1">
        <v>9743</v>
      </c>
      <c r="AK36" s="1">
        <v>3</v>
      </c>
      <c r="AL36" s="1">
        <v>0</v>
      </c>
      <c r="AM36" s="1">
        <v>3</v>
      </c>
      <c r="AN36" s="1">
        <v>3770</v>
      </c>
      <c r="AO36" s="1">
        <v>1643</v>
      </c>
      <c r="AP36" s="1">
        <v>0</v>
      </c>
      <c r="AQ36" s="1">
        <v>2422</v>
      </c>
      <c r="AR36" s="1">
        <v>2</v>
      </c>
      <c r="AS36" s="1">
        <v>0</v>
      </c>
      <c r="AT36" s="1">
        <v>826</v>
      </c>
      <c r="AU36" s="1">
        <v>3</v>
      </c>
      <c r="AV36" s="1">
        <v>7850</v>
      </c>
      <c r="AW36" s="1">
        <v>0</v>
      </c>
      <c r="AX36" s="1">
        <v>3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1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</v>
      </c>
      <c r="AH37" s="1">
        <v>0</v>
      </c>
      <c r="AI37" s="1">
        <v>0</v>
      </c>
      <c r="AJ37" s="1">
        <v>11436</v>
      </c>
      <c r="AK37" s="1">
        <v>3</v>
      </c>
      <c r="AL37" s="1">
        <v>0</v>
      </c>
      <c r="AM37" s="1">
        <v>3</v>
      </c>
      <c r="AN37" s="1">
        <v>3857</v>
      </c>
      <c r="AO37" s="1">
        <v>1738</v>
      </c>
      <c r="AP37" s="1">
        <v>0</v>
      </c>
      <c r="AQ37" s="1">
        <v>2812</v>
      </c>
      <c r="AR37" s="1">
        <v>3</v>
      </c>
      <c r="AS37" s="1">
        <v>0</v>
      </c>
      <c r="AT37" s="1">
        <v>836</v>
      </c>
      <c r="AU37" s="1">
        <v>3</v>
      </c>
      <c r="AV37" s="1">
        <v>9068</v>
      </c>
      <c r="AW37" s="1">
        <v>0</v>
      </c>
      <c r="AX37" s="1">
        <v>3</v>
      </c>
      <c r="AY37" s="1">
        <v>1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</v>
      </c>
      <c r="BF37" s="1">
        <v>0</v>
      </c>
    </row>
    <row r="38" spans="1:58" x14ac:dyDescent="0.25"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2</v>
      </c>
      <c r="AH38" s="1">
        <v>1</v>
      </c>
      <c r="AI38" s="1">
        <v>1</v>
      </c>
      <c r="AJ38" s="1">
        <v>13126</v>
      </c>
      <c r="AK38" s="1">
        <v>3</v>
      </c>
      <c r="AL38" s="1">
        <v>1</v>
      </c>
      <c r="AM38" s="1">
        <v>4</v>
      </c>
      <c r="AN38" s="1">
        <v>3794</v>
      </c>
      <c r="AO38" s="1">
        <v>1788</v>
      </c>
      <c r="AP38" s="1">
        <v>1</v>
      </c>
      <c r="AQ38" s="1">
        <v>3192</v>
      </c>
      <c r="AR38" s="1">
        <v>3</v>
      </c>
      <c r="AS38" s="1">
        <v>0</v>
      </c>
      <c r="AT38" s="1">
        <v>806</v>
      </c>
      <c r="AU38" s="1">
        <v>4</v>
      </c>
      <c r="AV38" s="1">
        <v>10250</v>
      </c>
      <c r="AW38" s="1">
        <v>1</v>
      </c>
      <c r="AX38" s="1">
        <v>3</v>
      </c>
      <c r="AY38" s="1">
        <v>2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4</v>
      </c>
      <c r="BF38" s="1">
        <v>1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4753</v>
      </c>
      <c r="AK40" s="1">
        <v>0</v>
      </c>
      <c r="AL40" s="1">
        <v>0</v>
      </c>
      <c r="AM40" s="1">
        <v>0</v>
      </c>
      <c r="AN40" s="1">
        <v>7425</v>
      </c>
      <c r="AO40" s="1">
        <v>0</v>
      </c>
      <c r="AP40" s="1">
        <v>0</v>
      </c>
      <c r="AQ40" s="1">
        <v>7694</v>
      </c>
      <c r="AR40" s="1">
        <v>0</v>
      </c>
      <c r="AS40" s="1">
        <v>0</v>
      </c>
      <c r="AT40" s="1">
        <v>1305</v>
      </c>
      <c r="AU40" s="1">
        <v>0</v>
      </c>
      <c r="AV40" s="1">
        <v>22423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18717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33509</v>
      </c>
      <c r="AK41" s="1">
        <v>0</v>
      </c>
      <c r="AL41" s="1">
        <v>0</v>
      </c>
      <c r="AM41" s="1">
        <v>0</v>
      </c>
      <c r="AN41" s="1">
        <v>30959</v>
      </c>
      <c r="AO41" s="1">
        <v>12829</v>
      </c>
      <c r="AP41" s="1">
        <v>0</v>
      </c>
      <c r="AQ41" s="1">
        <v>14254</v>
      </c>
      <c r="AR41" s="1">
        <v>0</v>
      </c>
      <c r="AS41" s="1">
        <v>0</v>
      </c>
      <c r="AT41" s="1">
        <v>4311</v>
      </c>
      <c r="AU41" s="1">
        <v>0</v>
      </c>
      <c r="AV41" s="1">
        <v>43602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25025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140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30</v>
      </c>
      <c r="AJ42" s="1">
        <v>74565</v>
      </c>
      <c r="AK42" s="1">
        <v>0</v>
      </c>
      <c r="AL42" s="1">
        <v>41</v>
      </c>
      <c r="AM42" s="1">
        <v>0</v>
      </c>
      <c r="AN42" s="1">
        <v>42542</v>
      </c>
      <c r="AO42" s="1">
        <v>17093</v>
      </c>
      <c r="AP42" s="1">
        <v>0</v>
      </c>
      <c r="AQ42" s="1">
        <v>20210</v>
      </c>
      <c r="AR42" s="1">
        <v>0</v>
      </c>
      <c r="AS42" s="1">
        <v>0</v>
      </c>
      <c r="AT42" s="1">
        <v>8906</v>
      </c>
      <c r="AU42" s="1">
        <v>0</v>
      </c>
      <c r="AV42" s="1">
        <v>64334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8</v>
      </c>
      <c r="BC42" s="1">
        <v>0</v>
      </c>
      <c r="BD42" s="1">
        <v>0</v>
      </c>
      <c r="BE42" s="1">
        <v>97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133</v>
      </c>
      <c r="K43" s="1">
        <v>0</v>
      </c>
      <c r="L43" s="1">
        <v>0</v>
      </c>
      <c r="M43" s="1">
        <v>69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354</v>
      </c>
      <c r="Z43" s="1">
        <v>0</v>
      </c>
      <c r="AA43" s="1">
        <v>0</v>
      </c>
      <c r="AB43" s="1">
        <v>80</v>
      </c>
      <c r="AC43" s="1">
        <v>0</v>
      </c>
      <c r="AD43" s="1">
        <v>0</v>
      </c>
      <c r="AE43" s="1">
        <v>23</v>
      </c>
      <c r="AF43" s="1">
        <v>0</v>
      </c>
      <c r="AG43" s="1">
        <v>0</v>
      </c>
      <c r="AH43" s="1">
        <v>54</v>
      </c>
      <c r="AI43" s="1">
        <v>154</v>
      </c>
      <c r="AJ43" s="1">
        <v>99176</v>
      </c>
      <c r="AK43" s="1">
        <v>0</v>
      </c>
      <c r="AL43" s="1">
        <v>174</v>
      </c>
      <c r="AM43" s="1">
        <v>0</v>
      </c>
      <c r="AN43" s="1">
        <v>48884</v>
      </c>
      <c r="AO43" s="1">
        <v>20409</v>
      </c>
      <c r="AP43" s="1">
        <v>57</v>
      </c>
      <c r="AQ43" s="1">
        <v>25254</v>
      </c>
      <c r="AR43" s="1">
        <v>0</v>
      </c>
      <c r="AS43" s="1">
        <v>159</v>
      </c>
      <c r="AT43" s="1">
        <v>10802</v>
      </c>
      <c r="AU43" s="1">
        <v>0</v>
      </c>
      <c r="AV43" s="1">
        <v>82749</v>
      </c>
      <c r="AW43" s="1">
        <v>28</v>
      </c>
      <c r="AX43" s="1">
        <v>0</v>
      </c>
      <c r="AY43" s="1">
        <v>0</v>
      </c>
      <c r="AZ43" s="1">
        <v>0</v>
      </c>
      <c r="BA43" s="1">
        <v>24</v>
      </c>
      <c r="BB43" s="1">
        <v>116</v>
      </c>
      <c r="BC43" s="1">
        <v>101</v>
      </c>
      <c r="BD43" s="1">
        <v>0</v>
      </c>
      <c r="BE43" s="1">
        <v>309</v>
      </c>
      <c r="BF43" s="1">
        <v>0</v>
      </c>
    </row>
    <row r="44" spans="1:58" x14ac:dyDescent="0.25">
      <c r="B44" s="1">
        <v>8</v>
      </c>
      <c r="C44" s="1">
        <v>0</v>
      </c>
      <c r="D44" s="1">
        <v>0</v>
      </c>
      <c r="E44" s="1">
        <v>73</v>
      </c>
      <c r="F44" s="1">
        <v>0</v>
      </c>
      <c r="G44" s="1">
        <v>0</v>
      </c>
      <c r="H44" s="1">
        <v>0</v>
      </c>
      <c r="I44" s="1">
        <v>0</v>
      </c>
      <c r="J44" s="1">
        <v>293</v>
      </c>
      <c r="K44" s="1">
        <v>0</v>
      </c>
      <c r="L44" s="1">
        <v>0</v>
      </c>
      <c r="M44" s="1">
        <v>196</v>
      </c>
      <c r="N44" s="1">
        <v>0</v>
      </c>
      <c r="O44" s="1">
        <v>0</v>
      </c>
      <c r="P44" s="1">
        <v>63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59</v>
      </c>
      <c r="Y44" s="1">
        <v>583</v>
      </c>
      <c r="Z44" s="1">
        <v>0</v>
      </c>
      <c r="AA44" s="1">
        <v>0</v>
      </c>
      <c r="AB44" s="1">
        <v>214</v>
      </c>
      <c r="AC44" s="1">
        <v>0</v>
      </c>
      <c r="AD44" s="1">
        <v>0</v>
      </c>
      <c r="AE44" s="1">
        <v>125</v>
      </c>
      <c r="AF44" s="1">
        <v>61</v>
      </c>
      <c r="AG44" s="1">
        <v>0</v>
      </c>
      <c r="AH44" s="1">
        <v>171</v>
      </c>
      <c r="AI44" s="1">
        <v>299</v>
      </c>
      <c r="AJ44" s="1">
        <v>125212</v>
      </c>
      <c r="AK44" s="1">
        <v>56</v>
      </c>
      <c r="AL44" s="1">
        <v>328</v>
      </c>
      <c r="AM44" s="1">
        <v>0</v>
      </c>
      <c r="AN44" s="1">
        <v>54953</v>
      </c>
      <c r="AO44" s="1">
        <v>23378</v>
      </c>
      <c r="AP44" s="1">
        <v>163</v>
      </c>
      <c r="AQ44" s="1">
        <v>31514</v>
      </c>
      <c r="AR44" s="1">
        <v>0</v>
      </c>
      <c r="AS44" s="1">
        <v>150</v>
      </c>
      <c r="AT44" s="1">
        <v>12136</v>
      </c>
      <c r="AU44" s="1">
        <v>0</v>
      </c>
      <c r="AV44" s="1">
        <v>102606</v>
      </c>
      <c r="AW44" s="1">
        <v>117</v>
      </c>
      <c r="AX44" s="1">
        <v>0</v>
      </c>
      <c r="AY44" s="1">
        <v>73</v>
      </c>
      <c r="AZ44" s="1">
        <v>0</v>
      </c>
      <c r="BA44" s="1">
        <v>130</v>
      </c>
      <c r="BB44" s="1">
        <v>249</v>
      </c>
      <c r="BC44" s="1">
        <v>225</v>
      </c>
      <c r="BD44" s="1">
        <v>85</v>
      </c>
      <c r="BE44" s="1">
        <v>532</v>
      </c>
      <c r="BF44" s="1">
        <v>0</v>
      </c>
    </row>
    <row r="45" spans="1:58" x14ac:dyDescent="0.25">
      <c r="B45" s="1">
        <v>168</v>
      </c>
      <c r="C45" s="1">
        <v>0</v>
      </c>
      <c r="D45" s="1">
        <v>74</v>
      </c>
      <c r="E45" s="1">
        <v>184</v>
      </c>
      <c r="F45" s="1">
        <v>15</v>
      </c>
      <c r="G45" s="1">
        <v>82</v>
      </c>
      <c r="H45" s="1">
        <v>0</v>
      </c>
      <c r="I45" s="1">
        <v>0</v>
      </c>
      <c r="J45" s="1">
        <v>462</v>
      </c>
      <c r="K45" s="1">
        <v>0</v>
      </c>
      <c r="L45" s="1">
        <v>0</v>
      </c>
      <c r="M45" s="1">
        <v>330</v>
      </c>
      <c r="N45" s="1">
        <v>0</v>
      </c>
      <c r="O45" s="1">
        <v>0</v>
      </c>
      <c r="P45" s="1">
        <v>147</v>
      </c>
      <c r="Q45" s="1">
        <v>0</v>
      </c>
      <c r="R45" s="1">
        <v>20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171</v>
      </c>
      <c r="Y45" s="1">
        <v>705</v>
      </c>
      <c r="Z45" s="1">
        <v>0</v>
      </c>
      <c r="AA45" s="1">
        <v>0</v>
      </c>
      <c r="AB45" s="1">
        <v>375</v>
      </c>
      <c r="AC45" s="1">
        <v>0</v>
      </c>
      <c r="AD45" s="1">
        <v>0</v>
      </c>
      <c r="AE45" s="1">
        <v>244</v>
      </c>
      <c r="AF45" s="1">
        <v>148</v>
      </c>
      <c r="AG45" s="1">
        <v>0</v>
      </c>
      <c r="AH45" s="1">
        <v>304</v>
      </c>
      <c r="AI45" s="1">
        <v>451</v>
      </c>
      <c r="AJ45" s="1">
        <v>151448</v>
      </c>
      <c r="AK45" s="1">
        <v>154</v>
      </c>
      <c r="AL45" s="1">
        <v>493</v>
      </c>
      <c r="AM45" s="1">
        <v>0</v>
      </c>
      <c r="AN45" s="1">
        <v>58641</v>
      </c>
      <c r="AO45" s="1">
        <v>25581</v>
      </c>
      <c r="AP45" s="1">
        <v>282</v>
      </c>
      <c r="AQ45" s="1">
        <v>37690</v>
      </c>
      <c r="AR45" s="1">
        <v>0</v>
      </c>
      <c r="AS45" s="1">
        <v>159</v>
      </c>
      <c r="AT45" s="1">
        <v>12890</v>
      </c>
      <c r="AU45" s="1">
        <v>0</v>
      </c>
      <c r="AV45" s="1">
        <v>122030</v>
      </c>
      <c r="AW45" s="1">
        <v>212</v>
      </c>
      <c r="AX45" s="1">
        <v>0</v>
      </c>
      <c r="AY45" s="1">
        <v>159</v>
      </c>
      <c r="AZ45" s="1">
        <v>0</v>
      </c>
      <c r="BA45" s="1">
        <v>245</v>
      </c>
      <c r="BB45" s="1">
        <v>406</v>
      </c>
      <c r="BC45" s="1">
        <v>358</v>
      </c>
      <c r="BD45" s="1">
        <v>223</v>
      </c>
      <c r="BE45" s="1">
        <v>611</v>
      </c>
      <c r="BF45" s="1">
        <v>0</v>
      </c>
    </row>
    <row r="46" spans="1:58" x14ac:dyDescent="0.25">
      <c r="B46" s="1">
        <v>397</v>
      </c>
      <c r="C46" s="1">
        <v>204</v>
      </c>
      <c r="D46" s="1">
        <v>160</v>
      </c>
      <c r="E46" s="1">
        <v>332</v>
      </c>
      <c r="F46" s="1">
        <v>116</v>
      </c>
      <c r="G46" s="1">
        <v>239</v>
      </c>
      <c r="H46" s="1">
        <v>14</v>
      </c>
      <c r="I46" s="1">
        <v>14</v>
      </c>
      <c r="J46" s="1">
        <v>606</v>
      </c>
      <c r="K46" s="1">
        <v>38</v>
      </c>
      <c r="L46" s="1">
        <v>58</v>
      </c>
      <c r="M46" s="1">
        <v>387</v>
      </c>
      <c r="N46" s="1">
        <v>34</v>
      </c>
      <c r="O46" s="1">
        <v>97</v>
      </c>
      <c r="P46" s="1">
        <v>253</v>
      </c>
      <c r="Q46" s="1">
        <v>9</v>
      </c>
      <c r="R46" s="1">
        <v>222</v>
      </c>
      <c r="S46" s="1">
        <v>55</v>
      </c>
      <c r="T46" s="1">
        <v>0</v>
      </c>
      <c r="U46" s="1">
        <v>0</v>
      </c>
      <c r="V46" s="1">
        <v>42</v>
      </c>
      <c r="W46" s="1">
        <v>0</v>
      </c>
      <c r="X46" s="1">
        <v>309</v>
      </c>
      <c r="Y46" s="1">
        <v>719</v>
      </c>
      <c r="Z46" s="1">
        <v>8</v>
      </c>
      <c r="AA46" s="1">
        <v>21</v>
      </c>
      <c r="AB46" s="1">
        <v>511</v>
      </c>
      <c r="AC46" s="1">
        <v>64</v>
      </c>
      <c r="AD46" s="1">
        <v>0</v>
      </c>
      <c r="AE46" s="1">
        <v>368</v>
      </c>
      <c r="AF46" s="1">
        <v>248</v>
      </c>
      <c r="AG46" s="1">
        <v>0</v>
      </c>
      <c r="AH46" s="1">
        <v>446</v>
      </c>
      <c r="AI46" s="1">
        <v>609</v>
      </c>
      <c r="AJ46" s="1">
        <v>177752</v>
      </c>
      <c r="AK46" s="1">
        <v>259</v>
      </c>
      <c r="AL46" s="1">
        <v>662</v>
      </c>
      <c r="AM46" s="1">
        <v>0</v>
      </c>
      <c r="AN46" s="1">
        <v>59980</v>
      </c>
      <c r="AO46" s="1">
        <v>27055</v>
      </c>
      <c r="AP46" s="1">
        <v>411</v>
      </c>
      <c r="AQ46" s="1">
        <v>43750</v>
      </c>
      <c r="AR46" s="1">
        <v>0</v>
      </c>
      <c r="AS46" s="1">
        <v>167</v>
      </c>
      <c r="AT46" s="1">
        <v>13046</v>
      </c>
      <c r="AU46" s="1">
        <v>0</v>
      </c>
      <c r="AV46" s="1">
        <v>140957</v>
      </c>
      <c r="AW46" s="1">
        <v>315</v>
      </c>
      <c r="AX46" s="1">
        <v>0</v>
      </c>
      <c r="AY46" s="1">
        <v>206</v>
      </c>
      <c r="AZ46" s="1">
        <v>95</v>
      </c>
      <c r="BA46" s="1">
        <v>365</v>
      </c>
      <c r="BB46" s="1">
        <v>688</v>
      </c>
      <c r="BC46" s="1">
        <v>493</v>
      </c>
      <c r="BD46" s="1">
        <v>366</v>
      </c>
      <c r="BE46" s="1">
        <v>619</v>
      </c>
      <c r="BF46" s="1">
        <v>0</v>
      </c>
    </row>
    <row r="47" spans="1:58" x14ac:dyDescent="0.25">
      <c r="B47" s="1">
        <v>499</v>
      </c>
      <c r="C47" s="1">
        <v>427</v>
      </c>
      <c r="D47" s="1">
        <v>279</v>
      </c>
      <c r="E47" s="1">
        <v>426</v>
      </c>
      <c r="F47" s="1">
        <v>179</v>
      </c>
      <c r="G47" s="1">
        <v>484</v>
      </c>
      <c r="H47" s="1">
        <v>302</v>
      </c>
      <c r="I47" s="1">
        <v>24</v>
      </c>
      <c r="J47" s="1">
        <v>660</v>
      </c>
      <c r="K47" s="1">
        <v>230</v>
      </c>
      <c r="L47" s="1">
        <v>262</v>
      </c>
      <c r="M47" s="1">
        <v>359</v>
      </c>
      <c r="N47" s="1">
        <v>394</v>
      </c>
      <c r="O47" s="1">
        <v>251</v>
      </c>
      <c r="P47" s="1">
        <v>412</v>
      </c>
      <c r="Q47" s="1">
        <v>119</v>
      </c>
      <c r="R47" s="1">
        <v>286</v>
      </c>
      <c r="S47" s="1">
        <v>250</v>
      </c>
      <c r="T47" s="1">
        <v>21</v>
      </c>
      <c r="U47" s="1">
        <v>0</v>
      </c>
      <c r="V47" s="1">
        <v>282</v>
      </c>
      <c r="W47" s="1">
        <v>59</v>
      </c>
      <c r="X47" s="1">
        <v>426</v>
      </c>
      <c r="Y47" s="1">
        <v>726</v>
      </c>
      <c r="Z47" s="1">
        <v>146</v>
      </c>
      <c r="AA47" s="1">
        <v>20</v>
      </c>
      <c r="AB47" s="1">
        <v>549</v>
      </c>
      <c r="AC47" s="1">
        <v>180</v>
      </c>
      <c r="AD47" s="1">
        <v>136</v>
      </c>
      <c r="AE47" s="1">
        <v>475</v>
      </c>
      <c r="AF47" s="1">
        <v>373</v>
      </c>
      <c r="AG47" s="1">
        <v>0</v>
      </c>
      <c r="AH47" s="1">
        <v>610</v>
      </c>
      <c r="AI47" s="1">
        <v>694</v>
      </c>
      <c r="AJ47" s="1">
        <v>204002</v>
      </c>
      <c r="AK47" s="1">
        <v>368</v>
      </c>
      <c r="AL47" s="1">
        <v>776</v>
      </c>
      <c r="AM47" s="1">
        <v>0</v>
      </c>
      <c r="AN47" s="1">
        <v>58999</v>
      </c>
      <c r="AO47" s="1">
        <v>27831</v>
      </c>
      <c r="AP47" s="1">
        <v>545</v>
      </c>
      <c r="AQ47" s="1">
        <v>49661</v>
      </c>
      <c r="AR47" s="1">
        <v>0</v>
      </c>
      <c r="AS47" s="1">
        <v>172</v>
      </c>
      <c r="AT47" s="1">
        <v>12584</v>
      </c>
      <c r="AU47" s="1">
        <v>0</v>
      </c>
      <c r="AV47" s="1">
        <v>159318</v>
      </c>
      <c r="AW47" s="1">
        <v>446</v>
      </c>
      <c r="AX47" s="1">
        <v>0</v>
      </c>
      <c r="AY47" s="1">
        <v>164</v>
      </c>
      <c r="AZ47" s="1">
        <v>180</v>
      </c>
      <c r="BA47" s="1">
        <v>453</v>
      </c>
      <c r="BB47" s="1">
        <v>797</v>
      </c>
      <c r="BC47" s="1">
        <v>603</v>
      </c>
      <c r="BD47" s="1">
        <v>506</v>
      </c>
      <c r="BE47" s="1">
        <v>619</v>
      </c>
      <c r="BF47" s="1">
        <v>1</v>
      </c>
    </row>
    <row r="49" spans="1:58" x14ac:dyDescent="0.25">
      <c r="A49" s="2" t="s">
        <v>74</v>
      </c>
      <c r="B49" s="1">
        <v>0.32230131819158947</v>
      </c>
      <c r="C49" s="1">
        <v>0.32006373436818053</v>
      </c>
      <c r="D49" s="1">
        <v>0.24206509880451152</v>
      </c>
      <c r="E49" s="1">
        <v>0.13844553919921743</v>
      </c>
      <c r="F49" s="1">
        <v>0.12016610468845136</v>
      </c>
      <c r="G49" s="1">
        <v>0.3211352267934009</v>
      </c>
      <c r="H49" s="1">
        <v>0.33533781332819268</v>
      </c>
      <c r="I49" s="1">
        <v>0.17453350244112256</v>
      </c>
      <c r="J49" s="1">
        <v>0.28943877799834611</v>
      </c>
      <c r="K49" s="1">
        <v>0.31860766696362758</v>
      </c>
      <c r="L49" s="1">
        <v>0.19789542877434335</v>
      </c>
      <c r="M49" s="1">
        <v>0.10455280485163526</v>
      </c>
      <c r="N49" s="1">
        <v>0.38790258874011779</v>
      </c>
      <c r="O49" s="1">
        <v>0.40759739548543306</v>
      </c>
      <c r="P49" s="1">
        <v>0.19997777441616724</v>
      </c>
      <c r="Q49" s="1">
        <v>0.2308303375009613</v>
      </c>
      <c r="R49" s="1">
        <v>0.24156411409280176</v>
      </c>
      <c r="S49" s="1">
        <v>0.23928759260385804</v>
      </c>
      <c r="T49" s="1">
        <v>0.19599531089880287</v>
      </c>
      <c r="U49" s="1">
        <v>0.15771652062060432</v>
      </c>
      <c r="V49" s="1">
        <v>0.21413388742530459</v>
      </c>
      <c r="W49" s="1">
        <v>0.20463161201564242</v>
      </c>
      <c r="X49" s="1">
        <v>0.16517103944264461</v>
      </c>
      <c r="Y49" s="1">
        <v>0.22150541547605043</v>
      </c>
      <c r="Z49" s="1">
        <v>0.2059289168532005</v>
      </c>
      <c r="AA49" s="1">
        <v>0.19897577194311306</v>
      </c>
      <c r="AB49" s="1">
        <v>0.35961104253063264</v>
      </c>
      <c r="AC49" s="1">
        <v>4.902317287000877E-2</v>
      </c>
      <c r="AD49" s="1">
        <v>0.32667805489709983</v>
      </c>
      <c r="AE49" s="1">
        <v>0.16566717893964195</v>
      </c>
      <c r="AF49" s="1">
        <v>7.6995720909920753E-2</v>
      </c>
      <c r="AG49" s="1">
        <v>0.15481637804407564</v>
      </c>
      <c r="AH49" s="1">
        <v>7.7650282572668192E-2</v>
      </c>
      <c r="AI49" s="1">
        <v>9.6662058104248591E-2</v>
      </c>
      <c r="AJ49" s="1">
        <v>0.76369664198976139</v>
      </c>
      <c r="AK49" s="1">
        <v>6.9807450203731788E-2</v>
      </c>
      <c r="AL49" s="1">
        <v>0.18385958639535702</v>
      </c>
      <c r="AM49" s="1">
        <v>0.30644353610421382</v>
      </c>
      <c r="AN49" s="1">
        <v>1.1684666974370883</v>
      </c>
      <c r="AO49" s="1">
        <v>0.1237721537779992</v>
      </c>
      <c r="AP49" s="1">
        <v>7.7804854597262815E-2</v>
      </c>
      <c r="AQ49" s="1">
        <v>1.303898456550129</v>
      </c>
      <c r="AR49" s="1">
        <v>0.21549743480906708</v>
      </c>
      <c r="AS49" s="1">
        <v>0.23105037645949392</v>
      </c>
      <c r="AT49" s="1">
        <v>0.27567571078593228</v>
      </c>
      <c r="AU49" s="1">
        <v>7.0740009274689986E-2</v>
      </c>
      <c r="AV49" s="1">
        <v>3.739100653197196</v>
      </c>
      <c r="AW49" s="1">
        <v>0.17361712430614148</v>
      </c>
      <c r="AX49" s="1">
        <v>0.11965023611634384</v>
      </c>
      <c r="AY49" s="1">
        <v>2.4498432164171958E-2</v>
      </c>
      <c r="AZ49" s="1">
        <v>0.13663569828180044</v>
      </c>
      <c r="BA49" s="1">
        <v>0.15535151186306484</v>
      </c>
      <c r="BB49" s="1">
        <v>0.19303135473461366</v>
      </c>
      <c r="BC49" s="1">
        <v>9.5269727250868116E-2</v>
      </c>
      <c r="BD49" s="1">
        <v>0.17271604119548908</v>
      </c>
      <c r="BE49" s="1">
        <v>2.9056608283754688</v>
      </c>
      <c r="BF49" s="1">
        <v>5.6797923411518438E-2</v>
      </c>
    </row>
    <row r="50" spans="1:58" x14ac:dyDescent="0.25">
      <c r="B50" s="1">
        <v>0.28433070673522276</v>
      </c>
      <c r="C50" s="1">
        <v>0.28040963437944671</v>
      </c>
      <c r="D50" s="1">
        <v>0.21380593288054334</v>
      </c>
      <c r="E50" s="1">
        <v>0.1269050173516682</v>
      </c>
      <c r="F50" s="1">
        <v>0.11007120412361399</v>
      </c>
      <c r="G50" s="1">
        <v>0.28280644985878017</v>
      </c>
      <c r="H50" s="1">
        <v>0.29056985035463162</v>
      </c>
      <c r="I50" s="1">
        <v>0.15875836979235211</v>
      </c>
      <c r="J50" s="1">
        <v>0.25842977246227533</v>
      </c>
      <c r="K50" s="1">
        <v>0.27708078961715432</v>
      </c>
      <c r="L50" s="1">
        <v>0.17541732333730994</v>
      </c>
      <c r="M50" s="1">
        <v>9.9089018843404805E-2</v>
      </c>
      <c r="N50" s="1">
        <v>0.3356968804175427</v>
      </c>
      <c r="O50" s="1">
        <v>0.35563026490602334</v>
      </c>
      <c r="P50" s="1">
        <v>0.18000446242978219</v>
      </c>
      <c r="Q50" s="1">
        <v>0.20153678347795287</v>
      </c>
      <c r="R50" s="1">
        <v>0.2129304212057106</v>
      </c>
      <c r="S50" s="1">
        <v>0.20846197886533066</v>
      </c>
      <c r="T50" s="1">
        <v>0.1718473494816494</v>
      </c>
      <c r="U50" s="1">
        <v>0.14471923285823174</v>
      </c>
      <c r="V50" s="1">
        <v>0.1887436467525109</v>
      </c>
      <c r="W50" s="1">
        <v>0.17913721794330159</v>
      </c>
      <c r="X50" s="1">
        <v>0.14988651304601044</v>
      </c>
      <c r="Y50" s="1">
        <v>0.20353832619884249</v>
      </c>
      <c r="Z50" s="1">
        <v>0.18175839857144033</v>
      </c>
      <c r="AA50" s="1">
        <v>0.1777102569359012</v>
      </c>
      <c r="AB50" s="1">
        <v>0.31879516255595425</v>
      </c>
      <c r="AC50" s="1">
        <v>4.7944857769569027E-2</v>
      </c>
      <c r="AD50" s="1">
        <v>0.28324697865789039</v>
      </c>
      <c r="AE50" s="1">
        <v>0.1507806715433003</v>
      </c>
      <c r="AF50" s="1">
        <v>7.3869411719343331E-2</v>
      </c>
      <c r="AG50" s="1">
        <v>0.18222503019492123</v>
      </c>
      <c r="AH50" s="1">
        <v>7.5019978710065854E-2</v>
      </c>
      <c r="AI50" s="1">
        <v>9.3438858908093919E-2</v>
      </c>
      <c r="AJ50" s="1">
        <v>4.7017261039436669</v>
      </c>
      <c r="AK50" s="1">
        <v>8.8356787073587323E-2</v>
      </c>
      <c r="AL50" s="1">
        <v>0.16748972585976091</v>
      </c>
      <c r="AM50" s="1">
        <v>0.36166938995461956</v>
      </c>
      <c r="AN50" s="1">
        <v>4.2626953761314503</v>
      </c>
      <c r="AO50" s="1">
        <v>2.1647957793526671</v>
      </c>
      <c r="AP50" s="1">
        <v>7.5240367228371713E-2</v>
      </c>
      <c r="AQ50" s="1">
        <v>2.2382502472304453</v>
      </c>
      <c r="AR50" s="1">
        <v>0.25500076879930872</v>
      </c>
      <c r="AS50" s="1">
        <v>0.20196859628463512</v>
      </c>
      <c r="AT50" s="1">
        <v>0.76369397584361676</v>
      </c>
      <c r="AU50" s="1">
        <v>0.10711845362181806</v>
      </c>
      <c r="AV50" s="1">
        <v>6.6922547185281802</v>
      </c>
      <c r="AW50" s="1">
        <v>0.15663184297046939</v>
      </c>
      <c r="AX50" s="1">
        <v>0.15244493410638821</v>
      </c>
      <c r="AY50" s="1">
        <v>2.8276796827625825E-2</v>
      </c>
      <c r="AZ50" s="1">
        <v>0.12312716416562069</v>
      </c>
      <c r="BA50" s="1">
        <v>0.1405500752306674</v>
      </c>
      <c r="BB50" s="1">
        <v>0.17544320575224834</v>
      </c>
      <c r="BC50" s="1">
        <v>8.9930225958716123E-2</v>
      </c>
      <c r="BD50" s="1">
        <v>0.15491226838733682</v>
      </c>
      <c r="BE50" s="1">
        <v>3.5836807670639912</v>
      </c>
      <c r="BF50" s="1">
        <v>5.0876028308145582E-2</v>
      </c>
    </row>
    <row r="51" spans="1:58" x14ac:dyDescent="0.25">
      <c r="B51" s="1">
        <v>0.2466382769793494</v>
      </c>
      <c r="C51" s="1">
        <v>0.24088145047758172</v>
      </c>
      <c r="D51" s="1">
        <v>0.18525002689080797</v>
      </c>
      <c r="E51" s="1">
        <v>0.1155570198496326</v>
      </c>
      <c r="F51" s="1">
        <v>9.9679209968447341E-2</v>
      </c>
      <c r="G51" s="1">
        <v>0.2449159451135034</v>
      </c>
      <c r="H51" s="1">
        <v>0.24569624877525914</v>
      </c>
      <c r="I51" s="1">
        <v>0.14304111550152951</v>
      </c>
      <c r="J51" s="1">
        <v>0.22999531535632109</v>
      </c>
      <c r="K51" s="1">
        <v>0.23541961921854873</v>
      </c>
      <c r="L51" s="1">
        <v>0.15259289479039073</v>
      </c>
      <c r="M51" s="1">
        <v>9.5045570716915745E-2</v>
      </c>
      <c r="N51" s="1">
        <v>0.28338301335251376</v>
      </c>
      <c r="O51" s="1">
        <v>0.30395058158285604</v>
      </c>
      <c r="P51" s="1">
        <v>0.16011533498196526</v>
      </c>
      <c r="Q51" s="1">
        <v>0.17211905631009491</v>
      </c>
      <c r="R51" s="1">
        <v>0.18409852186603046</v>
      </c>
      <c r="S51" s="1">
        <v>0.17752324075859768</v>
      </c>
      <c r="T51" s="1">
        <v>0.1475269041729925</v>
      </c>
      <c r="U51" s="1">
        <v>0.13102501973727079</v>
      </c>
      <c r="V51" s="1">
        <v>0.1636582888227496</v>
      </c>
      <c r="W51" s="1">
        <v>0.15351681778297749</v>
      </c>
      <c r="X51" s="1">
        <v>0.13433608576124456</v>
      </c>
      <c r="Y51" s="1">
        <v>0.19457494919640309</v>
      </c>
      <c r="Z51" s="1">
        <v>0.15745302141496548</v>
      </c>
      <c r="AA51" s="1">
        <v>0.15622805082564506</v>
      </c>
      <c r="AB51" s="1">
        <v>0.27962210880566124</v>
      </c>
      <c r="AC51" s="1">
        <v>4.6703915018660273E-2</v>
      </c>
      <c r="AD51" s="1">
        <v>0.2397070348789738</v>
      </c>
      <c r="AE51" s="1">
        <v>0.1355298906367694</v>
      </c>
      <c r="AF51" s="1">
        <v>7.061014183773423E-2</v>
      </c>
      <c r="AG51" s="1">
        <v>0.20394226011597177</v>
      </c>
      <c r="AH51" s="1">
        <v>7.2528381406377046E-2</v>
      </c>
      <c r="AI51" s="1">
        <v>9.3394194100205122E-2</v>
      </c>
      <c r="AJ51" s="1">
        <v>9.6531799303033363</v>
      </c>
      <c r="AK51" s="1">
        <v>0.12152702467794306</v>
      </c>
      <c r="AL51" s="1">
        <v>0.15547118452164327</v>
      </c>
      <c r="AM51" s="1">
        <v>0.41369032663860783</v>
      </c>
      <c r="AN51" s="1">
        <v>5.5717414716625226</v>
      </c>
      <c r="AO51" s="1">
        <v>2.6689171130083169</v>
      </c>
      <c r="AP51" s="1">
        <v>7.3082486921051612E-2</v>
      </c>
      <c r="AQ51" s="1">
        <v>2.9519759055606767</v>
      </c>
      <c r="AR51" s="1">
        <v>0.28957638075273034</v>
      </c>
      <c r="AS51" s="1">
        <v>0.17275448187464981</v>
      </c>
      <c r="AT51" s="1">
        <v>1.405742364389633</v>
      </c>
      <c r="AU51" s="1">
        <v>0.13975477994980653</v>
      </c>
      <c r="AV51" s="1">
        <v>9.1503930599449728</v>
      </c>
      <c r="AW51" s="1">
        <v>0.13951962125972328</v>
      </c>
      <c r="AX51" s="1">
        <v>0.17889720579268062</v>
      </c>
      <c r="AY51" s="1">
        <v>3.1788190565857084E-2</v>
      </c>
      <c r="AZ51" s="1">
        <v>0.10941134695116927</v>
      </c>
      <c r="BA51" s="1">
        <v>0.12658072456975469</v>
      </c>
      <c r="BB51" s="1">
        <v>0.16152183352915378</v>
      </c>
      <c r="BC51" s="1">
        <v>8.5751083653031732E-2</v>
      </c>
      <c r="BD51" s="1">
        <v>0.13670435225967145</v>
      </c>
      <c r="BE51" s="1">
        <v>8.3826337762509889E-2</v>
      </c>
      <c r="BF51" s="1">
        <v>4.6146752106384477E-2</v>
      </c>
    </row>
    <row r="52" spans="1:58" x14ac:dyDescent="0.25">
      <c r="B52" s="1">
        <v>0.21137819440809322</v>
      </c>
      <c r="C52" s="1">
        <v>0.20044988965774493</v>
      </c>
      <c r="D52" s="1">
        <v>0.15682031562125451</v>
      </c>
      <c r="E52" s="1">
        <v>0.10556191310454388</v>
      </c>
      <c r="F52" s="1">
        <v>8.9024367262781623E-2</v>
      </c>
      <c r="G52" s="1">
        <v>0.20621497261719557</v>
      </c>
      <c r="H52" s="1">
        <v>0.20082651989426673</v>
      </c>
      <c r="I52" s="1">
        <v>0.12864527327412154</v>
      </c>
      <c r="J52" s="1">
        <v>0.20601287421995615</v>
      </c>
      <c r="K52" s="1">
        <v>0.19376347397931323</v>
      </c>
      <c r="L52" s="1">
        <v>0.12953278299346055</v>
      </c>
      <c r="M52" s="1">
        <v>9.493136235650855E-2</v>
      </c>
      <c r="N52" s="1">
        <v>0.23107318062778945</v>
      </c>
      <c r="O52" s="1">
        <v>0.25127565542519897</v>
      </c>
      <c r="P52" s="1">
        <v>0.14084116584981696</v>
      </c>
      <c r="Q52" s="1">
        <v>0.14270590006574765</v>
      </c>
      <c r="R52" s="1">
        <v>0.15638363742838177</v>
      </c>
      <c r="S52" s="1">
        <v>0.14658862293301028</v>
      </c>
      <c r="T52" s="1">
        <v>0.12277762097861594</v>
      </c>
      <c r="U52" s="1">
        <v>0.11733901108642554</v>
      </c>
      <c r="V52" s="1">
        <v>0.13644477582524855</v>
      </c>
      <c r="W52" s="1">
        <v>0.12790105402272703</v>
      </c>
      <c r="X52" s="1">
        <v>0.12028896093932906</v>
      </c>
      <c r="Y52" s="1">
        <v>0.18642796070538636</v>
      </c>
      <c r="Z52" s="1">
        <v>0.13277670654093701</v>
      </c>
      <c r="AA52" s="1">
        <v>0.13513725249102768</v>
      </c>
      <c r="AB52" s="1">
        <v>0.24504454890630625</v>
      </c>
      <c r="AC52" s="1">
        <v>4.4942711058593598E-2</v>
      </c>
      <c r="AD52" s="1">
        <v>0.19617086288883445</v>
      </c>
      <c r="AE52" s="1">
        <v>0.12310998402511547</v>
      </c>
      <c r="AF52" s="1">
        <v>6.8025509910098814E-2</v>
      </c>
      <c r="AG52" s="1">
        <v>0.21765567644055139</v>
      </c>
      <c r="AH52" s="1">
        <v>7.3393595329869846E-2</v>
      </c>
      <c r="AI52" s="1">
        <v>9.5567659204485636E-2</v>
      </c>
      <c r="AJ52" s="1">
        <v>12.550857134632269</v>
      </c>
      <c r="AK52" s="1">
        <v>8.9159036707390102E-2</v>
      </c>
      <c r="AL52" s="1">
        <v>0.14568564855310737</v>
      </c>
      <c r="AM52" s="1">
        <v>0.46163456190296315</v>
      </c>
      <c r="AN52" s="1">
        <v>6.2867744954049565</v>
      </c>
      <c r="AO52" s="1">
        <v>3.123219295377142</v>
      </c>
      <c r="AP52" s="1">
        <v>7.4569192715202251E-2</v>
      </c>
      <c r="AQ52" s="1">
        <v>3.621896248311828</v>
      </c>
      <c r="AR52" s="1">
        <v>0.32109260458377636</v>
      </c>
      <c r="AS52" s="1">
        <v>5.1534113318390321E-2</v>
      </c>
      <c r="AT52" s="1">
        <v>1.6896875822073743</v>
      </c>
      <c r="AU52" s="1">
        <v>0.1742292887482868</v>
      </c>
      <c r="AV52" s="1">
        <v>11.515684812910658</v>
      </c>
      <c r="AW52" s="1">
        <v>0.12514673105377744</v>
      </c>
      <c r="AX52" s="1">
        <v>0.21307317412691423</v>
      </c>
      <c r="AY52" s="1">
        <v>3.6961550122873645E-2</v>
      </c>
      <c r="AZ52" s="1">
        <v>9.5272661341827644E-2</v>
      </c>
      <c r="BA52" s="1">
        <v>0.11602198209201112</v>
      </c>
      <c r="BB52" s="1">
        <v>0.15040769276583302</v>
      </c>
      <c r="BC52" s="1">
        <v>8.5699245937790408E-2</v>
      </c>
      <c r="BD52" s="1">
        <v>0.12064158236427933</v>
      </c>
      <c r="BE52" s="1">
        <v>9.8162012935251022E-2</v>
      </c>
      <c r="BF52" s="1">
        <v>4.1421543913069257E-2</v>
      </c>
    </row>
    <row r="53" spans="1:58" x14ac:dyDescent="0.25">
      <c r="B53" s="1">
        <v>0.18064455024730028</v>
      </c>
      <c r="C53" s="1">
        <v>0.16050178980723478</v>
      </c>
      <c r="D53" s="1">
        <v>0.12998148375795199</v>
      </c>
      <c r="E53" s="1">
        <v>9.8119790086079267E-2</v>
      </c>
      <c r="F53" s="1">
        <v>7.9145355573331494E-2</v>
      </c>
      <c r="G53" s="1">
        <v>0.16869259051360605</v>
      </c>
      <c r="H53" s="1">
        <v>0.15590584351458567</v>
      </c>
      <c r="I53" s="1">
        <v>0.11675495206026892</v>
      </c>
      <c r="J53" s="1">
        <v>0.18181944467022029</v>
      </c>
      <c r="K53" s="1">
        <v>0.15204247819199965</v>
      </c>
      <c r="L53" s="1">
        <v>0.10724926486137101</v>
      </c>
      <c r="M53" s="1">
        <v>9.5244682694390292E-2</v>
      </c>
      <c r="N53" s="1">
        <v>0.1787113625465678</v>
      </c>
      <c r="O53" s="1">
        <v>0.19973023681065147</v>
      </c>
      <c r="P53" s="1">
        <v>0.12374207415554143</v>
      </c>
      <c r="Q53" s="1">
        <v>0.11323295354230324</v>
      </c>
      <c r="R53" s="1">
        <v>0.13178514998499852</v>
      </c>
      <c r="S53" s="1">
        <v>0.11559949227781653</v>
      </c>
      <c r="T53" s="1">
        <v>9.7912626501002992E-2</v>
      </c>
      <c r="U53" s="1">
        <v>0.10419629422052447</v>
      </c>
      <c r="V53" s="1">
        <v>0.10881068977675677</v>
      </c>
      <c r="W53" s="1">
        <v>0.10222460541852177</v>
      </c>
      <c r="X53" s="1">
        <v>0.10911784038092646</v>
      </c>
      <c r="Y53" s="1">
        <v>0.17720383414707905</v>
      </c>
      <c r="Z53" s="1">
        <v>0.10856167573307041</v>
      </c>
      <c r="AA53" s="1">
        <v>0.11530661791080769</v>
      </c>
      <c r="AB53" s="1">
        <v>0.21100825724366559</v>
      </c>
      <c r="AC53" s="1">
        <v>4.377964938786684E-2</v>
      </c>
      <c r="AD53" s="1">
        <v>0.15258220731508432</v>
      </c>
      <c r="AE53" s="1">
        <v>0.11276563746368908</v>
      </c>
      <c r="AF53" s="1">
        <v>6.8199454900158177E-2</v>
      </c>
      <c r="AG53" s="1">
        <v>0.23099852509630386</v>
      </c>
      <c r="AH53" s="1">
        <v>7.5405470830307436E-2</v>
      </c>
      <c r="AI53" s="1">
        <v>9.7502669585871782E-2</v>
      </c>
      <c r="AJ53" s="1">
        <v>15.500590934315932</v>
      </c>
      <c r="AK53" s="1">
        <v>9.5395852909154089E-2</v>
      </c>
      <c r="AL53" s="1">
        <v>0.13572876695419361</v>
      </c>
      <c r="AM53" s="1">
        <v>0.51279974216845337</v>
      </c>
      <c r="AN53" s="1">
        <v>6.9399749207447687</v>
      </c>
      <c r="AO53" s="1">
        <v>3.513505383260116</v>
      </c>
      <c r="AP53" s="1">
        <v>7.6755853422225573E-2</v>
      </c>
      <c r="AQ53" s="1">
        <v>4.4271085395247152</v>
      </c>
      <c r="AR53" s="1">
        <v>0.34779029753616064</v>
      </c>
      <c r="AS53" s="1">
        <v>4.9344490704873643E-2</v>
      </c>
      <c r="AT53" s="1">
        <v>1.8879582908877151</v>
      </c>
      <c r="AU53" s="1">
        <v>0.20797330816491053</v>
      </c>
      <c r="AV53" s="1">
        <v>13.974148095724269</v>
      </c>
      <c r="AW53" s="1">
        <v>0.11179237957089284</v>
      </c>
      <c r="AX53" s="1">
        <v>0.24744586465141524</v>
      </c>
      <c r="AY53" s="1">
        <v>4.3816523314077808E-2</v>
      </c>
      <c r="AZ53" s="1">
        <v>8.1723787324864391E-2</v>
      </c>
      <c r="BA53" s="1">
        <v>0.10706785799717229</v>
      </c>
      <c r="BB53" s="1">
        <v>0.13948307732290882</v>
      </c>
      <c r="BC53" s="1">
        <v>8.5681786180797304E-2</v>
      </c>
      <c r="BD53" s="1">
        <v>0.10760226526959826</v>
      </c>
      <c r="BE53" s="1">
        <v>0.11130628127637912</v>
      </c>
      <c r="BF53" s="1">
        <v>3.6642607714588528E-2</v>
      </c>
    </row>
    <row r="54" spans="1:58" x14ac:dyDescent="0.25">
      <c r="B54" s="1">
        <v>0.15542693530576066</v>
      </c>
      <c r="C54" s="1">
        <v>0.12227394985510183</v>
      </c>
      <c r="D54" s="1">
        <v>0.10438458465226344</v>
      </c>
      <c r="E54" s="1">
        <v>9.1174249045663666E-2</v>
      </c>
      <c r="F54" s="1">
        <v>7.10216350241199E-2</v>
      </c>
      <c r="G54" s="1">
        <v>0.13277823188910046</v>
      </c>
      <c r="H54" s="1">
        <v>0.11093421963621593</v>
      </c>
      <c r="I54" s="1">
        <v>0.11026900496570231</v>
      </c>
      <c r="J54" s="1">
        <v>0.15670498335040903</v>
      </c>
      <c r="K54" s="1">
        <v>0.11362299045068099</v>
      </c>
      <c r="L54" s="1">
        <v>8.6306950800572949E-2</v>
      </c>
      <c r="M54" s="1">
        <v>9.4899761750054143E-2</v>
      </c>
      <c r="N54" s="1">
        <v>0.12629901915581621</v>
      </c>
      <c r="O54" s="1">
        <v>0.15082731995693485</v>
      </c>
      <c r="P54" s="1">
        <v>0.10636898234743283</v>
      </c>
      <c r="Q54" s="1">
        <v>8.5731873092966301E-2</v>
      </c>
      <c r="R54" s="1">
        <v>0.11414301207512466</v>
      </c>
      <c r="S54" s="1">
        <v>8.4639742894456513E-2</v>
      </c>
      <c r="T54" s="1">
        <v>7.289607233623073E-2</v>
      </c>
      <c r="U54" s="1">
        <v>9.2977081819348828E-2</v>
      </c>
      <c r="V54" s="1">
        <v>8.2856682592448314E-2</v>
      </c>
      <c r="W54" s="1">
        <v>7.756502334449103E-2</v>
      </c>
      <c r="X54" s="1">
        <v>9.8460710466743928E-2</v>
      </c>
      <c r="Y54" s="1">
        <v>0.17248150957031239</v>
      </c>
      <c r="Z54" s="1">
        <v>8.5726359949730088E-2</v>
      </c>
      <c r="AA54" s="1">
        <v>9.872738895446867E-2</v>
      </c>
      <c r="AB54" s="1">
        <v>0.17690920324986253</v>
      </c>
      <c r="AC54" s="1">
        <v>4.3925102484224536E-2</v>
      </c>
      <c r="AD54" s="1">
        <v>0.10894100386586919</v>
      </c>
      <c r="AE54" s="1">
        <v>0.10220758035828346</v>
      </c>
      <c r="AF54" s="1">
        <v>6.8515740180339582E-2</v>
      </c>
      <c r="AG54" s="1">
        <v>0.24178382568951801</v>
      </c>
      <c r="AH54" s="1">
        <v>7.6961754154019943E-2</v>
      </c>
      <c r="AI54" s="1">
        <v>9.8605876199899564E-2</v>
      </c>
      <c r="AJ54" s="1">
        <v>18.350689529987317</v>
      </c>
      <c r="AK54" s="1">
        <v>0.10218407606674211</v>
      </c>
      <c r="AL54" s="1">
        <v>0.12478094958382017</v>
      </c>
      <c r="AM54" s="1">
        <v>0.56323349003068679</v>
      </c>
      <c r="AN54" s="1">
        <v>7.2872605591464108</v>
      </c>
      <c r="AO54" s="1">
        <v>3.7890472747387687</v>
      </c>
      <c r="AP54" s="1">
        <v>7.852027166618375E-2</v>
      </c>
      <c r="AQ54" s="1">
        <v>5.1890568561814971</v>
      </c>
      <c r="AR54" s="1">
        <v>0.36896173111948005</v>
      </c>
      <c r="AS54" s="1">
        <v>4.8726873184600623E-2</v>
      </c>
      <c r="AT54" s="1">
        <v>2.0038140973941547</v>
      </c>
      <c r="AU54" s="1">
        <v>0.24063174576680951</v>
      </c>
      <c r="AV54" s="1">
        <v>16.27442990656635</v>
      </c>
      <c r="AW54" s="1">
        <v>9.7767740687502866E-2</v>
      </c>
      <c r="AX54" s="1">
        <v>0.28159632675726565</v>
      </c>
      <c r="AY54" s="1">
        <v>5.0012008106469219E-2</v>
      </c>
      <c r="AZ54" s="1">
        <v>7.0127686555834068E-2</v>
      </c>
      <c r="BA54" s="1">
        <v>9.7792736756193641E-2</v>
      </c>
      <c r="BB54" s="1">
        <v>0.12790973128380609</v>
      </c>
      <c r="BC54" s="1">
        <v>8.5072102730957277E-2</v>
      </c>
      <c r="BD54" s="1">
        <v>9.43693168018548E-2</v>
      </c>
      <c r="BE54" s="1">
        <v>0.12901844307417928</v>
      </c>
      <c r="BF54" s="1">
        <v>3.1809943510942296E-2</v>
      </c>
    </row>
    <row r="55" spans="1:58" x14ac:dyDescent="0.25">
      <c r="B55" s="1">
        <v>0.13460532727698216</v>
      </c>
      <c r="C55" s="1">
        <v>9.2958526270545391E-2</v>
      </c>
      <c r="D55" s="1">
        <v>7.8680199145640617E-2</v>
      </c>
      <c r="E55" s="1">
        <v>8.5436620651875128E-2</v>
      </c>
      <c r="F55" s="1">
        <v>6.5249233926979011E-2</v>
      </c>
      <c r="G55" s="1">
        <v>0.10064787591805892</v>
      </c>
      <c r="H55" s="1">
        <v>7.3143740363973406E-2</v>
      </c>
      <c r="I55" s="1">
        <v>0.10941310743186203</v>
      </c>
      <c r="J55" s="1">
        <v>0.13157202834937773</v>
      </c>
      <c r="K55" s="1">
        <v>8.1401408647476192E-2</v>
      </c>
      <c r="L55" s="1">
        <v>7.0162528477893976E-2</v>
      </c>
      <c r="M55" s="1">
        <v>9.4431882174572226E-2</v>
      </c>
      <c r="N55" s="1">
        <v>8.2409527036996055E-2</v>
      </c>
      <c r="O55" s="1">
        <v>0.10617126315320116</v>
      </c>
      <c r="P55" s="1">
        <v>8.9421271333693014E-2</v>
      </c>
      <c r="Q55" s="1">
        <v>6.6340455814225541E-2</v>
      </c>
      <c r="R55" s="1">
        <v>0.10749687008892943</v>
      </c>
      <c r="S55" s="1">
        <v>6.3258978437770591E-2</v>
      </c>
      <c r="T55" s="1">
        <v>4.8450904906855885E-2</v>
      </c>
      <c r="U55" s="1">
        <v>8.624523832253872E-2</v>
      </c>
      <c r="V55" s="1">
        <v>6.3598682620163174E-2</v>
      </c>
      <c r="W55" s="1">
        <v>5.6886029053329436E-2</v>
      </c>
      <c r="X55" s="1">
        <v>8.9171196523953722E-2</v>
      </c>
      <c r="Y55" s="1">
        <v>0.17597744257476811</v>
      </c>
      <c r="Z55" s="1">
        <v>6.632468194662916E-2</v>
      </c>
      <c r="AA55" s="1">
        <v>9.1208618980625308E-2</v>
      </c>
      <c r="AB55" s="1">
        <v>0.14534683499767972</v>
      </c>
      <c r="AC55" s="1">
        <v>4.7642971124225088E-2</v>
      </c>
      <c r="AD55" s="1">
        <v>7.0559088392941532E-2</v>
      </c>
      <c r="AE55" s="1">
        <v>9.1233509744935909E-2</v>
      </c>
      <c r="AF55" s="1">
        <v>6.8738164483942252E-2</v>
      </c>
      <c r="AG55" s="1">
        <v>0.25030281084720907</v>
      </c>
      <c r="AH55" s="1">
        <v>7.8301627314426872E-2</v>
      </c>
      <c r="AI55" s="1">
        <v>9.8700316714092309E-2</v>
      </c>
      <c r="AJ55" s="1">
        <v>21.091117433601852</v>
      </c>
      <c r="AK55" s="1">
        <v>0.10823446849994832</v>
      </c>
      <c r="AL55" s="1">
        <v>0.11274759560643499</v>
      </c>
      <c r="AM55" s="1">
        <v>0.612911547145226</v>
      </c>
      <c r="AN55" s="1">
        <v>7.3512132434961499</v>
      </c>
      <c r="AO55" s="1">
        <v>3.9615314779342494</v>
      </c>
      <c r="AP55" s="1">
        <v>7.9778423405806237E-2</v>
      </c>
      <c r="AQ55" s="1">
        <v>5.9060522142904937</v>
      </c>
      <c r="AR55" s="1">
        <v>0.38366550516611481</v>
      </c>
      <c r="AS55" s="1">
        <v>4.8106028528315518E-2</v>
      </c>
      <c r="AT55" s="1">
        <v>2.0396498547737383</v>
      </c>
      <c r="AU55" s="1">
        <v>0.27209729304664965</v>
      </c>
      <c r="AV55" s="1">
        <v>18.417526732387149</v>
      </c>
      <c r="AW55" s="1">
        <v>8.3089400877187497E-2</v>
      </c>
      <c r="AX55" s="1">
        <v>0.31542904178071518</v>
      </c>
      <c r="AY55" s="1">
        <v>5.6086853317588482E-2</v>
      </c>
      <c r="AZ55" s="1">
        <v>6.0827425946272856E-2</v>
      </c>
      <c r="BA55" s="1">
        <v>8.8178553501072982E-2</v>
      </c>
      <c r="BB55" s="1">
        <v>0.11501388791129062</v>
      </c>
      <c r="BC55" s="1">
        <v>8.3616552542820813E-2</v>
      </c>
      <c r="BD55" s="1">
        <v>8.0492365846810521E-2</v>
      </c>
      <c r="BE55" s="1">
        <v>0.1529878760635463</v>
      </c>
      <c r="BF55" s="1">
        <v>3.0928202680298247E-2</v>
      </c>
    </row>
    <row r="56" spans="1:58" x14ac:dyDescent="0.25">
      <c r="B56" s="1">
        <v>0.13099318660493414</v>
      </c>
      <c r="C56" s="1">
        <v>8.4529248981547137E-2</v>
      </c>
      <c r="D56" s="1">
        <v>6.0619583422969359E-2</v>
      </c>
      <c r="E56" s="1">
        <v>8.8372941838282579E-2</v>
      </c>
      <c r="F56" s="1">
        <v>6.5443072549015782E-2</v>
      </c>
      <c r="G56" s="1">
        <v>8.8791735785346715E-2</v>
      </c>
      <c r="H56" s="1">
        <v>6.763282602418888E-2</v>
      </c>
      <c r="I56" s="1">
        <v>0.10865852210170862</v>
      </c>
      <c r="J56" s="1">
        <v>0.11401105356348537</v>
      </c>
      <c r="K56" s="1">
        <v>7.2052706124131394E-2</v>
      </c>
      <c r="L56" s="1">
        <v>6.5286055706950008E-2</v>
      </c>
      <c r="M56" s="1">
        <v>9.4199415204678366E-2</v>
      </c>
      <c r="N56" s="1">
        <v>7.5555317337366132E-2</v>
      </c>
      <c r="O56" s="1">
        <v>8.2061126698005915E-2</v>
      </c>
      <c r="P56" s="1">
        <v>8.1882881344598049E-2</v>
      </c>
      <c r="Q56" s="1">
        <v>6.8223567984905115E-2</v>
      </c>
      <c r="R56" s="1">
        <v>0.10876776697312739</v>
      </c>
      <c r="S56" s="1">
        <v>6.3490382918651847E-2</v>
      </c>
      <c r="T56" s="1">
        <v>4.0050724950034255E-2</v>
      </c>
      <c r="U56" s="1">
        <v>8.2372425360428436E-2</v>
      </c>
      <c r="V56" s="1">
        <v>6.9897289486366601E-2</v>
      </c>
      <c r="W56" s="1">
        <v>5.2372948555458064E-2</v>
      </c>
      <c r="X56" s="1">
        <v>9.0872159634094965E-2</v>
      </c>
      <c r="Y56" s="1">
        <v>0.17849213667981786</v>
      </c>
      <c r="Z56" s="1">
        <v>5.7050502547502768E-2</v>
      </c>
      <c r="AA56" s="1">
        <v>9.0377637824525237E-2</v>
      </c>
      <c r="AB56" s="1">
        <v>0.13251556709460019</v>
      </c>
      <c r="AC56" s="1">
        <v>5.8943394575526456E-2</v>
      </c>
      <c r="AD56" s="1">
        <v>6.0075380055938196E-2</v>
      </c>
      <c r="AE56" s="1">
        <v>8.6191423465178468E-2</v>
      </c>
      <c r="AF56" s="1">
        <v>7.4895080627726957E-2</v>
      </c>
      <c r="AG56" s="1">
        <v>0.25680061572436469</v>
      </c>
      <c r="AH56" s="1">
        <v>8.7983368402758375E-2</v>
      </c>
      <c r="AI56" s="1">
        <v>0.10683018040057322</v>
      </c>
      <c r="AJ56" s="1">
        <v>23.713938213379265</v>
      </c>
      <c r="AK56" s="1">
        <v>0.11336862120112688</v>
      </c>
      <c r="AL56" s="1">
        <v>0.10595514920116032</v>
      </c>
      <c r="AM56" s="1">
        <v>0.66168143248989375</v>
      </c>
      <c r="AN56" s="1">
        <v>7.1518862638075458</v>
      </c>
      <c r="AO56" s="1">
        <v>4.0408915247495356</v>
      </c>
      <c r="AP56" s="1">
        <v>8.6091682356207358E-2</v>
      </c>
      <c r="AQ56" s="1">
        <v>6.576405629860024</v>
      </c>
      <c r="AR56" s="1">
        <v>0.39099595243406193</v>
      </c>
      <c r="AS56" s="1">
        <v>4.7485920265482838E-2</v>
      </c>
      <c r="AT56" s="1">
        <v>1.9979461553201094</v>
      </c>
      <c r="AU56" s="1">
        <v>0.30224928439486087</v>
      </c>
      <c r="AV56" s="1">
        <v>20.403741851823689</v>
      </c>
      <c r="AW56" s="1">
        <v>7.7309682601672397E-2</v>
      </c>
      <c r="AX56" s="1">
        <v>0.34842480666603115</v>
      </c>
      <c r="AY56" s="1">
        <v>6.3532836785497718E-2</v>
      </c>
      <c r="AZ56" s="1">
        <v>5.907505563727633E-2</v>
      </c>
      <c r="BA56" s="1">
        <v>8.9199413021442089E-2</v>
      </c>
      <c r="BB56" s="1">
        <v>0.11029325421104211</v>
      </c>
      <c r="BC56" s="1">
        <v>8.9252934690544225E-2</v>
      </c>
      <c r="BD56" s="1">
        <v>7.0965004676607837E-2</v>
      </c>
      <c r="BE56" s="1">
        <v>0.17610122531795733</v>
      </c>
      <c r="BF56" s="1">
        <v>3.7091624965973707E-2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4752.6869999999999</v>
      </c>
      <c r="AK58" s="1">
        <v>0</v>
      </c>
      <c r="AL58" s="1">
        <v>0</v>
      </c>
      <c r="AM58" s="1">
        <v>0</v>
      </c>
      <c r="AN58" s="1">
        <v>7424.8310000000001</v>
      </c>
      <c r="AO58" s="1">
        <v>0</v>
      </c>
      <c r="AP58" s="1">
        <v>0</v>
      </c>
      <c r="AQ58" s="1">
        <v>7693.924</v>
      </c>
      <c r="AR58" s="1">
        <v>0</v>
      </c>
      <c r="AS58" s="1">
        <v>0</v>
      </c>
      <c r="AT58" s="1">
        <v>1304.9190000000001</v>
      </c>
      <c r="AU58" s="1">
        <v>0</v>
      </c>
      <c r="AV58" s="1">
        <v>22422.618999999999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18716.045999999998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33508.612000000001</v>
      </c>
      <c r="AK59" s="1">
        <v>0</v>
      </c>
      <c r="AL59" s="1">
        <v>0</v>
      </c>
      <c r="AM59" s="1">
        <v>0</v>
      </c>
      <c r="AN59" s="1">
        <v>30958.593000000001</v>
      </c>
      <c r="AO59" s="1">
        <v>12828.407999999999</v>
      </c>
      <c r="AP59" s="1">
        <v>0</v>
      </c>
      <c r="AQ59" s="1">
        <v>14253.991</v>
      </c>
      <c r="AR59" s="1">
        <v>0</v>
      </c>
      <c r="AS59" s="1">
        <v>0</v>
      </c>
      <c r="AT59" s="1">
        <v>4310.2209999999995</v>
      </c>
      <c r="AU59" s="1">
        <v>0</v>
      </c>
      <c r="AV59" s="1">
        <v>43601.703999999998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25024.668000000001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32.109000000000002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10.055999999999999</v>
      </c>
      <c r="AJ60" s="1">
        <v>74564.053</v>
      </c>
      <c r="AK60" s="1">
        <v>0</v>
      </c>
      <c r="AL60" s="1">
        <v>12.307</v>
      </c>
      <c r="AM60" s="1">
        <v>0</v>
      </c>
      <c r="AN60" s="1">
        <v>42541.841</v>
      </c>
      <c r="AO60" s="1">
        <v>17092.026000000002</v>
      </c>
      <c r="AP60" s="1">
        <v>0</v>
      </c>
      <c r="AQ60" s="1">
        <v>20209.121999999999</v>
      </c>
      <c r="AR60" s="1">
        <v>0</v>
      </c>
      <c r="AS60" s="1">
        <v>0</v>
      </c>
      <c r="AT60" s="1">
        <v>8905.57</v>
      </c>
      <c r="AU60" s="1">
        <v>0</v>
      </c>
      <c r="AV60" s="1">
        <v>64333.203000000001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2.93</v>
      </c>
      <c r="BC60" s="1">
        <v>0</v>
      </c>
      <c r="BD60" s="1">
        <v>0</v>
      </c>
      <c r="BE60" s="1">
        <v>19.856000000000002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29.231000000000002</v>
      </c>
      <c r="K61" s="1">
        <v>0</v>
      </c>
      <c r="L61" s="1">
        <v>0</v>
      </c>
      <c r="M61" s="1">
        <v>16.196000000000002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67.555000000000007</v>
      </c>
      <c r="Z61" s="1">
        <v>0</v>
      </c>
      <c r="AA61" s="1">
        <v>0</v>
      </c>
      <c r="AB61" s="1">
        <v>18.666</v>
      </c>
      <c r="AC61" s="1">
        <v>0</v>
      </c>
      <c r="AD61" s="1">
        <v>0</v>
      </c>
      <c r="AE61" s="1">
        <v>6.4560000000000004</v>
      </c>
      <c r="AF61" s="1">
        <v>0</v>
      </c>
      <c r="AG61" s="1">
        <v>0</v>
      </c>
      <c r="AH61" s="1">
        <v>15.125999999999999</v>
      </c>
      <c r="AI61" s="1">
        <v>37.195999999999998</v>
      </c>
      <c r="AJ61" s="1">
        <v>99175.81</v>
      </c>
      <c r="AK61" s="1">
        <v>0</v>
      </c>
      <c r="AL61" s="1">
        <v>40.350999999999999</v>
      </c>
      <c r="AM61" s="1">
        <v>0</v>
      </c>
      <c r="AN61" s="1">
        <v>48883.63</v>
      </c>
      <c r="AO61" s="1">
        <v>20408.876</v>
      </c>
      <c r="AP61" s="1">
        <v>15.96</v>
      </c>
      <c r="AQ61" s="1">
        <v>25253.871999999999</v>
      </c>
      <c r="AR61" s="1">
        <v>0</v>
      </c>
      <c r="AS61" s="1">
        <v>24.251000000000001</v>
      </c>
      <c r="AT61" s="1">
        <v>10801.868</v>
      </c>
      <c r="AU61" s="1">
        <v>0</v>
      </c>
      <c r="AV61" s="1">
        <v>82748.942999999999</v>
      </c>
      <c r="AW61" s="1">
        <v>8.0220000000000002</v>
      </c>
      <c r="AX61" s="1">
        <v>0</v>
      </c>
      <c r="AY61" s="1">
        <v>0</v>
      </c>
      <c r="AZ61" s="1">
        <v>0</v>
      </c>
      <c r="BA61" s="1">
        <v>6.399</v>
      </c>
      <c r="BB61" s="1">
        <v>28.65</v>
      </c>
      <c r="BC61" s="1">
        <v>25.931000000000001</v>
      </c>
      <c r="BD61" s="1">
        <v>0</v>
      </c>
      <c r="BE61" s="1">
        <v>53.128</v>
      </c>
      <c r="BF61" s="1">
        <v>0</v>
      </c>
    </row>
    <row r="62" spans="1:58" x14ac:dyDescent="0.25">
      <c r="B62" s="1">
        <v>2.3809999999999998</v>
      </c>
      <c r="C62" s="1">
        <v>0</v>
      </c>
      <c r="D62" s="1">
        <v>0</v>
      </c>
      <c r="E62" s="1">
        <v>17.161000000000001</v>
      </c>
      <c r="F62" s="1">
        <v>0</v>
      </c>
      <c r="G62" s="1">
        <v>0</v>
      </c>
      <c r="H62" s="1">
        <v>0</v>
      </c>
      <c r="I62" s="1">
        <v>0</v>
      </c>
      <c r="J62" s="1">
        <v>54.856999999999999</v>
      </c>
      <c r="K62" s="1">
        <v>0</v>
      </c>
      <c r="L62" s="1">
        <v>0</v>
      </c>
      <c r="M62" s="1">
        <v>39.466999999999999</v>
      </c>
      <c r="N62" s="1">
        <v>0</v>
      </c>
      <c r="O62" s="1">
        <v>0</v>
      </c>
      <c r="P62" s="1">
        <v>15.938000000000001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14.441000000000001</v>
      </c>
      <c r="Y62" s="1">
        <v>103.369</v>
      </c>
      <c r="Z62" s="1">
        <v>0</v>
      </c>
      <c r="AA62" s="1">
        <v>0</v>
      </c>
      <c r="AB62" s="1">
        <v>43.261000000000003</v>
      </c>
      <c r="AC62" s="1">
        <v>0</v>
      </c>
      <c r="AD62" s="1">
        <v>0</v>
      </c>
      <c r="AE62" s="1">
        <v>27.582999999999998</v>
      </c>
      <c r="AF62" s="1">
        <v>16.338999999999999</v>
      </c>
      <c r="AG62" s="1">
        <v>0</v>
      </c>
      <c r="AH62" s="1">
        <v>39.795999999999999</v>
      </c>
      <c r="AI62" s="1">
        <v>63.374000000000002</v>
      </c>
      <c r="AJ62" s="1">
        <v>125211.864</v>
      </c>
      <c r="AK62" s="1">
        <v>16.506</v>
      </c>
      <c r="AL62" s="1">
        <v>68.186999999999998</v>
      </c>
      <c r="AM62" s="1">
        <v>0</v>
      </c>
      <c r="AN62" s="1">
        <v>54952.567999999999</v>
      </c>
      <c r="AO62" s="1">
        <v>23377.466</v>
      </c>
      <c r="AP62" s="1">
        <v>37.29</v>
      </c>
      <c r="AQ62" s="1">
        <v>31513.366999999998</v>
      </c>
      <c r="AR62" s="1">
        <v>0</v>
      </c>
      <c r="AS62" s="1">
        <v>23.98</v>
      </c>
      <c r="AT62" s="1">
        <v>12135.636</v>
      </c>
      <c r="AU62" s="1">
        <v>0</v>
      </c>
      <c r="AV62" s="1">
        <v>102605.859</v>
      </c>
      <c r="AW62" s="1">
        <v>26.864999999999998</v>
      </c>
      <c r="AX62" s="1">
        <v>0</v>
      </c>
      <c r="AY62" s="1">
        <v>17.509</v>
      </c>
      <c r="AZ62" s="1">
        <v>0</v>
      </c>
      <c r="BA62" s="1">
        <v>28.099</v>
      </c>
      <c r="BB62" s="1">
        <v>53.543999999999997</v>
      </c>
      <c r="BC62" s="1">
        <v>48.228999999999999</v>
      </c>
      <c r="BD62" s="1">
        <v>14.753</v>
      </c>
      <c r="BE62" s="1">
        <v>83.832999999999998</v>
      </c>
      <c r="BF62" s="1">
        <v>0</v>
      </c>
    </row>
    <row r="63" spans="1:58" x14ac:dyDescent="0.25">
      <c r="B63" s="1">
        <v>31.902999999999999</v>
      </c>
      <c r="C63" s="1">
        <v>0</v>
      </c>
      <c r="D63" s="1">
        <v>17.213000000000001</v>
      </c>
      <c r="E63" s="1">
        <v>35.811</v>
      </c>
      <c r="F63" s="1">
        <v>3.6419999999999999</v>
      </c>
      <c r="G63" s="1">
        <v>17.748999999999999</v>
      </c>
      <c r="H63" s="1">
        <v>0</v>
      </c>
      <c r="I63" s="1">
        <v>0</v>
      </c>
      <c r="J63" s="1">
        <v>80.352000000000004</v>
      </c>
      <c r="K63" s="1">
        <v>0</v>
      </c>
      <c r="L63" s="1">
        <v>0</v>
      </c>
      <c r="M63" s="1">
        <v>61.3</v>
      </c>
      <c r="N63" s="1">
        <v>0</v>
      </c>
      <c r="O63" s="1">
        <v>0</v>
      </c>
      <c r="P63" s="1">
        <v>32.040999999999997</v>
      </c>
      <c r="Q63" s="1">
        <v>0</v>
      </c>
      <c r="R63" s="1">
        <v>5.24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34.179000000000002</v>
      </c>
      <c r="Y63" s="1">
        <v>129.381</v>
      </c>
      <c r="Z63" s="1">
        <v>0</v>
      </c>
      <c r="AA63" s="1">
        <v>0</v>
      </c>
      <c r="AB63" s="1">
        <v>66.481999999999999</v>
      </c>
      <c r="AC63" s="1">
        <v>0</v>
      </c>
      <c r="AD63" s="1">
        <v>0</v>
      </c>
      <c r="AE63" s="1">
        <v>48.395000000000003</v>
      </c>
      <c r="AF63" s="1">
        <v>33.219000000000001</v>
      </c>
      <c r="AG63" s="1">
        <v>0</v>
      </c>
      <c r="AH63" s="1">
        <v>62.847000000000001</v>
      </c>
      <c r="AI63" s="1">
        <v>89.808999999999997</v>
      </c>
      <c r="AJ63" s="1">
        <v>151447.44099999999</v>
      </c>
      <c r="AK63" s="1">
        <v>34.267000000000003</v>
      </c>
      <c r="AL63" s="1">
        <v>95.456000000000003</v>
      </c>
      <c r="AM63" s="1">
        <v>0</v>
      </c>
      <c r="AN63" s="1">
        <v>58640.044000000002</v>
      </c>
      <c r="AO63" s="1">
        <v>25580.866999999998</v>
      </c>
      <c r="AP63" s="1">
        <v>58.725999999999999</v>
      </c>
      <c r="AQ63" s="1">
        <v>37689.224000000002</v>
      </c>
      <c r="AR63" s="1">
        <v>0</v>
      </c>
      <c r="AS63" s="1">
        <v>24.888999999999999</v>
      </c>
      <c r="AT63" s="1">
        <v>12889.624</v>
      </c>
      <c r="AU63" s="1">
        <v>0</v>
      </c>
      <c r="AV63" s="1">
        <v>122029.196</v>
      </c>
      <c r="AW63" s="1">
        <v>44.265999999999998</v>
      </c>
      <c r="AX63" s="1">
        <v>0</v>
      </c>
      <c r="AY63" s="1">
        <v>33.414000000000001</v>
      </c>
      <c r="AZ63" s="1">
        <v>0</v>
      </c>
      <c r="BA63" s="1">
        <v>47.448999999999998</v>
      </c>
      <c r="BB63" s="1">
        <v>80.275000000000006</v>
      </c>
      <c r="BC63" s="1">
        <v>70.088999999999999</v>
      </c>
      <c r="BD63" s="1">
        <v>36.963999999999999</v>
      </c>
      <c r="BE63" s="1">
        <v>101.07</v>
      </c>
      <c r="BF63" s="1">
        <v>0</v>
      </c>
    </row>
    <row r="64" spans="1:58" x14ac:dyDescent="0.25">
      <c r="B64" s="1">
        <v>67.087999999999994</v>
      </c>
      <c r="C64" s="1">
        <v>39.040999999999997</v>
      </c>
      <c r="D64" s="1">
        <v>33.058999999999997</v>
      </c>
      <c r="E64" s="1">
        <v>57.006999999999998</v>
      </c>
      <c r="F64" s="1">
        <v>23.49</v>
      </c>
      <c r="G64" s="1">
        <v>39.491</v>
      </c>
      <c r="H64" s="1">
        <v>5.1280000000000001</v>
      </c>
      <c r="I64" s="1">
        <v>3.5939999999999999</v>
      </c>
      <c r="J64" s="1">
        <v>101.726</v>
      </c>
      <c r="K64" s="1">
        <v>8.9469999999999992</v>
      </c>
      <c r="L64" s="1">
        <v>11.471</v>
      </c>
      <c r="M64" s="1">
        <v>70.045000000000002</v>
      </c>
      <c r="N64" s="1">
        <v>9.3409999999999993</v>
      </c>
      <c r="O64" s="1">
        <v>18.033999999999999</v>
      </c>
      <c r="P64" s="1">
        <v>49.91</v>
      </c>
      <c r="Q64" s="1">
        <v>3.2650000000000001</v>
      </c>
      <c r="R64" s="1">
        <v>35.905999999999999</v>
      </c>
      <c r="S64" s="1">
        <v>14.865</v>
      </c>
      <c r="T64" s="1">
        <v>0</v>
      </c>
      <c r="U64" s="1">
        <v>0</v>
      </c>
      <c r="V64" s="1">
        <v>11.284000000000001</v>
      </c>
      <c r="W64" s="1">
        <v>0</v>
      </c>
      <c r="X64" s="1">
        <v>55.204000000000001</v>
      </c>
      <c r="Y64" s="1">
        <v>132.58699999999999</v>
      </c>
      <c r="Z64" s="1">
        <v>1.621</v>
      </c>
      <c r="AA64" s="1">
        <v>5.9189999999999996</v>
      </c>
      <c r="AB64" s="1">
        <v>89.885999999999996</v>
      </c>
      <c r="AC64" s="1">
        <v>11.212</v>
      </c>
      <c r="AD64" s="1">
        <v>0</v>
      </c>
      <c r="AE64" s="1">
        <v>67.992999999999995</v>
      </c>
      <c r="AF64" s="1">
        <v>50.354999999999997</v>
      </c>
      <c r="AG64" s="1">
        <v>0</v>
      </c>
      <c r="AH64" s="1">
        <v>87.938999999999993</v>
      </c>
      <c r="AI64" s="1">
        <v>115.084</v>
      </c>
      <c r="AJ64" s="1">
        <v>177751.61300000001</v>
      </c>
      <c r="AK64" s="1">
        <v>55.14</v>
      </c>
      <c r="AL64" s="1">
        <v>122.851</v>
      </c>
      <c r="AM64" s="1">
        <v>0</v>
      </c>
      <c r="AN64" s="1">
        <v>59979.080999999998</v>
      </c>
      <c r="AO64" s="1">
        <v>27054.77</v>
      </c>
      <c r="AP64" s="1">
        <v>79.301000000000002</v>
      </c>
      <c r="AQ64" s="1">
        <v>43749.27</v>
      </c>
      <c r="AR64" s="1">
        <v>0</v>
      </c>
      <c r="AS64" s="1">
        <v>26.001000000000001</v>
      </c>
      <c r="AT64" s="1">
        <v>13045.465</v>
      </c>
      <c r="AU64" s="1">
        <v>0</v>
      </c>
      <c r="AV64" s="1">
        <v>140956.41699999999</v>
      </c>
      <c r="AW64" s="1">
        <v>60.445999999999998</v>
      </c>
      <c r="AX64" s="1">
        <v>0</v>
      </c>
      <c r="AY64" s="1">
        <v>41.648000000000003</v>
      </c>
      <c r="AZ64" s="1">
        <v>15.566000000000001</v>
      </c>
      <c r="BA64" s="1">
        <v>66.283000000000001</v>
      </c>
      <c r="BB64" s="1">
        <v>133.78100000000001</v>
      </c>
      <c r="BC64" s="1">
        <v>91.123999999999995</v>
      </c>
      <c r="BD64" s="1">
        <v>60.64</v>
      </c>
      <c r="BE64" s="1">
        <v>103.65600000000001</v>
      </c>
      <c r="BF64" s="1">
        <v>0</v>
      </c>
    </row>
    <row r="65" spans="1:58" x14ac:dyDescent="0.25">
      <c r="B65" s="1">
        <v>81.314999999999998</v>
      </c>
      <c r="C65" s="1">
        <v>67.468999999999994</v>
      </c>
      <c r="D65" s="1">
        <v>51.225999999999999</v>
      </c>
      <c r="E65" s="1">
        <v>68.361999999999995</v>
      </c>
      <c r="F65" s="1">
        <v>30.216999999999999</v>
      </c>
      <c r="G65" s="1">
        <v>63.777000000000001</v>
      </c>
      <c r="H65" s="1">
        <v>58.793999999999997</v>
      </c>
      <c r="I65" s="1">
        <v>5.774</v>
      </c>
      <c r="J65" s="1">
        <v>114.26900000000001</v>
      </c>
      <c r="K65" s="1">
        <v>37.767000000000003</v>
      </c>
      <c r="L65" s="1">
        <v>39.667999999999999</v>
      </c>
      <c r="M65" s="1">
        <v>64.944999999999993</v>
      </c>
      <c r="N65" s="1">
        <v>72.161000000000001</v>
      </c>
      <c r="O65" s="1">
        <v>36.868000000000002</v>
      </c>
      <c r="P65" s="1">
        <v>70.962999999999994</v>
      </c>
      <c r="Q65" s="1">
        <v>23.666</v>
      </c>
      <c r="R65" s="1">
        <v>43.152999999999999</v>
      </c>
      <c r="S65" s="1">
        <v>54.945</v>
      </c>
      <c r="T65" s="1">
        <v>6.0069999999999997</v>
      </c>
      <c r="U65" s="1">
        <v>0</v>
      </c>
      <c r="V65" s="1">
        <v>45.451999999999998</v>
      </c>
      <c r="W65" s="1">
        <v>14.602</v>
      </c>
      <c r="X65" s="1">
        <v>70.804000000000002</v>
      </c>
      <c r="Y65" s="1">
        <v>134.65299999999999</v>
      </c>
      <c r="Z65" s="1">
        <v>24.2</v>
      </c>
      <c r="AA65" s="1">
        <v>5.6479999999999997</v>
      </c>
      <c r="AB65" s="1">
        <v>100.85299999999999</v>
      </c>
      <c r="AC65" s="1">
        <v>29.798999999999999</v>
      </c>
      <c r="AD65" s="1">
        <v>33.921999999999997</v>
      </c>
      <c r="AE65" s="1">
        <v>83.1</v>
      </c>
      <c r="AF65" s="1">
        <v>69.356999999999999</v>
      </c>
      <c r="AG65" s="1">
        <v>0</v>
      </c>
      <c r="AH65" s="1">
        <v>115.426</v>
      </c>
      <c r="AI65" s="1">
        <v>129.07</v>
      </c>
      <c r="AJ65" s="1">
        <v>204001.31899999999</v>
      </c>
      <c r="AK65" s="1">
        <v>73.902000000000001</v>
      </c>
      <c r="AL65" s="1">
        <v>142.953</v>
      </c>
      <c r="AM65" s="1">
        <v>0</v>
      </c>
      <c r="AN65" s="1">
        <v>58998.381999999998</v>
      </c>
      <c r="AO65" s="1">
        <v>27830.223000000002</v>
      </c>
      <c r="AP65" s="1">
        <v>99.206999999999994</v>
      </c>
      <c r="AQ65" s="1">
        <v>49660.36</v>
      </c>
      <c r="AR65" s="1">
        <v>0</v>
      </c>
      <c r="AS65" s="1">
        <v>26.478000000000002</v>
      </c>
      <c r="AT65" s="1">
        <v>12583.522999999999</v>
      </c>
      <c r="AU65" s="1">
        <v>0</v>
      </c>
      <c r="AV65" s="1">
        <v>159317.00200000001</v>
      </c>
      <c r="AW65" s="1">
        <v>79.418999999999997</v>
      </c>
      <c r="AX65" s="1">
        <v>0</v>
      </c>
      <c r="AY65" s="1">
        <v>34.058999999999997</v>
      </c>
      <c r="AZ65" s="1">
        <v>28.361000000000001</v>
      </c>
      <c r="BA65" s="1">
        <v>81.108999999999995</v>
      </c>
      <c r="BB65" s="1">
        <v>157.65</v>
      </c>
      <c r="BC65" s="1">
        <v>107.92100000000001</v>
      </c>
      <c r="BD65" s="1">
        <v>85.195999999999998</v>
      </c>
      <c r="BE65" s="1">
        <v>103.331</v>
      </c>
      <c r="BF65" s="1">
        <v>0.36599999999999999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2</v>
      </c>
      <c r="AH67" s="1">
        <v>0</v>
      </c>
      <c r="AI67" s="1">
        <v>0</v>
      </c>
      <c r="AJ67" s="1">
        <v>2267</v>
      </c>
      <c r="AK67" s="1">
        <v>0</v>
      </c>
      <c r="AL67" s="1">
        <v>0</v>
      </c>
      <c r="AM67" s="1">
        <v>3</v>
      </c>
      <c r="AN67" s="1">
        <v>3559</v>
      </c>
      <c r="AO67" s="1">
        <v>0</v>
      </c>
      <c r="AP67" s="1">
        <v>0</v>
      </c>
      <c r="AQ67" s="1">
        <v>3689</v>
      </c>
      <c r="AR67" s="1">
        <v>3</v>
      </c>
      <c r="AS67" s="1">
        <v>0</v>
      </c>
      <c r="AT67" s="1">
        <v>601</v>
      </c>
      <c r="AU67" s="1">
        <v>4</v>
      </c>
      <c r="AV67" s="1">
        <v>10810</v>
      </c>
      <c r="AW67" s="1">
        <v>0</v>
      </c>
      <c r="AX67" s="1">
        <v>3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9018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4</v>
      </c>
      <c r="AH68" s="1">
        <v>0</v>
      </c>
      <c r="AI68" s="1">
        <v>0</v>
      </c>
      <c r="AJ68" s="1">
        <v>16169</v>
      </c>
      <c r="AK68" s="1">
        <v>2</v>
      </c>
      <c r="AL68" s="1">
        <v>0</v>
      </c>
      <c r="AM68" s="1">
        <v>6</v>
      </c>
      <c r="AN68" s="1">
        <v>14936</v>
      </c>
      <c r="AO68" s="1">
        <v>6171</v>
      </c>
      <c r="AP68" s="1">
        <v>0</v>
      </c>
      <c r="AQ68" s="1">
        <v>6861</v>
      </c>
      <c r="AR68" s="1">
        <v>6</v>
      </c>
      <c r="AS68" s="1">
        <v>0</v>
      </c>
      <c r="AT68" s="1">
        <v>2053</v>
      </c>
      <c r="AU68" s="1">
        <v>7</v>
      </c>
      <c r="AV68" s="1">
        <v>21048</v>
      </c>
      <c r="AW68" s="1">
        <v>0</v>
      </c>
      <c r="AX68" s="1">
        <v>6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12068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6</v>
      </c>
      <c r="AH69" s="1">
        <v>0</v>
      </c>
      <c r="AI69" s="1">
        <v>0</v>
      </c>
      <c r="AJ69" s="1">
        <v>36017</v>
      </c>
      <c r="AK69" s="1">
        <v>5</v>
      </c>
      <c r="AL69" s="1">
        <v>0</v>
      </c>
      <c r="AM69" s="1">
        <v>9</v>
      </c>
      <c r="AN69" s="1">
        <v>20536</v>
      </c>
      <c r="AO69" s="1">
        <v>8233</v>
      </c>
      <c r="AP69" s="1">
        <v>0</v>
      </c>
      <c r="AQ69" s="1">
        <v>9740</v>
      </c>
      <c r="AR69" s="1">
        <v>9</v>
      </c>
      <c r="AS69" s="1">
        <v>0</v>
      </c>
      <c r="AT69" s="1">
        <v>4275</v>
      </c>
      <c r="AU69" s="1">
        <v>10</v>
      </c>
      <c r="AV69" s="1">
        <v>31071</v>
      </c>
      <c r="AW69" s="1">
        <v>0</v>
      </c>
      <c r="AX69" s="1">
        <v>8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7</v>
      </c>
      <c r="AH70" s="1">
        <v>0</v>
      </c>
      <c r="AI70" s="1">
        <v>0</v>
      </c>
      <c r="AJ70" s="1">
        <v>47915</v>
      </c>
      <c r="AK70" s="1">
        <v>13</v>
      </c>
      <c r="AL70" s="1">
        <v>0</v>
      </c>
      <c r="AM70" s="1">
        <v>12</v>
      </c>
      <c r="AN70" s="1">
        <v>23602</v>
      </c>
      <c r="AO70" s="1">
        <v>9836</v>
      </c>
      <c r="AP70" s="1">
        <v>0</v>
      </c>
      <c r="AQ70" s="1">
        <v>12178</v>
      </c>
      <c r="AR70" s="1">
        <v>11</v>
      </c>
      <c r="AS70" s="1">
        <v>0</v>
      </c>
      <c r="AT70" s="1">
        <v>5192</v>
      </c>
      <c r="AU70" s="1">
        <v>13</v>
      </c>
      <c r="AV70" s="1">
        <v>39974</v>
      </c>
      <c r="AW70" s="1">
        <v>0</v>
      </c>
      <c r="AX70" s="1">
        <v>11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8</v>
      </c>
      <c r="AH71" s="1">
        <v>0</v>
      </c>
      <c r="AI71" s="1">
        <v>0</v>
      </c>
      <c r="AJ71" s="1">
        <v>60502</v>
      </c>
      <c r="AK71" s="1">
        <v>14</v>
      </c>
      <c r="AL71" s="1">
        <v>0</v>
      </c>
      <c r="AM71" s="1">
        <v>15</v>
      </c>
      <c r="AN71" s="1">
        <v>26536</v>
      </c>
      <c r="AO71" s="1">
        <v>11271</v>
      </c>
      <c r="AP71" s="1">
        <v>0</v>
      </c>
      <c r="AQ71" s="1">
        <v>15204</v>
      </c>
      <c r="AR71" s="1">
        <v>13</v>
      </c>
      <c r="AS71" s="1">
        <v>0</v>
      </c>
      <c r="AT71" s="1">
        <v>5836</v>
      </c>
      <c r="AU71" s="1">
        <v>16</v>
      </c>
      <c r="AV71" s="1">
        <v>49573</v>
      </c>
      <c r="AW71" s="1">
        <v>0</v>
      </c>
      <c r="AX71" s="1">
        <v>14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9</v>
      </c>
      <c r="AH72" s="1">
        <v>0</v>
      </c>
      <c r="AI72" s="1">
        <v>0</v>
      </c>
      <c r="AJ72" s="1">
        <v>73185</v>
      </c>
      <c r="AK72" s="1">
        <v>16</v>
      </c>
      <c r="AL72" s="1">
        <v>0</v>
      </c>
      <c r="AM72" s="1">
        <v>18</v>
      </c>
      <c r="AN72" s="1">
        <v>28318</v>
      </c>
      <c r="AO72" s="1">
        <v>12336</v>
      </c>
      <c r="AP72" s="1">
        <v>0</v>
      </c>
      <c r="AQ72" s="1">
        <v>18190</v>
      </c>
      <c r="AR72" s="1">
        <v>15</v>
      </c>
      <c r="AS72" s="1">
        <v>0</v>
      </c>
      <c r="AT72" s="1">
        <v>6201</v>
      </c>
      <c r="AU72" s="1">
        <v>19</v>
      </c>
      <c r="AV72" s="1">
        <v>58963</v>
      </c>
      <c r="AW72" s="1">
        <v>0</v>
      </c>
      <c r="AX72" s="1">
        <v>16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2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2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10</v>
      </c>
      <c r="AH73" s="1">
        <v>0</v>
      </c>
      <c r="AI73" s="1">
        <v>0</v>
      </c>
      <c r="AJ73" s="1">
        <v>85901</v>
      </c>
      <c r="AK73" s="1">
        <v>18</v>
      </c>
      <c r="AL73" s="1">
        <v>0</v>
      </c>
      <c r="AM73" s="1">
        <v>21</v>
      </c>
      <c r="AN73" s="1">
        <v>28966</v>
      </c>
      <c r="AO73" s="1">
        <v>13049</v>
      </c>
      <c r="AP73" s="1">
        <v>0</v>
      </c>
      <c r="AQ73" s="1">
        <v>21120</v>
      </c>
      <c r="AR73" s="1">
        <v>16</v>
      </c>
      <c r="AS73" s="1">
        <v>0</v>
      </c>
      <c r="AT73" s="1">
        <v>6276</v>
      </c>
      <c r="AU73" s="1">
        <v>22</v>
      </c>
      <c r="AV73" s="1">
        <v>68113</v>
      </c>
      <c r="AW73" s="1">
        <v>0</v>
      </c>
      <c r="AX73" s="1">
        <v>19</v>
      </c>
      <c r="AY73" s="1">
        <v>3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11</v>
      </c>
      <c r="BF73" s="1">
        <v>0</v>
      </c>
    </row>
    <row r="74" spans="1:58" x14ac:dyDescent="0.25"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7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4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2</v>
      </c>
      <c r="AF74" s="1">
        <v>1</v>
      </c>
      <c r="AG74" s="1">
        <v>11</v>
      </c>
      <c r="AH74" s="1">
        <v>1</v>
      </c>
      <c r="AI74" s="1">
        <v>3</v>
      </c>
      <c r="AJ74" s="1">
        <v>98592</v>
      </c>
      <c r="AK74" s="1">
        <v>19</v>
      </c>
      <c r="AL74" s="1">
        <v>1</v>
      </c>
      <c r="AM74" s="1">
        <v>23</v>
      </c>
      <c r="AN74" s="1">
        <v>28492</v>
      </c>
      <c r="AO74" s="1">
        <v>13424</v>
      </c>
      <c r="AP74" s="1">
        <v>1</v>
      </c>
      <c r="AQ74" s="1">
        <v>23977</v>
      </c>
      <c r="AR74" s="1">
        <v>17</v>
      </c>
      <c r="AS74" s="1">
        <v>0</v>
      </c>
      <c r="AT74" s="1">
        <v>6053</v>
      </c>
      <c r="AU74" s="1">
        <v>25</v>
      </c>
      <c r="AV74" s="1">
        <v>76989</v>
      </c>
      <c r="AW74" s="1">
        <v>1</v>
      </c>
      <c r="AX74" s="1">
        <v>22</v>
      </c>
      <c r="AY74" s="1">
        <v>8</v>
      </c>
      <c r="AZ74" s="1">
        <v>1</v>
      </c>
      <c r="BA74" s="1">
        <v>1</v>
      </c>
      <c r="BB74" s="1">
        <v>1</v>
      </c>
      <c r="BC74" s="1">
        <v>2</v>
      </c>
      <c r="BD74" s="1">
        <v>1</v>
      </c>
      <c r="BE74" s="1">
        <v>24</v>
      </c>
      <c r="BF74" s="1">
        <v>1</v>
      </c>
    </row>
    <row r="76" spans="1:58" ht="45" x14ac:dyDescent="0.25">
      <c r="A76" s="2" t="s">
        <v>67</v>
      </c>
      <c r="B76" s="1">
        <v>3532899.4270000001</v>
      </c>
      <c r="C76" s="1">
        <v>5689705.3930000002</v>
      </c>
      <c r="D76" s="1">
        <v>36479390</v>
      </c>
      <c r="E76" s="1">
        <v>17630870</v>
      </c>
      <c r="F76" s="1">
        <v>8077741.0800000001</v>
      </c>
      <c r="G76" s="1">
        <v>29603530</v>
      </c>
      <c r="H76" s="1">
        <v>4957557.0209999997</v>
      </c>
      <c r="I76" s="1">
        <v>2373590.8220000002</v>
      </c>
      <c r="J76" s="1">
        <v>1398476.0560000001</v>
      </c>
      <c r="K76" s="1">
        <v>18925070</v>
      </c>
      <c r="L76" s="1">
        <v>13493380</v>
      </c>
      <c r="M76" s="1">
        <v>10901230</v>
      </c>
      <c r="N76" s="1">
        <v>14073480</v>
      </c>
      <c r="O76" s="1">
        <v>13034300</v>
      </c>
      <c r="P76" s="1">
        <v>27846520</v>
      </c>
      <c r="Q76" s="1">
        <v>9810233.9509999994</v>
      </c>
      <c r="R76" s="1">
        <v>5204527.9249999998</v>
      </c>
      <c r="S76" s="1">
        <v>12527820</v>
      </c>
      <c r="T76" s="1">
        <v>7037839.915</v>
      </c>
      <c r="U76" s="1">
        <v>355703.554</v>
      </c>
      <c r="V76" s="1">
        <v>45466420</v>
      </c>
      <c r="W76" s="1">
        <v>3047601.5929999999</v>
      </c>
      <c r="X76" s="1">
        <v>17008200</v>
      </c>
      <c r="Y76" s="1">
        <v>13582110</v>
      </c>
      <c r="Z76" s="1">
        <v>4448150.7010000004</v>
      </c>
      <c r="AA76" s="1">
        <v>208208.57699999999</v>
      </c>
      <c r="AB76" s="1">
        <v>372898.033</v>
      </c>
      <c r="AC76" s="1">
        <v>27092570</v>
      </c>
      <c r="AD76" s="1">
        <v>8416869.2479999997</v>
      </c>
      <c r="AE76" s="1">
        <v>19664320</v>
      </c>
      <c r="AF76" s="1">
        <v>35586480</v>
      </c>
      <c r="AG76" s="1">
        <v>20915530</v>
      </c>
      <c r="AH76" s="1">
        <v>47832790</v>
      </c>
      <c r="AI76" s="1">
        <v>47754600</v>
      </c>
      <c r="AJ76" s="1">
        <v>40035740</v>
      </c>
      <c r="AK76" s="1">
        <v>20520150</v>
      </c>
      <c r="AL76" s="1">
        <v>40006800</v>
      </c>
      <c r="AM76" s="1">
        <v>22695430</v>
      </c>
      <c r="AN76" s="1">
        <v>35339640</v>
      </c>
      <c r="AO76" s="1">
        <v>28287070</v>
      </c>
      <c r="AP76" s="1">
        <v>33111430</v>
      </c>
      <c r="AQ76" s="1">
        <v>28459900</v>
      </c>
      <c r="AR76" s="1">
        <v>23065490</v>
      </c>
      <c r="AS76" s="1">
        <v>1306527.888</v>
      </c>
      <c r="AT76" s="1">
        <v>26118880</v>
      </c>
      <c r="AU76" s="1">
        <v>23604800</v>
      </c>
      <c r="AV76" s="1">
        <v>33852240</v>
      </c>
      <c r="AW76" s="1">
        <v>42721410</v>
      </c>
      <c r="AX76" s="1">
        <v>21929630</v>
      </c>
      <c r="AY76" s="1">
        <v>18492920</v>
      </c>
      <c r="AZ76" s="1">
        <v>8428696.5189999994</v>
      </c>
      <c r="BA76" s="1">
        <v>25261410</v>
      </c>
      <c r="BB76" s="1">
        <v>28262280</v>
      </c>
      <c r="BC76" s="1">
        <v>29972250</v>
      </c>
      <c r="BD76" s="1">
        <v>11029930</v>
      </c>
      <c r="BE76" s="1">
        <v>44057870</v>
      </c>
      <c r="BF76" s="1">
        <v>12787950</v>
      </c>
    </row>
    <row r="77" spans="1:58" x14ac:dyDescent="0.25">
      <c r="B77" s="1">
        <v>6619068.9989999998</v>
      </c>
      <c r="C77" s="1">
        <v>10750340</v>
      </c>
      <c r="D77" s="1">
        <v>72109310</v>
      </c>
      <c r="E77" s="1">
        <v>34993890</v>
      </c>
      <c r="F77" s="1">
        <v>16178110</v>
      </c>
      <c r="G77" s="1">
        <v>59222840</v>
      </c>
      <c r="H77" s="1">
        <v>9620411.4460000005</v>
      </c>
      <c r="I77" s="1">
        <v>3929006.5359999998</v>
      </c>
      <c r="J77" s="1">
        <v>2631726.594</v>
      </c>
      <c r="K77" s="1">
        <v>37125060</v>
      </c>
      <c r="L77" s="1">
        <v>25859530</v>
      </c>
      <c r="M77" s="1">
        <v>21130920</v>
      </c>
      <c r="N77" s="1">
        <v>27362530</v>
      </c>
      <c r="O77" s="1">
        <v>25410240</v>
      </c>
      <c r="P77" s="1">
        <v>55585570</v>
      </c>
      <c r="Q77" s="1">
        <v>19572040</v>
      </c>
      <c r="R77" s="1">
        <v>9502036.4550000001</v>
      </c>
      <c r="S77" s="1">
        <v>23947560</v>
      </c>
      <c r="T77" s="1">
        <v>14191520</v>
      </c>
      <c r="U77" s="1">
        <v>663031.18400000001</v>
      </c>
      <c r="V77" s="1">
        <v>90448120</v>
      </c>
      <c r="W77" s="1">
        <v>5761595.5999999996</v>
      </c>
      <c r="X77" s="1">
        <v>33811310</v>
      </c>
      <c r="Y77" s="1">
        <v>27324490</v>
      </c>
      <c r="Z77" s="1">
        <v>8400774.8839999996</v>
      </c>
      <c r="AA77" s="1">
        <v>319492.16800000001</v>
      </c>
      <c r="AB77" s="1">
        <v>635530.44099999999</v>
      </c>
      <c r="AC77" s="1">
        <v>54308900</v>
      </c>
      <c r="AD77" s="1">
        <v>16322440</v>
      </c>
      <c r="AE77" s="1">
        <v>38960200</v>
      </c>
      <c r="AF77" s="1">
        <v>68970000</v>
      </c>
      <c r="AG77" s="1">
        <v>39288600</v>
      </c>
      <c r="AH77" s="1">
        <v>93500200</v>
      </c>
      <c r="AI77" s="1">
        <v>93711110</v>
      </c>
      <c r="AJ77" s="1">
        <v>79205950</v>
      </c>
      <c r="AK77" s="1">
        <v>40881790</v>
      </c>
      <c r="AL77" s="1">
        <v>77564320</v>
      </c>
      <c r="AM77" s="1">
        <v>45349530</v>
      </c>
      <c r="AN77" s="1">
        <v>68979380</v>
      </c>
      <c r="AO77" s="1">
        <v>56009230</v>
      </c>
      <c r="AP77" s="1">
        <v>65596300</v>
      </c>
      <c r="AQ77" s="1">
        <v>56503860</v>
      </c>
      <c r="AR77" s="1">
        <v>45513400</v>
      </c>
      <c r="AS77" s="1">
        <v>1594901.666</v>
      </c>
      <c r="AT77" s="1">
        <v>52861530</v>
      </c>
      <c r="AU77" s="1">
        <v>47241770</v>
      </c>
      <c r="AV77" s="1">
        <v>67248300</v>
      </c>
      <c r="AW77" s="1">
        <v>82629270</v>
      </c>
      <c r="AX77" s="1">
        <v>42846470</v>
      </c>
      <c r="AY77" s="1">
        <v>37891060</v>
      </c>
      <c r="AZ77" s="1">
        <v>20977870</v>
      </c>
      <c r="BA77" s="1">
        <v>58319460</v>
      </c>
      <c r="BB77" s="1">
        <v>65170850</v>
      </c>
      <c r="BC77" s="1">
        <v>65499820</v>
      </c>
      <c r="BD77" s="1">
        <v>21659550</v>
      </c>
      <c r="BE77" s="1">
        <v>87605960</v>
      </c>
      <c r="BF77" s="1">
        <v>24113290</v>
      </c>
    </row>
    <row r="78" spans="1:58" x14ac:dyDescent="0.25">
      <c r="B78" s="1">
        <v>9393162.8340000007</v>
      </c>
      <c r="C78" s="1">
        <v>15296410</v>
      </c>
      <c r="D78" s="1">
        <v>106819400</v>
      </c>
      <c r="E78" s="1">
        <v>52047060</v>
      </c>
      <c r="F78" s="1">
        <v>24310790</v>
      </c>
      <c r="G78" s="1">
        <v>88853490</v>
      </c>
      <c r="H78" s="1">
        <v>14039250</v>
      </c>
      <c r="I78" s="1">
        <v>5009810.3940000003</v>
      </c>
      <c r="J78" s="1">
        <v>3748944.0780000002</v>
      </c>
      <c r="K78" s="1">
        <v>54636840</v>
      </c>
      <c r="L78" s="1">
        <v>37241050</v>
      </c>
      <c r="M78" s="1">
        <v>30722650</v>
      </c>
      <c r="N78" s="1">
        <v>39930700</v>
      </c>
      <c r="O78" s="1">
        <v>37173400</v>
      </c>
      <c r="P78" s="1">
        <v>83165880</v>
      </c>
      <c r="Q78" s="1">
        <v>29236500</v>
      </c>
      <c r="R78" s="1">
        <v>13119080</v>
      </c>
      <c r="S78" s="1">
        <v>34447730</v>
      </c>
      <c r="T78" s="1">
        <v>21485650</v>
      </c>
      <c r="U78" s="1">
        <v>942308.77099999995</v>
      </c>
      <c r="V78" s="1">
        <v>134827000</v>
      </c>
      <c r="W78" s="1">
        <v>8204315.4970000004</v>
      </c>
      <c r="X78" s="1">
        <v>50382730</v>
      </c>
      <c r="Y78" s="1">
        <v>41190150</v>
      </c>
      <c r="Z78" s="1">
        <v>11943350</v>
      </c>
      <c r="AA78" s="1">
        <v>374194.20199999999</v>
      </c>
      <c r="AB78" s="1">
        <v>831170.23600000003</v>
      </c>
      <c r="AC78" s="1">
        <v>81573860</v>
      </c>
      <c r="AD78" s="1">
        <v>23754970</v>
      </c>
      <c r="AE78" s="1">
        <v>57868680</v>
      </c>
      <c r="AF78" s="1">
        <v>99820060</v>
      </c>
      <c r="AG78" s="1">
        <v>55639740</v>
      </c>
      <c r="AH78" s="1">
        <v>136510100</v>
      </c>
      <c r="AI78" s="1">
        <v>137460400</v>
      </c>
      <c r="AJ78" s="1">
        <v>117496800</v>
      </c>
      <c r="AK78" s="1">
        <v>61014860</v>
      </c>
      <c r="AL78" s="1">
        <v>112391600</v>
      </c>
      <c r="AM78" s="1">
        <v>67947730</v>
      </c>
      <c r="AN78" s="1">
        <v>101231100</v>
      </c>
      <c r="AO78" s="1">
        <v>83224910</v>
      </c>
      <c r="AP78" s="1">
        <v>97220920</v>
      </c>
      <c r="AQ78" s="1">
        <v>84325900</v>
      </c>
      <c r="AR78" s="1">
        <v>67435610</v>
      </c>
      <c r="AS78" s="1">
        <v>1451074.6429999999</v>
      </c>
      <c r="AT78" s="1">
        <v>80187480</v>
      </c>
      <c r="AU78" s="1">
        <v>70942770</v>
      </c>
      <c r="AV78" s="1">
        <v>100480200</v>
      </c>
      <c r="AW78" s="1">
        <v>119218300</v>
      </c>
      <c r="AX78" s="1">
        <v>62628830</v>
      </c>
      <c r="AY78" s="1">
        <v>59225720</v>
      </c>
      <c r="AZ78" s="1">
        <v>39520490</v>
      </c>
      <c r="BA78" s="1">
        <v>98952570</v>
      </c>
      <c r="BB78" s="1">
        <v>110835900</v>
      </c>
      <c r="BC78" s="1">
        <v>108184500</v>
      </c>
      <c r="BD78" s="1">
        <v>32086140</v>
      </c>
      <c r="BE78" s="1">
        <v>130889700</v>
      </c>
      <c r="BF78" s="1">
        <v>33816810</v>
      </c>
    </row>
    <row r="79" spans="1:58" x14ac:dyDescent="0.25">
      <c r="B79" s="1">
        <v>11255650</v>
      </c>
      <c r="C79" s="1">
        <v>19611690</v>
      </c>
      <c r="D79" s="1">
        <v>136779800</v>
      </c>
      <c r="E79" s="1">
        <v>65735070</v>
      </c>
      <c r="F79" s="1">
        <v>31787770</v>
      </c>
      <c r="G79" s="1">
        <v>112835100</v>
      </c>
      <c r="H79" s="1">
        <v>17044360</v>
      </c>
      <c r="I79" s="1">
        <v>3561616.5249999999</v>
      </c>
      <c r="J79" s="1">
        <v>4577016.71</v>
      </c>
      <c r="K79" s="1">
        <v>68698460</v>
      </c>
      <c r="L79" s="1">
        <v>47153220</v>
      </c>
      <c r="M79" s="1">
        <v>39249410</v>
      </c>
      <c r="N79" s="1">
        <v>52224120</v>
      </c>
      <c r="O79" s="1">
        <v>48320620</v>
      </c>
      <c r="P79" s="1">
        <v>107018400</v>
      </c>
      <c r="Q79" s="1">
        <v>39201960</v>
      </c>
      <c r="R79" s="1">
        <v>15812480</v>
      </c>
      <c r="S79" s="1">
        <v>43224770</v>
      </c>
      <c r="T79" s="1">
        <v>27474650</v>
      </c>
      <c r="U79" s="1">
        <v>1061222.392</v>
      </c>
      <c r="V79" s="1">
        <v>173828000</v>
      </c>
      <c r="W79" s="1">
        <v>10409390</v>
      </c>
      <c r="X79" s="1">
        <v>64773960</v>
      </c>
      <c r="Y79" s="1">
        <v>52014700</v>
      </c>
      <c r="Z79" s="1">
        <v>15151790</v>
      </c>
      <c r="AA79" s="1">
        <v>160635.85</v>
      </c>
      <c r="AB79" s="1">
        <v>729345.071</v>
      </c>
      <c r="AC79" s="1">
        <v>104583700</v>
      </c>
      <c r="AD79" s="1">
        <v>31055250</v>
      </c>
      <c r="AE79" s="1">
        <v>75068370</v>
      </c>
      <c r="AF79" s="1">
        <v>126066900</v>
      </c>
      <c r="AG79" s="1">
        <v>70071590</v>
      </c>
      <c r="AH79" s="1">
        <v>176263000</v>
      </c>
      <c r="AI79" s="1">
        <v>180645800</v>
      </c>
      <c r="AJ79" s="1">
        <v>154564700</v>
      </c>
      <c r="AK79" s="1">
        <v>65134160</v>
      </c>
      <c r="AL79" s="1">
        <v>146803700</v>
      </c>
      <c r="AM79" s="1">
        <v>89440380</v>
      </c>
      <c r="AN79" s="1">
        <v>132099100</v>
      </c>
      <c r="AO79" s="1">
        <v>110093300</v>
      </c>
      <c r="AP79" s="1">
        <v>125339400</v>
      </c>
      <c r="AQ79" s="1">
        <v>111814000</v>
      </c>
      <c r="AR79" s="1">
        <v>88744800</v>
      </c>
      <c r="AS79" s="1">
        <v>0</v>
      </c>
      <c r="AT79" s="1">
        <v>106523300</v>
      </c>
      <c r="AU79" s="1">
        <v>94168680</v>
      </c>
      <c r="AV79" s="1">
        <v>132862500</v>
      </c>
      <c r="AW79" s="1">
        <v>155628000</v>
      </c>
      <c r="AX79" s="1">
        <v>84246020</v>
      </c>
      <c r="AY79" s="1">
        <v>76528670</v>
      </c>
      <c r="AZ79" s="1">
        <v>50483250</v>
      </c>
      <c r="BA79" s="1">
        <v>128998900</v>
      </c>
      <c r="BB79" s="1">
        <v>146020700</v>
      </c>
      <c r="BC79" s="1">
        <v>141916900</v>
      </c>
      <c r="BD79" s="1">
        <v>41480330</v>
      </c>
      <c r="BE79" s="1">
        <v>166813600</v>
      </c>
      <c r="BF79" s="1">
        <v>38661760</v>
      </c>
    </row>
    <row r="80" spans="1:58" x14ac:dyDescent="0.25">
      <c r="B80" s="1">
        <v>14167930</v>
      </c>
      <c r="C80" s="1">
        <v>24629540</v>
      </c>
      <c r="D80" s="1">
        <v>164149900</v>
      </c>
      <c r="E80" s="1">
        <v>77885290</v>
      </c>
      <c r="F80" s="1">
        <v>39240660</v>
      </c>
      <c r="G80" s="1">
        <v>134761600</v>
      </c>
      <c r="H80" s="1">
        <v>19988340</v>
      </c>
      <c r="I80" s="1">
        <v>4229913.5290000001</v>
      </c>
      <c r="J80" s="1">
        <v>5690071.8799999999</v>
      </c>
      <c r="K80" s="1">
        <v>81949530</v>
      </c>
      <c r="L80" s="1">
        <v>57517910</v>
      </c>
      <c r="M80" s="1">
        <v>47493050</v>
      </c>
      <c r="N80" s="1">
        <v>64891930</v>
      </c>
      <c r="O80" s="1">
        <v>60017160</v>
      </c>
      <c r="P80" s="1">
        <v>129384300</v>
      </c>
      <c r="Q80" s="1">
        <v>49271960</v>
      </c>
      <c r="R80" s="1">
        <v>19782820</v>
      </c>
      <c r="S80" s="1">
        <v>52778470</v>
      </c>
      <c r="T80" s="1">
        <v>33324950</v>
      </c>
      <c r="U80" s="1">
        <v>1336022.97</v>
      </c>
      <c r="V80" s="1">
        <v>209816300</v>
      </c>
      <c r="W80" s="1">
        <v>13061830</v>
      </c>
      <c r="X80" s="1">
        <v>78262070</v>
      </c>
      <c r="Y80" s="1">
        <v>61549480</v>
      </c>
      <c r="Z80" s="1">
        <v>18780330</v>
      </c>
      <c r="AA80" s="1">
        <v>203044.60699999999</v>
      </c>
      <c r="AB80" s="1">
        <v>922019.78300000005</v>
      </c>
      <c r="AC80" s="1">
        <v>125640300</v>
      </c>
      <c r="AD80" s="1">
        <v>38770050</v>
      </c>
      <c r="AE80" s="1">
        <v>91506960</v>
      </c>
      <c r="AF80" s="1">
        <v>150940800</v>
      </c>
      <c r="AG80" s="1">
        <v>84028450</v>
      </c>
      <c r="AH80" s="1">
        <v>213757700</v>
      </c>
      <c r="AI80" s="1">
        <v>223101800</v>
      </c>
      <c r="AJ80" s="1">
        <v>191444900</v>
      </c>
      <c r="AK80" s="1">
        <v>79220440</v>
      </c>
      <c r="AL80" s="1">
        <v>180024600</v>
      </c>
      <c r="AM80" s="1">
        <v>111679000</v>
      </c>
      <c r="AN80" s="1">
        <v>162867100</v>
      </c>
      <c r="AO80" s="1">
        <v>136833900</v>
      </c>
      <c r="AP80" s="1">
        <v>151466900</v>
      </c>
      <c r="AQ80" s="1">
        <v>139747700</v>
      </c>
      <c r="AR80" s="1">
        <v>109406300</v>
      </c>
      <c r="AS80" s="1">
        <v>0</v>
      </c>
      <c r="AT80" s="1">
        <v>132652800</v>
      </c>
      <c r="AU80" s="1">
        <v>117283800</v>
      </c>
      <c r="AV80" s="1">
        <v>165773500</v>
      </c>
      <c r="AW80" s="1">
        <v>189795500</v>
      </c>
      <c r="AX80" s="1">
        <v>106110700</v>
      </c>
      <c r="AY80" s="1">
        <v>93359910</v>
      </c>
      <c r="AZ80" s="1">
        <v>60610600</v>
      </c>
      <c r="BA80" s="1">
        <v>157493400</v>
      </c>
      <c r="BB80" s="1">
        <v>180379900</v>
      </c>
      <c r="BC80" s="1">
        <v>174780500</v>
      </c>
      <c r="BD80" s="1">
        <v>50602130</v>
      </c>
      <c r="BE80" s="1">
        <v>208937100</v>
      </c>
      <c r="BF80" s="1">
        <v>48119060</v>
      </c>
    </row>
    <row r="81" spans="1:58" x14ac:dyDescent="0.25">
      <c r="B81" s="1">
        <v>17117790</v>
      </c>
      <c r="C81" s="1">
        <v>29690970</v>
      </c>
      <c r="D81" s="1">
        <v>188902700</v>
      </c>
      <c r="E81" s="1">
        <v>88573780</v>
      </c>
      <c r="F81" s="1">
        <v>46564490</v>
      </c>
      <c r="G81" s="1">
        <v>154356100</v>
      </c>
      <c r="H81" s="1">
        <v>22517740</v>
      </c>
      <c r="I81" s="1">
        <v>4829867.2640000004</v>
      </c>
      <c r="J81" s="1">
        <v>6797984.2139999997</v>
      </c>
      <c r="K81" s="1">
        <v>93865160</v>
      </c>
      <c r="L81" s="1">
        <v>67431700</v>
      </c>
      <c r="M81" s="1">
        <v>55243200</v>
      </c>
      <c r="N81" s="1">
        <v>77456700</v>
      </c>
      <c r="O81" s="1">
        <v>71591410</v>
      </c>
      <c r="P81" s="1">
        <v>150154200</v>
      </c>
      <c r="Q81" s="1">
        <v>59443060</v>
      </c>
      <c r="R81" s="1">
        <v>23757390</v>
      </c>
      <c r="S81" s="1">
        <v>61935370</v>
      </c>
      <c r="T81" s="1">
        <v>38865160</v>
      </c>
      <c r="U81" s="1">
        <v>1615695.585</v>
      </c>
      <c r="V81" s="1">
        <v>242783700</v>
      </c>
      <c r="W81" s="1">
        <v>15732440</v>
      </c>
      <c r="X81" s="1">
        <v>90874650</v>
      </c>
      <c r="Y81" s="1">
        <v>69891590</v>
      </c>
      <c r="Z81" s="1">
        <v>22360810</v>
      </c>
      <c r="AA81" s="1">
        <v>246370.33900000001</v>
      </c>
      <c r="AB81" s="1">
        <v>1118857.8019999999</v>
      </c>
      <c r="AC81" s="1">
        <v>144808600</v>
      </c>
      <c r="AD81" s="1">
        <v>46478780</v>
      </c>
      <c r="AE81" s="1">
        <v>107187600</v>
      </c>
      <c r="AF81" s="1">
        <v>173167600</v>
      </c>
      <c r="AG81" s="1">
        <v>96706680</v>
      </c>
      <c r="AH81" s="1">
        <v>248383500</v>
      </c>
      <c r="AI81" s="1">
        <v>264492200</v>
      </c>
      <c r="AJ81" s="1">
        <v>227682700</v>
      </c>
      <c r="AK81" s="1">
        <v>92475660</v>
      </c>
      <c r="AL81" s="1">
        <v>211842900</v>
      </c>
      <c r="AM81" s="1">
        <v>133868900</v>
      </c>
      <c r="AN81" s="1">
        <v>192761400</v>
      </c>
      <c r="AO81" s="1">
        <v>163293800</v>
      </c>
      <c r="AP81" s="1">
        <v>175550600</v>
      </c>
      <c r="AQ81" s="1">
        <v>167650700</v>
      </c>
      <c r="AR81" s="1">
        <v>129355900</v>
      </c>
      <c r="AS81" s="1">
        <v>0</v>
      </c>
      <c r="AT81" s="1">
        <v>158569500</v>
      </c>
      <c r="AU81" s="1">
        <v>140174200</v>
      </c>
      <c r="AV81" s="1">
        <v>198525500</v>
      </c>
      <c r="AW81" s="1">
        <v>221574700</v>
      </c>
      <c r="AX81" s="1">
        <v>128135900</v>
      </c>
      <c r="AY81" s="1">
        <v>109224900</v>
      </c>
      <c r="AZ81" s="1">
        <v>69783950</v>
      </c>
      <c r="BA81" s="1">
        <v>184313800</v>
      </c>
      <c r="BB81" s="1">
        <v>213830200</v>
      </c>
      <c r="BC81" s="1">
        <v>206427900</v>
      </c>
      <c r="BD81" s="1">
        <v>59224570</v>
      </c>
      <c r="BE81" s="1">
        <v>251338200</v>
      </c>
      <c r="BF81" s="1">
        <v>57502190</v>
      </c>
    </row>
    <row r="82" spans="1:58" x14ac:dyDescent="0.25">
      <c r="B82" s="1">
        <v>20104260</v>
      </c>
      <c r="C82" s="1">
        <v>34794690</v>
      </c>
      <c r="D82" s="1">
        <v>211128000</v>
      </c>
      <c r="E82" s="1">
        <v>97923570</v>
      </c>
      <c r="F82" s="1">
        <v>53788820</v>
      </c>
      <c r="G82" s="1">
        <v>171728100</v>
      </c>
      <c r="H82" s="1">
        <v>24680760</v>
      </c>
      <c r="I82" s="1">
        <v>5370028.1409999998</v>
      </c>
      <c r="J82" s="1">
        <v>7903823.7949999999</v>
      </c>
      <c r="K82" s="1">
        <v>104560200</v>
      </c>
      <c r="L82" s="1">
        <v>76944320</v>
      </c>
      <c r="M82" s="1">
        <v>62556580</v>
      </c>
      <c r="N82" s="1">
        <v>89940000</v>
      </c>
      <c r="O82" s="1">
        <v>83055590</v>
      </c>
      <c r="P82" s="1">
        <v>169420300</v>
      </c>
      <c r="Q82" s="1">
        <v>69711700</v>
      </c>
      <c r="R82" s="1">
        <v>27734840</v>
      </c>
      <c r="S82" s="1">
        <v>70739520</v>
      </c>
      <c r="T82" s="1">
        <v>44137460</v>
      </c>
      <c r="U82" s="1">
        <v>1900721.8629999999</v>
      </c>
      <c r="V82" s="1">
        <v>272753400</v>
      </c>
      <c r="W82" s="1">
        <v>18420270</v>
      </c>
      <c r="X82" s="1">
        <v>102705600</v>
      </c>
      <c r="Y82" s="1">
        <v>77136490</v>
      </c>
      <c r="Z82" s="1">
        <v>25899400</v>
      </c>
      <c r="AA82" s="1">
        <v>290621.18900000001</v>
      </c>
      <c r="AB82" s="1">
        <v>1319867.9169999999</v>
      </c>
      <c r="AC82" s="1">
        <v>162179500</v>
      </c>
      <c r="AD82" s="1">
        <v>54186660</v>
      </c>
      <c r="AE82" s="1">
        <v>122189800</v>
      </c>
      <c r="AF82" s="1">
        <v>192786300</v>
      </c>
      <c r="AG82" s="1">
        <v>108177500</v>
      </c>
      <c r="AH82" s="1">
        <v>280047400</v>
      </c>
      <c r="AI82" s="1">
        <v>304831400</v>
      </c>
      <c r="AJ82" s="1">
        <v>263307700</v>
      </c>
      <c r="AK82" s="1">
        <v>104922400</v>
      </c>
      <c r="AL82" s="1">
        <v>242261400</v>
      </c>
      <c r="AM82" s="1">
        <v>156009400</v>
      </c>
      <c r="AN82" s="1">
        <v>221794300</v>
      </c>
      <c r="AO82" s="1">
        <v>189486100</v>
      </c>
      <c r="AP82" s="1">
        <v>197625200</v>
      </c>
      <c r="AQ82" s="1">
        <v>195511200</v>
      </c>
      <c r="AR82" s="1">
        <v>148534200</v>
      </c>
      <c r="AS82" s="1">
        <v>0</v>
      </c>
      <c r="AT82" s="1">
        <v>184266900</v>
      </c>
      <c r="AU82" s="1">
        <v>162806800</v>
      </c>
      <c r="AV82" s="1">
        <v>231095500</v>
      </c>
      <c r="AW82" s="1">
        <v>250723500</v>
      </c>
      <c r="AX82" s="1">
        <v>150225500</v>
      </c>
      <c r="AY82" s="1">
        <v>124104100</v>
      </c>
      <c r="AZ82" s="1">
        <v>78027580</v>
      </c>
      <c r="BA82" s="1">
        <v>209377200</v>
      </c>
      <c r="BB82" s="1">
        <v>246344100</v>
      </c>
      <c r="BC82" s="1">
        <v>236767700</v>
      </c>
      <c r="BD82" s="1">
        <v>67348250</v>
      </c>
      <c r="BE82" s="1">
        <v>294035000</v>
      </c>
      <c r="BF82" s="1">
        <v>66795420</v>
      </c>
    </row>
    <row r="83" spans="1:58" x14ac:dyDescent="0.25">
      <c r="B83" s="1">
        <v>23126350</v>
      </c>
      <c r="C83" s="1">
        <v>39939400</v>
      </c>
      <c r="D83" s="1">
        <v>230931700</v>
      </c>
      <c r="E83" s="1">
        <v>106054300</v>
      </c>
      <c r="F83" s="1">
        <v>60940760</v>
      </c>
      <c r="G83" s="1">
        <v>186995800</v>
      </c>
      <c r="H83" s="1">
        <v>26521360</v>
      </c>
      <c r="I83" s="1">
        <v>5858108.1229999997</v>
      </c>
      <c r="J83" s="1">
        <v>9010365.6950000003</v>
      </c>
      <c r="K83" s="1">
        <v>114146100</v>
      </c>
      <c r="L83" s="1">
        <v>86100600</v>
      </c>
      <c r="M83" s="1">
        <v>69484500</v>
      </c>
      <c r="N83" s="1">
        <v>102361100</v>
      </c>
      <c r="O83" s="1">
        <v>94420250</v>
      </c>
      <c r="P83" s="1">
        <v>187279000</v>
      </c>
      <c r="Q83" s="1">
        <v>80074250</v>
      </c>
      <c r="R83" s="1">
        <v>31713830</v>
      </c>
      <c r="S83" s="1">
        <v>79230750</v>
      </c>
      <c r="T83" s="1">
        <v>49180680</v>
      </c>
      <c r="U83" s="1">
        <v>2191556.5260000001</v>
      </c>
      <c r="V83" s="1">
        <v>299771900</v>
      </c>
      <c r="W83" s="1">
        <v>21124340</v>
      </c>
      <c r="X83" s="1">
        <v>113842900</v>
      </c>
      <c r="Y83" s="1">
        <v>83377250</v>
      </c>
      <c r="Z83" s="1">
        <v>29401510</v>
      </c>
      <c r="AA83" s="1">
        <v>335805.05699999997</v>
      </c>
      <c r="AB83" s="1">
        <v>1525055.7590000001</v>
      </c>
      <c r="AC83" s="1">
        <v>177851300</v>
      </c>
      <c r="AD83" s="1">
        <v>61898160</v>
      </c>
      <c r="AE83" s="1">
        <v>136588400</v>
      </c>
      <c r="AF83" s="1">
        <v>209855200</v>
      </c>
      <c r="AG83" s="1">
        <v>118510600</v>
      </c>
      <c r="AH83" s="1">
        <v>308676600</v>
      </c>
      <c r="AI83" s="1">
        <v>344136400</v>
      </c>
      <c r="AJ83" s="1">
        <v>298348700</v>
      </c>
      <c r="AK83" s="1">
        <v>116582300</v>
      </c>
      <c r="AL83" s="1">
        <v>271287200</v>
      </c>
      <c r="AM83" s="1">
        <v>178099500</v>
      </c>
      <c r="AN83" s="1">
        <v>249976100</v>
      </c>
      <c r="AO83" s="1">
        <v>215422200</v>
      </c>
      <c r="AP83" s="1">
        <v>217733100</v>
      </c>
      <c r="AQ83" s="1">
        <v>223317100</v>
      </c>
      <c r="AR83" s="1">
        <v>166877800</v>
      </c>
      <c r="AS83" s="1">
        <v>0</v>
      </c>
      <c r="AT83" s="1">
        <v>209737600</v>
      </c>
      <c r="AU83" s="1">
        <v>185144700</v>
      </c>
      <c r="AV83" s="1">
        <v>263457600</v>
      </c>
      <c r="AW83" s="1">
        <v>277014400</v>
      </c>
      <c r="AX83" s="1">
        <v>172273500</v>
      </c>
      <c r="AY83" s="1">
        <v>137980400</v>
      </c>
      <c r="AZ83" s="1">
        <v>85367250</v>
      </c>
      <c r="BA83" s="1">
        <v>232604900</v>
      </c>
      <c r="BB83" s="1">
        <v>277892400</v>
      </c>
      <c r="BC83" s="1">
        <v>265705900</v>
      </c>
      <c r="BD83" s="1">
        <v>74974180</v>
      </c>
      <c r="BE83" s="1">
        <v>337027400</v>
      </c>
      <c r="BF83" s="1">
        <v>75973160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22930190</v>
      </c>
      <c r="AH85" s="1">
        <v>0</v>
      </c>
      <c r="AI85" s="1">
        <v>0</v>
      </c>
      <c r="AJ85" s="1">
        <v>3440183.46</v>
      </c>
      <c r="AK85" s="1">
        <v>0</v>
      </c>
      <c r="AL85" s="1">
        <v>0</v>
      </c>
      <c r="AM85" s="1">
        <v>38486620</v>
      </c>
      <c r="AN85" s="1">
        <v>5400689.9800000004</v>
      </c>
      <c r="AO85" s="1">
        <v>0</v>
      </c>
      <c r="AP85" s="1">
        <v>0</v>
      </c>
      <c r="AQ85" s="1">
        <v>56919810</v>
      </c>
      <c r="AR85" s="1">
        <v>37418060</v>
      </c>
      <c r="AS85" s="1">
        <v>0</v>
      </c>
      <c r="AT85" s="1">
        <v>52237750</v>
      </c>
      <c r="AU85" s="1">
        <v>42686160</v>
      </c>
      <c r="AV85" s="1">
        <v>67704480</v>
      </c>
      <c r="AW85" s="1">
        <v>0</v>
      </c>
      <c r="AX85" s="1">
        <v>37089270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13684920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49508140</v>
      </c>
      <c r="AH86" s="1">
        <v>0</v>
      </c>
      <c r="AI86" s="1">
        <v>0</v>
      </c>
      <c r="AJ86" s="1">
        <v>24538050</v>
      </c>
      <c r="AK86" s="1">
        <v>19902820</v>
      </c>
      <c r="AL86" s="1">
        <v>0</v>
      </c>
      <c r="AM86" s="1">
        <v>78389990</v>
      </c>
      <c r="AN86" s="1">
        <v>22667120</v>
      </c>
      <c r="AO86" s="1">
        <v>112018500</v>
      </c>
      <c r="AP86" s="1">
        <v>0</v>
      </c>
      <c r="AQ86" s="1">
        <v>113007700</v>
      </c>
      <c r="AR86" s="1">
        <v>73075760</v>
      </c>
      <c r="AS86" s="1">
        <v>0</v>
      </c>
      <c r="AT86" s="1">
        <v>105723100</v>
      </c>
      <c r="AU86" s="1">
        <v>85521790</v>
      </c>
      <c r="AV86" s="1">
        <v>134496600</v>
      </c>
      <c r="AW86" s="1">
        <v>0</v>
      </c>
      <c r="AX86" s="1">
        <v>71176790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18313470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72826480</v>
      </c>
      <c r="AH87" s="1">
        <v>0</v>
      </c>
      <c r="AI87" s="1">
        <v>0</v>
      </c>
      <c r="AJ87" s="1">
        <v>54659910</v>
      </c>
      <c r="AK87" s="1">
        <v>58078990</v>
      </c>
      <c r="AL87" s="1">
        <v>0</v>
      </c>
      <c r="AM87" s="1">
        <v>118521900</v>
      </c>
      <c r="AN87" s="1">
        <v>202462100</v>
      </c>
      <c r="AO87" s="1">
        <v>166449800</v>
      </c>
      <c r="AP87" s="1">
        <v>0</v>
      </c>
      <c r="AQ87" s="1">
        <v>168651800</v>
      </c>
      <c r="AR87" s="1">
        <v>107342400</v>
      </c>
      <c r="AS87" s="1">
        <v>0</v>
      </c>
      <c r="AT87" s="1">
        <v>160375000</v>
      </c>
      <c r="AU87" s="1">
        <v>128620200</v>
      </c>
      <c r="AV87" s="1">
        <v>200960300</v>
      </c>
      <c r="AW87" s="1">
        <v>0</v>
      </c>
      <c r="AX87" s="1">
        <v>102094700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87571680</v>
      </c>
      <c r="AH88" s="1">
        <v>0</v>
      </c>
      <c r="AI88" s="1">
        <v>0</v>
      </c>
      <c r="AJ88" s="1">
        <v>72717250</v>
      </c>
      <c r="AK88" s="1">
        <v>23009160</v>
      </c>
      <c r="AL88" s="1">
        <v>0</v>
      </c>
      <c r="AM88" s="1">
        <v>153906000</v>
      </c>
      <c r="AN88" s="1">
        <v>264198200</v>
      </c>
      <c r="AO88" s="1">
        <v>220186600</v>
      </c>
      <c r="AP88" s="1">
        <v>0</v>
      </c>
      <c r="AQ88" s="1">
        <v>223627900</v>
      </c>
      <c r="AR88" s="1">
        <v>137288800</v>
      </c>
      <c r="AS88" s="1">
        <v>0</v>
      </c>
      <c r="AT88" s="1">
        <v>213046600</v>
      </c>
      <c r="AU88" s="1">
        <v>169784300</v>
      </c>
      <c r="AV88" s="1">
        <v>265725000</v>
      </c>
      <c r="AW88" s="1">
        <v>0</v>
      </c>
      <c r="AX88" s="1">
        <v>137937700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102169600</v>
      </c>
      <c r="AH89" s="1">
        <v>0</v>
      </c>
      <c r="AI89" s="1">
        <v>0</v>
      </c>
      <c r="AJ89" s="1">
        <v>91819580</v>
      </c>
      <c r="AK89" s="1">
        <v>28116340</v>
      </c>
      <c r="AL89" s="1">
        <v>0</v>
      </c>
      <c r="AM89" s="1">
        <v>191776100</v>
      </c>
      <c r="AN89" s="1">
        <v>325734200</v>
      </c>
      <c r="AO89" s="1">
        <v>273667800</v>
      </c>
      <c r="AP89" s="1">
        <v>0</v>
      </c>
      <c r="AQ89" s="1">
        <v>279495300</v>
      </c>
      <c r="AR89" s="1">
        <v>163856900</v>
      </c>
      <c r="AS89" s="1">
        <v>0</v>
      </c>
      <c r="AT89" s="1">
        <v>265305500</v>
      </c>
      <c r="AU89" s="1">
        <v>210439800</v>
      </c>
      <c r="AV89" s="1">
        <v>331547100</v>
      </c>
      <c r="AW89" s="1">
        <v>0</v>
      </c>
      <c r="AX89" s="1">
        <v>174304600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114599700</v>
      </c>
      <c r="AH90" s="1">
        <v>0</v>
      </c>
      <c r="AI90" s="1">
        <v>0</v>
      </c>
      <c r="AJ90" s="1">
        <v>111068300</v>
      </c>
      <c r="AK90" s="1">
        <v>32913670</v>
      </c>
      <c r="AL90" s="1">
        <v>0</v>
      </c>
      <c r="AM90" s="1">
        <v>229384300</v>
      </c>
      <c r="AN90" s="1">
        <v>385522900</v>
      </c>
      <c r="AO90" s="1">
        <v>326587600</v>
      </c>
      <c r="AP90" s="1">
        <v>0</v>
      </c>
      <c r="AQ90" s="1">
        <v>335301300</v>
      </c>
      <c r="AR90" s="1">
        <v>186589400</v>
      </c>
      <c r="AS90" s="1">
        <v>0</v>
      </c>
      <c r="AT90" s="1">
        <v>317139100</v>
      </c>
      <c r="AU90" s="1">
        <v>250148100</v>
      </c>
      <c r="AV90" s="1">
        <v>397051000</v>
      </c>
      <c r="AW90" s="1">
        <v>0</v>
      </c>
      <c r="AX90" s="1">
        <v>210898400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4430536.6229999997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520604.348</v>
      </c>
      <c r="J91" s="1">
        <v>0</v>
      </c>
      <c r="K91" s="1">
        <v>0</v>
      </c>
      <c r="L91" s="1">
        <v>0</v>
      </c>
      <c r="M91" s="1">
        <v>3554498.5860000001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96190.273000000001</v>
      </c>
      <c r="V91" s="1">
        <v>0</v>
      </c>
      <c r="W91" s="1">
        <v>0</v>
      </c>
      <c r="X91" s="1">
        <v>0</v>
      </c>
      <c r="Y91" s="1">
        <v>10053250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125127400</v>
      </c>
      <c r="AH91" s="1">
        <v>0</v>
      </c>
      <c r="AI91" s="1">
        <v>0</v>
      </c>
      <c r="AJ91" s="1">
        <v>130367300</v>
      </c>
      <c r="AK91" s="1">
        <v>37417240</v>
      </c>
      <c r="AL91" s="1">
        <v>0</v>
      </c>
      <c r="AM91" s="1">
        <v>266717100</v>
      </c>
      <c r="AN91" s="1">
        <v>443588500</v>
      </c>
      <c r="AO91" s="1">
        <v>378972200</v>
      </c>
      <c r="AP91" s="1">
        <v>0</v>
      </c>
      <c r="AQ91" s="1">
        <v>391022400</v>
      </c>
      <c r="AR91" s="1">
        <v>204987000</v>
      </c>
      <c r="AS91" s="1">
        <v>0</v>
      </c>
      <c r="AT91" s="1">
        <v>368533700</v>
      </c>
      <c r="AU91" s="1">
        <v>288766300</v>
      </c>
      <c r="AV91" s="1">
        <v>462191000</v>
      </c>
      <c r="AW91" s="1">
        <v>0</v>
      </c>
      <c r="AX91" s="1">
        <v>247370700</v>
      </c>
      <c r="AY91" s="1">
        <v>4128347.588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37272160</v>
      </c>
      <c r="BF91" s="1">
        <v>0</v>
      </c>
    </row>
    <row r="92" spans="1:58" x14ac:dyDescent="0.25">
      <c r="B92" s="1">
        <v>1817822.523</v>
      </c>
      <c r="C92" s="1">
        <v>2284697.2200000002</v>
      </c>
      <c r="D92" s="1">
        <v>1831487.7109999999</v>
      </c>
      <c r="E92" s="1">
        <v>6474013.0439999998</v>
      </c>
      <c r="F92" s="1">
        <v>4138292.1680000001</v>
      </c>
      <c r="G92" s="1">
        <v>5044196.6900000004</v>
      </c>
      <c r="H92" s="1">
        <v>1500817.1140000001</v>
      </c>
      <c r="I92" s="1">
        <v>1166500.676</v>
      </c>
      <c r="J92" s="1">
        <v>252526.076</v>
      </c>
      <c r="K92" s="1">
        <v>3948457.523</v>
      </c>
      <c r="L92" s="1">
        <v>2701625.5040000002</v>
      </c>
      <c r="M92" s="1">
        <v>10519500</v>
      </c>
      <c r="N92" s="1">
        <v>5232790.2750000004</v>
      </c>
      <c r="O92" s="1">
        <v>2141195.406</v>
      </c>
      <c r="P92" s="1">
        <v>2639893.213</v>
      </c>
      <c r="Q92" s="1">
        <v>5537843.4239999996</v>
      </c>
      <c r="R92" s="1">
        <v>3237323.7239999999</v>
      </c>
      <c r="S92" s="1">
        <v>4909402.7640000004</v>
      </c>
      <c r="T92" s="1">
        <v>2156587.548</v>
      </c>
      <c r="U92" s="1">
        <v>351232.571</v>
      </c>
      <c r="V92" s="1">
        <v>11104130</v>
      </c>
      <c r="W92" s="1">
        <v>1134208.7050000001</v>
      </c>
      <c r="X92" s="1">
        <v>6168428.0599999996</v>
      </c>
      <c r="Y92" s="1">
        <v>19301860</v>
      </c>
      <c r="Z92" s="1">
        <v>896803.35699999996</v>
      </c>
      <c r="AA92" s="1">
        <v>43129.063999999998</v>
      </c>
      <c r="AB92" s="1">
        <v>89498.705000000002</v>
      </c>
      <c r="AC92" s="1">
        <v>8885426.2009999994</v>
      </c>
      <c r="AD92" s="1">
        <v>2769508.3969999999</v>
      </c>
      <c r="AE92" s="1">
        <v>2946552.2740000002</v>
      </c>
      <c r="AF92" s="1">
        <v>3978769.5019999999</v>
      </c>
      <c r="AG92" s="1">
        <v>133977600</v>
      </c>
      <c r="AH92" s="1">
        <v>5384315.9840000002</v>
      </c>
      <c r="AI92" s="1">
        <v>6659289.983</v>
      </c>
      <c r="AJ92" s="1">
        <v>149626400</v>
      </c>
      <c r="AK92" s="1">
        <v>41551400</v>
      </c>
      <c r="AL92" s="1">
        <v>2081258.311</v>
      </c>
      <c r="AM92" s="1">
        <v>303758400</v>
      </c>
      <c r="AN92" s="1">
        <v>499952200</v>
      </c>
      <c r="AO92" s="1">
        <v>430844300</v>
      </c>
      <c r="AP92" s="1">
        <v>3561792.7039999999</v>
      </c>
      <c r="AQ92" s="1">
        <v>446634200</v>
      </c>
      <c r="AR92" s="1">
        <v>218444400</v>
      </c>
      <c r="AS92" s="1">
        <v>0</v>
      </c>
      <c r="AT92" s="1">
        <v>419475200</v>
      </c>
      <c r="AU92" s="1">
        <v>326133300</v>
      </c>
      <c r="AV92" s="1">
        <v>526915200</v>
      </c>
      <c r="AW92" s="1">
        <v>3215276.0389999999</v>
      </c>
      <c r="AX92" s="1">
        <v>283317500</v>
      </c>
      <c r="AY92" s="1">
        <v>17331670</v>
      </c>
      <c r="AZ92" s="1">
        <v>3306795.92</v>
      </c>
      <c r="BA92" s="1">
        <v>5263165.9380000001</v>
      </c>
      <c r="BB92" s="1">
        <v>5018315.2879999997</v>
      </c>
      <c r="BC92" s="1">
        <v>4441888.7949999999</v>
      </c>
      <c r="BD92" s="1">
        <v>1155244.7409999999</v>
      </c>
      <c r="BE92" s="1">
        <v>71032480</v>
      </c>
      <c r="BF92" s="1">
        <v>7180585.9390000002</v>
      </c>
    </row>
    <row r="94" spans="1:58" ht="30" x14ac:dyDescent="0.25">
      <c r="A94" s="2" t="s">
        <v>76</v>
      </c>
      <c r="B94" s="1">
        <v>0</v>
      </c>
      <c r="C94" s="1">
        <v>13178880</v>
      </c>
      <c r="D94" s="1">
        <v>36154130</v>
      </c>
      <c r="E94" s="1">
        <v>27794550</v>
      </c>
      <c r="F94" s="1">
        <v>23543820</v>
      </c>
      <c r="G94" s="1">
        <v>19923820</v>
      </c>
      <c r="H94" s="1">
        <v>0</v>
      </c>
      <c r="I94" s="1">
        <v>0</v>
      </c>
      <c r="J94" s="1">
        <v>47322310</v>
      </c>
      <c r="K94" s="1">
        <v>0</v>
      </c>
      <c r="L94" s="1">
        <v>21769790</v>
      </c>
      <c r="M94" s="1">
        <v>37008360</v>
      </c>
      <c r="N94" s="1">
        <v>0</v>
      </c>
      <c r="O94" s="1">
        <v>4294135.6179999998</v>
      </c>
      <c r="P94" s="1">
        <v>31244750</v>
      </c>
      <c r="Q94" s="1">
        <v>0</v>
      </c>
      <c r="R94" s="1">
        <v>0</v>
      </c>
      <c r="S94" s="1">
        <v>0</v>
      </c>
      <c r="T94" s="1">
        <v>5609561.1129999999</v>
      </c>
      <c r="U94" s="1">
        <v>13626240</v>
      </c>
      <c r="V94" s="1">
        <v>5315008.84</v>
      </c>
      <c r="W94" s="1">
        <v>0</v>
      </c>
      <c r="X94" s="1">
        <v>32144150</v>
      </c>
      <c r="Y94" s="1">
        <v>63571210</v>
      </c>
      <c r="Z94" s="1">
        <v>12841140</v>
      </c>
      <c r="AA94" s="1">
        <v>0</v>
      </c>
      <c r="AB94" s="1">
        <v>38250380</v>
      </c>
      <c r="AC94" s="1">
        <v>19738090</v>
      </c>
      <c r="AD94" s="1">
        <v>0</v>
      </c>
      <c r="AE94" s="1">
        <v>44223590</v>
      </c>
      <c r="AF94" s="1">
        <v>33285410</v>
      </c>
      <c r="AG94" s="1">
        <v>22282620</v>
      </c>
      <c r="AH94" s="1">
        <v>48948820</v>
      </c>
      <c r="AI94" s="1">
        <v>49569800</v>
      </c>
      <c r="AJ94" s="1">
        <v>62908720</v>
      </c>
      <c r="AK94" s="1">
        <v>62831510</v>
      </c>
      <c r="AL94" s="1">
        <v>56899630</v>
      </c>
      <c r="AM94" s="1">
        <v>3496984.5150000001</v>
      </c>
      <c r="AN94" s="1">
        <v>59922880</v>
      </c>
      <c r="AO94" s="1">
        <v>60739540</v>
      </c>
      <c r="AP94" s="1">
        <v>42868220</v>
      </c>
      <c r="AQ94" s="1">
        <v>0</v>
      </c>
      <c r="AR94" s="1">
        <v>6841633.2369999997</v>
      </c>
      <c r="AS94" s="1">
        <v>0</v>
      </c>
      <c r="AT94" s="1">
        <v>0</v>
      </c>
      <c r="AU94" s="1">
        <v>1188878.7409999999</v>
      </c>
      <c r="AV94" s="1">
        <v>0</v>
      </c>
      <c r="AW94" s="1">
        <v>46019300</v>
      </c>
      <c r="AX94" s="1">
        <v>1960979.39</v>
      </c>
      <c r="AY94" s="1">
        <v>45765810</v>
      </c>
      <c r="AZ94" s="1">
        <v>13422400</v>
      </c>
      <c r="BA94" s="1">
        <v>33047880</v>
      </c>
      <c r="BB94" s="1">
        <v>63585220</v>
      </c>
      <c r="BC94" s="1">
        <v>55308440</v>
      </c>
      <c r="BD94" s="1">
        <v>36856450</v>
      </c>
      <c r="BE94" s="1">
        <v>46806280</v>
      </c>
      <c r="BF94" s="1">
        <v>9144900.1109999996</v>
      </c>
    </row>
    <row r="95" spans="1:58" x14ac:dyDescent="0.25">
      <c r="B95" s="1">
        <v>0</v>
      </c>
      <c r="C95" s="1">
        <v>30958410</v>
      </c>
      <c r="D95" s="1">
        <v>72967140</v>
      </c>
      <c r="E95" s="1">
        <v>61169040</v>
      </c>
      <c r="F95" s="1">
        <v>48244210</v>
      </c>
      <c r="G95" s="1">
        <v>48031060</v>
      </c>
      <c r="H95" s="1">
        <v>0</v>
      </c>
      <c r="I95" s="1">
        <v>0</v>
      </c>
      <c r="J95" s="1">
        <v>96232060</v>
      </c>
      <c r="K95" s="1">
        <v>0</v>
      </c>
      <c r="L95" s="1">
        <v>42857390</v>
      </c>
      <c r="M95" s="1">
        <v>78948080</v>
      </c>
      <c r="N95" s="1">
        <v>0</v>
      </c>
      <c r="O95" s="1">
        <v>14007420</v>
      </c>
      <c r="P95" s="1">
        <v>67239240</v>
      </c>
      <c r="Q95" s="1">
        <v>0</v>
      </c>
      <c r="R95" s="1">
        <v>0</v>
      </c>
      <c r="S95" s="1">
        <v>0</v>
      </c>
      <c r="T95" s="1">
        <v>11380450</v>
      </c>
      <c r="U95" s="1">
        <v>25957900</v>
      </c>
      <c r="V95" s="1">
        <v>15930310</v>
      </c>
      <c r="W95" s="1">
        <v>0</v>
      </c>
      <c r="X95" s="1">
        <v>64530850</v>
      </c>
      <c r="Y95" s="1">
        <v>127142400</v>
      </c>
      <c r="Z95" s="1">
        <v>27141870</v>
      </c>
      <c r="AA95" s="1">
        <v>0</v>
      </c>
      <c r="AB95" s="1">
        <v>78607120</v>
      </c>
      <c r="AC95" s="1">
        <v>41659240</v>
      </c>
      <c r="AD95" s="1">
        <v>0</v>
      </c>
      <c r="AE95" s="1">
        <v>88334480</v>
      </c>
      <c r="AF95" s="1">
        <v>69993460</v>
      </c>
      <c r="AG95" s="1">
        <v>28147370</v>
      </c>
      <c r="AH95" s="1">
        <v>101339300</v>
      </c>
      <c r="AI95" s="1">
        <v>112728200</v>
      </c>
      <c r="AJ95" s="1">
        <v>95032110</v>
      </c>
      <c r="AK95" s="1">
        <v>90461810</v>
      </c>
      <c r="AL95" s="1">
        <v>118117000</v>
      </c>
      <c r="AM95" s="1">
        <v>4582061.7570000002</v>
      </c>
      <c r="AN95" s="1">
        <v>95012380</v>
      </c>
      <c r="AO95" s="1">
        <v>0</v>
      </c>
      <c r="AP95" s="1">
        <v>87922780</v>
      </c>
      <c r="AQ95" s="1">
        <v>0</v>
      </c>
      <c r="AR95" s="1">
        <v>13619300</v>
      </c>
      <c r="AS95" s="1">
        <v>0</v>
      </c>
      <c r="AT95" s="1">
        <v>0</v>
      </c>
      <c r="AU95" s="1">
        <v>2315645.8760000002</v>
      </c>
      <c r="AV95" s="1">
        <v>0</v>
      </c>
      <c r="AW95" s="1">
        <v>90714180</v>
      </c>
      <c r="AX95" s="1">
        <v>4031655.0219999999</v>
      </c>
      <c r="AY95" s="1">
        <v>88187640</v>
      </c>
      <c r="AZ95" s="1">
        <v>28746230</v>
      </c>
      <c r="BA95" s="1">
        <v>71774770</v>
      </c>
      <c r="BB95" s="1">
        <v>127170400</v>
      </c>
      <c r="BC95" s="1">
        <v>109052500</v>
      </c>
      <c r="BD95" s="1">
        <v>71892270</v>
      </c>
      <c r="BE95" s="1">
        <v>107479800</v>
      </c>
      <c r="BF95" s="1">
        <v>0</v>
      </c>
    </row>
    <row r="96" spans="1:58" x14ac:dyDescent="0.25">
      <c r="B96" s="1">
        <v>0</v>
      </c>
      <c r="C96" s="1">
        <v>52623830</v>
      </c>
      <c r="D96" s="1">
        <v>110309100</v>
      </c>
      <c r="E96" s="1">
        <v>99264370</v>
      </c>
      <c r="F96" s="1">
        <v>73896750</v>
      </c>
      <c r="G96" s="1">
        <v>83192960</v>
      </c>
      <c r="H96" s="1">
        <v>0</v>
      </c>
      <c r="I96" s="1">
        <v>0</v>
      </c>
      <c r="J96" s="1">
        <v>146439100</v>
      </c>
      <c r="K96" s="1">
        <v>0</v>
      </c>
      <c r="L96" s="1">
        <v>63468990</v>
      </c>
      <c r="M96" s="1">
        <v>124978100</v>
      </c>
      <c r="N96" s="1">
        <v>0</v>
      </c>
      <c r="O96" s="1">
        <v>28645830</v>
      </c>
      <c r="P96" s="1">
        <v>107395800</v>
      </c>
      <c r="Q96" s="1">
        <v>0</v>
      </c>
      <c r="R96" s="1">
        <v>0</v>
      </c>
      <c r="S96" s="1">
        <v>0</v>
      </c>
      <c r="T96" s="1">
        <v>17122410</v>
      </c>
      <c r="U96" s="1">
        <v>36899870</v>
      </c>
      <c r="V96" s="1">
        <v>31166480</v>
      </c>
      <c r="W96" s="1">
        <v>0</v>
      </c>
      <c r="X96" s="1">
        <v>97011110</v>
      </c>
      <c r="Y96" s="1">
        <v>190684400</v>
      </c>
      <c r="Z96" s="1">
        <v>42743460</v>
      </c>
      <c r="AA96" s="1">
        <v>0</v>
      </c>
      <c r="AB96" s="1">
        <v>120961300</v>
      </c>
      <c r="AC96" s="1">
        <v>65388480</v>
      </c>
      <c r="AD96" s="1">
        <v>0</v>
      </c>
      <c r="AE96" s="1">
        <v>132164000</v>
      </c>
      <c r="AF96" s="1">
        <v>109520200</v>
      </c>
      <c r="AG96" s="1">
        <v>31085090</v>
      </c>
      <c r="AH96" s="1">
        <v>156484400</v>
      </c>
      <c r="AI96" s="1">
        <v>184962500</v>
      </c>
      <c r="AJ96" s="1">
        <v>110461900</v>
      </c>
      <c r="AK96" s="1">
        <v>81287350</v>
      </c>
      <c r="AL96" s="1">
        <v>183184600</v>
      </c>
      <c r="AM96" s="1">
        <v>5033476.0109999999</v>
      </c>
      <c r="AN96" s="1">
        <v>0</v>
      </c>
      <c r="AO96" s="1">
        <v>0</v>
      </c>
      <c r="AP96" s="1">
        <v>135544400</v>
      </c>
      <c r="AQ96" s="1">
        <v>0</v>
      </c>
      <c r="AR96" s="1">
        <v>20246760</v>
      </c>
      <c r="AS96" s="1">
        <v>0</v>
      </c>
      <c r="AT96" s="1">
        <v>0</v>
      </c>
      <c r="AU96" s="1">
        <v>3371001.31</v>
      </c>
      <c r="AV96" s="1">
        <v>0</v>
      </c>
      <c r="AW96" s="1">
        <v>134017400</v>
      </c>
      <c r="AX96" s="1">
        <v>6189193.6169999996</v>
      </c>
      <c r="AY96" s="1">
        <v>127068700</v>
      </c>
      <c r="AZ96" s="1">
        <v>45248600</v>
      </c>
      <c r="BA96" s="1">
        <v>115607500</v>
      </c>
      <c r="BB96" s="1">
        <v>141311200</v>
      </c>
      <c r="BC96" s="1">
        <v>161186700</v>
      </c>
      <c r="BD96" s="1">
        <v>104851600</v>
      </c>
      <c r="BE96" s="1">
        <v>202071600</v>
      </c>
      <c r="BF96" s="1">
        <v>0</v>
      </c>
    </row>
    <row r="97" spans="1:58" x14ac:dyDescent="0.25">
      <c r="B97" s="1">
        <v>0</v>
      </c>
      <c r="C97" s="1">
        <v>67265930</v>
      </c>
      <c r="D97" s="1">
        <v>143170500</v>
      </c>
      <c r="E97" s="1">
        <v>128926000</v>
      </c>
      <c r="F97" s="1">
        <v>97169650</v>
      </c>
      <c r="G97" s="1">
        <v>104529500</v>
      </c>
      <c r="H97" s="1">
        <v>0</v>
      </c>
      <c r="I97" s="1">
        <v>0</v>
      </c>
      <c r="J97" s="1">
        <v>193876800</v>
      </c>
      <c r="K97" s="1">
        <v>0</v>
      </c>
      <c r="L97" s="1">
        <v>82788160</v>
      </c>
      <c r="M97" s="1">
        <v>164585900</v>
      </c>
      <c r="N97" s="1">
        <v>0</v>
      </c>
      <c r="O97" s="1">
        <v>34998020</v>
      </c>
      <c r="P97" s="1">
        <v>139128300</v>
      </c>
      <c r="Q97" s="1">
        <v>0</v>
      </c>
      <c r="R97" s="1">
        <v>0</v>
      </c>
      <c r="S97" s="1">
        <v>0</v>
      </c>
      <c r="T97" s="1">
        <v>20176800</v>
      </c>
      <c r="U97" s="1">
        <v>48574450</v>
      </c>
      <c r="V97" s="1">
        <v>29309860</v>
      </c>
      <c r="W97" s="1">
        <v>0</v>
      </c>
      <c r="X97" s="1">
        <v>128210300</v>
      </c>
      <c r="Y97" s="1">
        <v>254226800</v>
      </c>
      <c r="Z97" s="1">
        <v>55921020</v>
      </c>
      <c r="AA97" s="1">
        <v>0</v>
      </c>
      <c r="AB97" s="1">
        <v>160401900</v>
      </c>
      <c r="AC97" s="1">
        <v>82637920</v>
      </c>
      <c r="AD97" s="1">
        <v>0</v>
      </c>
      <c r="AE97" s="1">
        <v>175483300</v>
      </c>
      <c r="AF97" s="1">
        <v>142179900</v>
      </c>
      <c r="AG97" s="1">
        <v>44751360</v>
      </c>
      <c r="AH97" s="1">
        <v>206448500</v>
      </c>
      <c r="AI97" s="1">
        <v>242501400</v>
      </c>
      <c r="AJ97" s="1">
        <v>145852200</v>
      </c>
      <c r="AK97" s="1">
        <v>194334900</v>
      </c>
      <c r="AL97" s="1">
        <v>242484800</v>
      </c>
      <c r="AM97" s="1">
        <v>7584945.6840000004</v>
      </c>
      <c r="AN97" s="1">
        <v>0</v>
      </c>
      <c r="AO97" s="1">
        <v>0</v>
      </c>
      <c r="AP97" s="1">
        <v>179464900</v>
      </c>
      <c r="AQ97" s="1">
        <v>0</v>
      </c>
      <c r="AR97" s="1">
        <v>31146620</v>
      </c>
      <c r="AS97" s="1">
        <v>16923280</v>
      </c>
      <c r="AT97" s="1">
        <v>0</v>
      </c>
      <c r="AU97" s="1">
        <v>4943938.2630000003</v>
      </c>
      <c r="AV97" s="1">
        <v>0</v>
      </c>
      <c r="AW97" s="1">
        <v>173401700</v>
      </c>
      <c r="AX97" s="1">
        <v>8673113.1999999993</v>
      </c>
      <c r="AY97" s="1">
        <v>161634700</v>
      </c>
      <c r="AZ97" s="1">
        <v>55807990</v>
      </c>
      <c r="BA97" s="1">
        <v>150537700</v>
      </c>
      <c r="BB97" s="1">
        <v>187311100</v>
      </c>
      <c r="BC97" s="1">
        <v>211038100</v>
      </c>
      <c r="BD97" s="1">
        <v>135977800</v>
      </c>
      <c r="BE97" s="1">
        <v>265297000</v>
      </c>
      <c r="BF97" s="1">
        <v>0</v>
      </c>
    </row>
    <row r="98" spans="1:58" x14ac:dyDescent="0.25">
      <c r="B98" s="1">
        <v>0</v>
      </c>
      <c r="C98" s="1">
        <v>82058090</v>
      </c>
      <c r="D98" s="1">
        <v>174825600</v>
      </c>
      <c r="E98" s="1">
        <v>157000900</v>
      </c>
      <c r="F98" s="1">
        <v>120107200</v>
      </c>
      <c r="G98" s="1">
        <v>122653900</v>
      </c>
      <c r="H98" s="1">
        <v>0</v>
      </c>
      <c r="I98" s="1">
        <v>0</v>
      </c>
      <c r="J98" s="1">
        <v>241034000</v>
      </c>
      <c r="K98" s="1">
        <v>0</v>
      </c>
      <c r="L98" s="1">
        <v>104085900</v>
      </c>
      <c r="M98" s="1">
        <v>203429300</v>
      </c>
      <c r="N98" s="1">
        <v>0</v>
      </c>
      <c r="O98" s="1">
        <v>42215800</v>
      </c>
      <c r="P98" s="1">
        <v>169575300</v>
      </c>
      <c r="Q98" s="1">
        <v>0</v>
      </c>
      <c r="R98" s="1">
        <v>0</v>
      </c>
      <c r="S98" s="1">
        <v>0</v>
      </c>
      <c r="T98" s="1">
        <v>23001650</v>
      </c>
      <c r="U98" s="1">
        <v>60182960</v>
      </c>
      <c r="V98" s="1">
        <v>23471390</v>
      </c>
      <c r="W98" s="1">
        <v>0</v>
      </c>
      <c r="X98" s="1">
        <v>159001100</v>
      </c>
      <c r="Y98" s="1">
        <v>317798000</v>
      </c>
      <c r="Z98" s="1">
        <v>69987690</v>
      </c>
      <c r="AA98" s="1">
        <v>0</v>
      </c>
      <c r="AB98" s="1">
        <v>199877600</v>
      </c>
      <c r="AC98" s="1">
        <v>97805430</v>
      </c>
      <c r="AD98" s="1">
        <v>0</v>
      </c>
      <c r="AE98" s="1">
        <v>218619200</v>
      </c>
      <c r="AF98" s="1">
        <v>175608600</v>
      </c>
      <c r="AG98" s="1">
        <v>57712170</v>
      </c>
      <c r="AH98" s="1">
        <v>255923100</v>
      </c>
      <c r="AI98" s="1">
        <v>300746600</v>
      </c>
      <c r="AJ98" s="1">
        <v>179178600</v>
      </c>
      <c r="AK98" s="1">
        <v>241573000</v>
      </c>
      <c r="AL98" s="1">
        <v>303214900</v>
      </c>
      <c r="AM98" s="1">
        <v>9860282.9619999994</v>
      </c>
      <c r="AN98" s="1">
        <v>0</v>
      </c>
      <c r="AO98" s="1">
        <v>0</v>
      </c>
      <c r="AP98" s="1">
        <v>222882800</v>
      </c>
      <c r="AQ98" s="1">
        <v>0</v>
      </c>
      <c r="AR98" s="1">
        <v>44995390</v>
      </c>
      <c r="AS98" s="1">
        <v>0</v>
      </c>
      <c r="AT98" s="1">
        <v>0</v>
      </c>
      <c r="AU98" s="1">
        <v>6744894.7980000004</v>
      </c>
      <c r="AV98" s="1">
        <v>0</v>
      </c>
      <c r="AW98" s="1">
        <v>209912900</v>
      </c>
      <c r="AX98" s="1">
        <v>11472700</v>
      </c>
      <c r="AY98" s="1">
        <v>193403600</v>
      </c>
      <c r="AZ98" s="1">
        <v>64530240</v>
      </c>
      <c r="BA98" s="1">
        <v>183796300</v>
      </c>
      <c r="BB98" s="1">
        <v>233043500</v>
      </c>
      <c r="BC98" s="1">
        <v>259540200</v>
      </c>
      <c r="BD98" s="1">
        <v>165304900</v>
      </c>
      <c r="BE98" s="1">
        <v>327051500</v>
      </c>
      <c r="BF98" s="1">
        <v>0</v>
      </c>
    </row>
    <row r="99" spans="1:58" x14ac:dyDescent="0.25">
      <c r="B99" s="1">
        <v>33985020</v>
      </c>
      <c r="C99" s="1">
        <v>96023360</v>
      </c>
      <c r="D99" s="1">
        <v>204964000</v>
      </c>
      <c r="E99" s="1">
        <v>183421600</v>
      </c>
      <c r="F99" s="1">
        <v>142509000</v>
      </c>
      <c r="G99" s="1">
        <v>137351900</v>
      </c>
      <c r="H99" s="1">
        <v>0</v>
      </c>
      <c r="I99" s="1">
        <v>32411730</v>
      </c>
      <c r="J99" s="1">
        <v>287666400</v>
      </c>
      <c r="K99" s="1">
        <v>0</v>
      </c>
      <c r="L99" s="1">
        <v>125711400</v>
      </c>
      <c r="M99" s="1">
        <v>241367000</v>
      </c>
      <c r="N99" s="1">
        <v>0</v>
      </c>
      <c r="O99" s="1">
        <v>48833660</v>
      </c>
      <c r="P99" s="1">
        <v>198296200</v>
      </c>
      <c r="Q99" s="1">
        <v>0</v>
      </c>
      <c r="R99" s="1">
        <v>0</v>
      </c>
      <c r="S99" s="1">
        <v>0</v>
      </c>
      <c r="T99" s="1">
        <v>24975360</v>
      </c>
      <c r="U99" s="1">
        <v>71572240</v>
      </c>
      <c r="V99" s="1">
        <v>12272170</v>
      </c>
      <c r="W99" s="1">
        <v>0</v>
      </c>
      <c r="X99" s="1">
        <v>189366700</v>
      </c>
      <c r="Y99" s="1">
        <v>381369200</v>
      </c>
      <c r="Z99" s="1">
        <v>84109830</v>
      </c>
      <c r="AA99" s="1">
        <v>0</v>
      </c>
      <c r="AB99" s="1">
        <v>239096900</v>
      </c>
      <c r="AC99" s="1">
        <v>110893400</v>
      </c>
      <c r="AD99" s="1">
        <v>0</v>
      </c>
      <c r="AE99" s="1">
        <v>261514100</v>
      </c>
      <c r="AF99" s="1">
        <v>208390900</v>
      </c>
      <c r="AG99" s="1">
        <v>71168110</v>
      </c>
      <c r="AH99" s="1">
        <v>304549900</v>
      </c>
      <c r="AI99" s="1">
        <v>357730900</v>
      </c>
      <c r="AJ99" s="1">
        <v>211633900</v>
      </c>
      <c r="AK99" s="1">
        <v>288464100</v>
      </c>
      <c r="AL99" s="1">
        <v>363936800</v>
      </c>
      <c r="AM99" s="1">
        <v>12320620</v>
      </c>
      <c r="AN99" s="1">
        <v>0</v>
      </c>
      <c r="AO99" s="1">
        <v>0</v>
      </c>
      <c r="AP99" s="1">
        <v>265764700</v>
      </c>
      <c r="AQ99" s="1">
        <v>0</v>
      </c>
      <c r="AR99" s="1">
        <v>62619520</v>
      </c>
      <c r="AS99" s="1">
        <v>0</v>
      </c>
      <c r="AT99" s="1">
        <v>0</v>
      </c>
      <c r="AU99" s="1">
        <v>8878840.9550000001</v>
      </c>
      <c r="AV99" s="1">
        <v>0</v>
      </c>
      <c r="AW99" s="1">
        <v>243278400</v>
      </c>
      <c r="AX99" s="1">
        <v>14682510</v>
      </c>
      <c r="AY99" s="1">
        <v>221413900</v>
      </c>
      <c r="AZ99" s="1">
        <v>71085000</v>
      </c>
      <c r="BA99" s="1">
        <v>215160900</v>
      </c>
      <c r="BB99" s="1">
        <v>288536000</v>
      </c>
      <c r="BC99" s="1">
        <v>306081500</v>
      </c>
      <c r="BD99" s="1">
        <v>192634400</v>
      </c>
      <c r="BE99" s="1">
        <v>385350900</v>
      </c>
      <c r="BF99" s="1">
        <v>0</v>
      </c>
    </row>
    <row r="100" spans="1:58" x14ac:dyDescent="0.25">
      <c r="B100" s="1">
        <v>94167490</v>
      </c>
      <c r="C100" s="1">
        <v>109109400</v>
      </c>
      <c r="D100" s="1">
        <v>233707000</v>
      </c>
      <c r="E100" s="1">
        <v>208194300</v>
      </c>
      <c r="F100" s="1">
        <v>164363200</v>
      </c>
      <c r="G100" s="1">
        <v>148556500</v>
      </c>
      <c r="H100" s="1">
        <v>-2.1260299999999999E-8</v>
      </c>
      <c r="I100" s="1">
        <v>47455870</v>
      </c>
      <c r="J100" s="1">
        <v>333751100</v>
      </c>
      <c r="K100" s="1">
        <v>0</v>
      </c>
      <c r="L100" s="1">
        <v>147686500</v>
      </c>
      <c r="M100" s="1">
        <v>260314300</v>
      </c>
      <c r="N100" s="1">
        <v>0</v>
      </c>
      <c r="O100" s="1">
        <v>54835330</v>
      </c>
      <c r="P100" s="1">
        <v>225303200</v>
      </c>
      <c r="Q100" s="1">
        <v>0</v>
      </c>
      <c r="R100" s="1">
        <v>13668130</v>
      </c>
      <c r="S100" s="1">
        <v>0</v>
      </c>
      <c r="T100" s="1">
        <v>26111590</v>
      </c>
      <c r="U100" s="1">
        <v>66849850</v>
      </c>
      <c r="V100" s="1">
        <v>0</v>
      </c>
      <c r="W100" s="1">
        <v>0</v>
      </c>
      <c r="X100" s="1">
        <v>219347800</v>
      </c>
      <c r="Y100" s="1">
        <v>399408800</v>
      </c>
      <c r="Z100" s="1">
        <v>98294660</v>
      </c>
      <c r="AA100" s="1">
        <v>24604890</v>
      </c>
      <c r="AB100" s="1">
        <v>278067900</v>
      </c>
      <c r="AC100" s="1">
        <v>121966000</v>
      </c>
      <c r="AD100" s="1">
        <v>0</v>
      </c>
      <c r="AE100" s="1">
        <v>304193500</v>
      </c>
      <c r="AF100" s="1">
        <v>240640200</v>
      </c>
      <c r="AG100" s="1">
        <v>85078770</v>
      </c>
      <c r="AH100" s="1">
        <v>352364700</v>
      </c>
      <c r="AI100" s="1">
        <v>413229600</v>
      </c>
      <c r="AJ100" s="1">
        <v>243399000</v>
      </c>
      <c r="AK100" s="1">
        <v>334987900</v>
      </c>
      <c r="AL100" s="1">
        <v>424575400</v>
      </c>
      <c r="AM100" s="1">
        <v>14986220</v>
      </c>
      <c r="AN100" s="1">
        <v>0</v>
      </c>
      <c r="AO100" s="1">
        <v>0</v>
      </c>
      <c r="AP100" s="1">
        <v>308153100</v>
      </c>
      <c r="AQ100" s="1">
        <v>0</v>
      </c>
      <c r="AR100" s="1">
        <v>85071800</v>
      </c>
      <c r="AS100" s="1">
        <v>0</v>
      </c>
      <c r="AT100" s="1">
        <v>0</v>
      </c>
      <c r="AU100" s="1">
        <v>11421730</v>
      </c>
      <c r="AV100" s="1">
        <v>0</v>
      </c>
      <c r="AW100" s="1">
        <v>273322800</v>
      </c>
      <c r="AX100" s="1">
        <v>18428210</v>
      </c>
      <c r="AY100" s="1">
        <v>237828800</v>
      </c>
      <c r="AZ100" s="1">
        <v>75413940</v>
      </c>
      <c r="BA100" s="1">
        <v>244561800</v>
      </c>
      <c r="BB100" s="1">
        <v>436687100</v>
      </c>
      <c r="BC100" s="1">
        <v>350528200</v>
      </c>
      <c r="BD100" s="1">
        <v>217905600</v>
      </c>
      <c r="BE100" s="1">
        <v>434792800</v>
      </c>
      <c r="BF100" s="1">
        <v>0</v>
      </c>
    </row>
    <row r="101" spans="1:58" x14ac:dyDescent="0.25">
      <c r="B101" s="1">
        <v>117392100</v>
      </c>
      <c r="C101" s="1">
        <v>100803500</v>
      </c>
      <c r="D101" s="1">
        <v>260120600</v>
      </c>
      <c r="E101" s="1">
        <v>215008900</v>
      </c>
      <c r="F101" s="1">
        <v>164378300</v>
      </c>
      <c r="G101" s="1">
        <v>153344500</v>
      </c>
      <c r="H101" s="1">
        <v>2764681.6919999998</v>
      </c>
      <c r="I101" s="1">
        <v>53930470</v>
      </c>
      <c r="J101" s="1">
        <v>365284100</v>
      </c>
      <c r="K101" s="1">
        <v>0</v>
      </c>
      <c r="L101" s="1">
        <v>160792300</v>
      </c>
      <c r="M101" s="1">
        <v>259261600</v>
      </c>
      <c r="N101" s="1">
        <v>3264471.2749999999</v>
      </c>
      <c r="O101" s="1">
        <v>55704330</v>
      </c>
      <c r="P101" s="1">
        <v>248465600</v>
      </c>
      <c r="Q101" s="1">
        <v>1.4981200000000001E-8</v>
      </c>
      <c r="R101" s="1">
        <v>22923100</v>
      </c>
      <c r="S101" s="1">
        <v>0</v>
      </c>
      <c r="T101" s="1">
        <v>15345810</v>
      </c>
      <c r="U101" s="1">
        <v>36247970</v>
      </c>
      <c r="V101" s="1">
        <v>0</v>
      </c>
      <c r="W101" s="1">
        <v>0</v>
      </c>
      <c r="X101" s="1">
        <v>234500000</v>
      </c>
      <c r="Y101" s="1">
        <v>414710300</v>
      </c>
      <c r="Z101" s="1">
        <v>102589600</v>
      </c>
      <c r="AA101" s="1">
        <v>26084140</v>
      </c>
      <c r="AB101" s="1">
        <v>289130500</v>
      </c>
      <c r="AC101" s="1">
        <v>125749900</v>
      </c>
      <c r="AD101" s="1">
        <v>0</v>
      </c>
      <c r="AE101" s="1">
        <v>340581100</v>
      </c>
      <c r="AF101" s="1">
        <v>270035600</v>
      </c>
      <c r="AG101" s="1">
        <v>99425390</v>
      </c>
      <c r="AH101" s="1">
        <v>398013400</v>
      </c>
      <c r="AI101" s="1">
        <v>466197400</v>
      </c>
      <c r="AJ101" s="1">
        <v>274650900</v>
      </c>
      <c r="AK101" s="1">
        <v>381442200</v>
      </c>
      <c r="AL101" s="1">
        <v>483951700</v>
      </c>
      <c r="AM101" s="1">
        <v>17879880</v>
      </c>
      <c r="AN101" s="1">
        <v>0</v>
      </c>
      <c r="AO101" s="1">
        <v>0</v>
      </c>
      <c r="AP101" s="1">
        <v>347514300</v>
      </c>
      <c r="AQ101" s="1">
        <v>0</v>
      </c>
      <c r="AR101" s="1">
        <v>113742800</v>
      </c>
      <c r="AS101" s="1">
        <v>0</v>
      </c>
      <c r="AT101" s="1">
        <v>0</v>
      </c>
      <c r="AU101" s="1">
        <v>14467410</v>
      </c>
      <c r="AV101" s="1">
        <v>0</v>
      </c>
      <c r="AW101" s="1">
        <v>299436000</v>
      </c>
      <c r="AX101" s="1">
        <v>22876920</v>
      </c>
      <c r="AY101" s="1">
        <v>232592600</v>
      </c>
      <c r="AZ101" s="1">
        <v>68439230</v>
      </c>
      <c r="BA101" s="1">
        <v>269809100</v>
      </c>
      <c r="BB101" s="1">
        <v>505660100</v>
      </c>
      <c r="BC101" s="1">
        <v>390984600</v>
      </c>
      <c r="BD101" s="1">
        <v>236108800</v>
      </c>
      <c r="BE101" s="1">
        <v>482233700</v>
      </c>
      <c r="BF101" s="1">
        <v>-4.96657E-8</v>
      </c>
    </row>
    <row r="103" spans="1:58" ht="30" x14ac:dyDescent="0.25">
      <c r="A103" s="2" t="s">
        <v>77</v>
      </c>
      <c r="B103" s="1">
        <v>63612180</v>
      </c>
      <c r="C103" s="1">
        <v>59549870</v>
      </c>
      <c r="D103" s="1">
        <v>35541050</v>
      </c>
      <c r="E103" s="1">
        <v>35780130</v>
      </c>
      <c r="F103" s="1">
        <v>40033170</v>
      </c>
      <c r="G103" s="1">
        <v>43641130</v>
      </c>
      <c r="H103" s="1">
        <v>64006570</v>
      </c>
      <c r="I103" s="1">
        <v>68642860</v>
      </c>
      <c r="J103" s="1">
        <v>17907550</v>
      </c>
      <c r="K103" s="1">
        <v>63577570</v>
      </c>
      <c r="L103" s="1">
        <v>47259600</v>
      </c>
      <c r="M103" s="1">
        <v>26572390</v>
      </c>
      <c r="N103" s="1">
        <v>71682400</v>
      </c>
      <c r="O103" s="1">
        <v>59327620</v>
      </c>
      <c r="P103" s="1">
        <v>32388350</v>
      </c>
      <c r="Q103" s="1">
        <v>63568830</v>
      </c>
      <c r="R103" s="1">
        <v>64809180</v>
      </c>
      <c r="S103" s="1">
        <v>63836970</v>
      </c>
      <c r="T103" s="1">
        <v>57966550</v>
      </c>
      <c r="U103" s="1">
        <v>49988020</v>
      </c>
      <c r="V103" s="1">
        <v>66235960</v>
      </c>
      <c r="W103" s="1">
        <v>63562160</v>
      </c>
      <c r="X103" s="1">
        <v>32028850</v>
      </c>
      <c r="Y103" s="1">
        <v>0</v>
      </c>
      <c r="Z103" s="1">
        <v>50735180</v>
      </c>
      <c r="AA103" s="1">
        <v>63614890</v>
      </c>
      <c r="AB103" s="1">
        <v>25314210</v>
      </c>
      <c r="AC103" s="1">
        <v>43846730</v>
      </c>
      <c r="AD103" s="1">
        <v>64258570</v>
      </c>
      <c r="AE103" s="1">
        <v>20239850</v>
      </c>
      <c r="AF103" s="1">
        <v>30287100</v>
      </c>
      <c r="AG103" s="1">
        <v>0</v>
      </c>
      <c r="AH103" s="1">
        <v>22047460</v>
      </c>
      <c r="AI103" s="1">
        <v>18599530</v>
      </c>
      <c r="AJ103" s="1">
        <v>0</v>
      </c>
      <c r="AK103" s="1">
        <v>1257577.6229999999</v>
      </c>
      <c r="AL103" s="1">
        <v>7806077.7220000001</v>
      </c>
      <c r="AM103" s="1">
        <v>0</v>
      </c>
      <c r="AN103" s="1">
        <v>0</v>
      </c>
      <c r="AO103" s="1">
        <v>2892349.406</v>
      </c>
      <c r="AP103" s="1">
        <v>20722530</v>
      </c>
      <c r="AQ103" s="1">
        <v>0</v>
      </c>
      <c r="AR103" s="1">
        <v>0</v>
      </c>
      <c r="AS103" s="1">
        <v>63582090</v>
      </c>
      <c r="AT103" s="1">
        <v>0</v>
      </c>
      <c r="AU103" s="1">
        <v>0</v>
      </c>
      <c r="AV103" s="1">
        <v>0</v>
      </c>
      <c r="AW103" s="1">
        <v>17910370</v>
      </c>
      <c r="AX103" s="1">
        <v>0</v>
      </c>
      <c r="AY103" s="1">
        <v>23272110</v>
      </c>
      <c r="AZ103" s="1">
        <v>52428720</v>
      </c>
      <c r="BA103" s="1">
        <v>30681140</v>
      </c>
      <c r="BB103" s="1">
        <v>0</v>
      </c>
      <c r="BC103" s="1">
        <v>8263075.034</v>
      </c>
      <c r="BD103" s="1">
        <v>27101510</v>
      </c>
      <c r="BE103" s="1">
        <v>0</v>
      </c>
      <c r="BF103" s="1">
        <v>54496800</v>
      </c>
    </row>
    <row r="104" spans="1:58" x14ac:dyDescent="0.25">
      <c r="B104" s="1">
        <v>127224400</v>
      </c>
      <c r="C104" s="1">
        <v>114499100</v>
      </c>
      <c r="D104" s="1">
        <v>70423220</v>
      </c>
      <c r="E104" s="1">
        <v>65980310</v>
      </c>
      <c r="F104" s="1">
        <v>78909770</v>
      </c>
      <c r="G104" s="1">
        <v>79098840</v>
      </c>
      <c r="H104" s="1">
        <v>128013100</v>
      </c>
      <c r="I104" s="1">
        <v>137285700</v>
      </c>
      <c r="J104" s="1">
        <v>34227670</v>
      </c>
      <c r="K104" s="1">
        <v>127155100</v>
      </c>
      <c r="L104" s="1">
        <v>95201380</v>
      </c>
      <c r="M104" s="1">
        <v>48213410</v>
      </c>
      <c r="N104" s="1">
        <v>143364800</v>
      </c>
      <c r="O104" s="1">
        <v>113236100</v>
      </c>
      <c r="P104" s="1">
        <v>60026950</v>
      </c>
      <c r="Q104" s="1">
        <v>127137700</v>
      </c>
      <c r="R104" s="1">
        <v>129618400</v>
      </c>
      <c r="S104" s="1">
        <v>127673900</v>
      </c>
      <c r="T104" s="1">
        <v>115771800</v>
      </c>
      <c r="U104" s="1">
        <v>101270600</v>
      </c>
      <c r="V104" s="1">
        <v>127171600</v>
      </c>
      <c r="W104" s="1">
        <v>127124300</v>
      </c>
      <c r="X104" s="1">
        <v>63815140</v>
      </c>
      <c r="Y104" s="1">
        <v>0</v>
      </c>
      <c r="Z104" s="1">
        <v>100010800</v>
      </c>
      <c r="AA104" s="1">
        <v>127229800</v>
      </c>
      <c r="AB104" s="1">
        <v>48522050</v>
      </c>
      <c r="AC104" s="1">
        <v>85510400</v>
      </c>
      <c r="AD104" s="1">
        <v>128517100</v>
      </c>
      <c r="AE104" s="1">
        <v>40592390</v>
      </c>
      <c r="AF104" s="1">
        <v>57151570</v>
      </c>
      <c r="AG104" s="1">
        <v>0</v>
      </c>
      <c r="AH104" s="1">
        <v>40653220</v>
      </c>
      <c r="AI104" s="1">
        <v>23610440</v>
      </c>
      <c r="AJ104" s="1">
        <v>0</v>
      </c>
      <c r="AK104" s="1">
        <v>0</v>
      </c>
      <c r="AL104" s="1">
        <v>11294360</v>
      </c>
      <c r="AM104" s="1">
        <v>0</v>
      </c>
      <c r="AN104" s="1">
        <v>0</v>
      </c>
      <c r="AO104" s="1">
        <v>0</v>
      </c>
      <c r="AP104" s="1">
        <v>39258730</v>
      </c>
      <c r="AQ104" s="1">
        <v>0</v>
      </c>
      <c r="AR104" s="1">
        <v>0</v>
      </c>
      <c r="AS104" s="1">
        <v>127164200</v>
      </c>
      <c r="AT104" s="1">
        <v>0</v>
      </c>
      <c r="AU104" s="1">
        <v>0</v>
      </c>
      <c r="AV104" s="1">
        <v>0</v>
      </c>
      <c r="AW104" s="1">
        <v>37145150</v>
      </c>
      <c r="AX104" s="1">
        <v>0</v>
      </c>
      <c r="AY104" s="1">
        <v>49888210</v>
      </c>
      <c r="AZ104" s="1">
        <v>102956000</v>
      </c>
      <c r="BA104" s="1">
        <v>55683270</v>
      </c>
      <c r="BB104" s="1">
        <v>0</v>
      </c>
      <c r="BC104" s="1">
        <v>18090570</v>
      </c>
      <c r="BD104" s="1">
        <v>56023650</v>
      </c>
      <c r="BE104" s="1">
        <v>0</v>
      </c>
      <c r="BF104" s="1">
        <v>127283400</v>
      </c>
    </row>
    <row r="105" spans="1:58" x14ac:dyDescent="0.25">
      <c r="B105" s="1">
        <v>190836600</v>
      </c>
      <c r="C105" s="1">
        <v>165562400</v>
      </c>
      <c r="D105" s="1">
        <v>104776400</v>
      </c>
      <c r="E105" s="1">
        <v>91459660</v>
      </c>
      <c r="F105" s="1">
        <v>116834200</v>
      </c>
      <c r="G105" s="1">
        <v>107501900</v>
      </c>
      <c r="H105" s="1">
        <v>192019700</v>
      </c>
      <c r="I105" s="1">
        <v>205928600</v>
      </c>
      <c r="J105" s="1">
        <v>49250460</v>
      </c>
      <c r="K105" s="1">
        <v>190732700</v>
      </c>
      <c r="L105" s="1">
        <v>143619200</v>
      </c>
      <c r="M105" s="1">
        <v>65764160</v>
      </c>
      <c r="N105" s="1">
        <v>215047200</v>
      </c>
      <c r="O105" s="1">
        <v>162219400</v>
      </c>
      <c r="P105" s="1">
        <v>83503470</v>
      </c>
      <c r="Q105" s="1">
        <v>190706500</v>
      </c>
      <c r="R105" s="1">
        <v>194427500</v>
      </c>
      <c r="S105" s="1">
        <v>191510900</v>
      </c>
      <c r="T105" s="1">
        <v>173605900</v>
      </c>
      <c r="U105" s="1">
        <v>153942900</v>
      </c>
      <c r="V105" s="1">
        <v>183486400</v>
      </c>
      <c r="W105" s="1">
        <v>190686500</v>
      </c>
      <c r="X105" s="1">
        <v>95507870</v>
      </c>
      <c r="Y105" s="1">
        <v>0</v>
      </c>
      <c r="Z105" s="1">
        <v>147985500</v>
      </c>
      <c r="AA105" s="1">
        <v>190844700</v>
      </c>
      <c r="AB105" s="1">
        <v>69732490</v>
      </c>
      <c r="AC105" s="1">
        <v>125366000</v>
      </c>
      <c r="AD105" s="1">
        <v>192775700</v>
      </c>
      <c r="AE105" s="1">
        <v>61226270</v>
      </c>
      <c r="AF105" s="1">
        <v>81197370</v>
      </c>
      <c r="AG105" s="1">
        <v>0</v>
      </c>
      <c r="AH105" s="1">
        <v>56504390</v>
      </c>
      <c r="AI105" s="1">
        <v>19536330</v>
      </c>
      <c r="AJ105" s="1">
        <v>0</v>
      </c>
      <c r="AK105" s="1">
        <v>0</v>
      </c>
      <c r="AL105" s="1">
        <v>10921290</v>
      </c>
      <c r="AM105" s="1">
        <v>0</v>
      </c>
      <c r="AN105" s="1">
        <v>0</v>
      </c>
      <c r="AO105" s="1">
        <v>0</v>
      </c>
      <c r="AP105" s="1">
        <v>55227910</v>
      </c>
      <c r="AQ105" s="1">
        <v>0</v>
      </c>
      <c r="AR105" s="1">
        <v>0</v>
      </c>
      <c r="AS105" s="1">
        <v>190746300</v>
      </c>
      <c r="AT105" s="1">
        <v>0</v>
      </c>
      <c r="AU105" s="1">
        <v>0</v>
      </c>
      <c r="AV105" s="1">
        <v>0</v>
      </c>
      <c r="AW105" s="1">
        <v>57771600</v>
      </c>
      <c r="AX105" s="1">
        <v>0</v>
      </c>
      <c r="AY105" s="1">
        <v>80045050</v>
      </c>
      <c r="AZ105" s="1">
        <v>152304800</v>
      </c>
      <c r="BA105" s="1">
        <v>75579530</v>
      </c>
      <c r="BB105" s="1">
        <v>49441790</v>
      </c>
      <c r="BC105" s="1">
        <v>29527870</v>
      </c>
      <c r="BD105" s="1">
        <v>87022330</v>
      </c>
      <c r="BE105" s="1">
        <v>1849261.6510000001</v>
      </c>
      <c r="BF105" s="1">
        <v>190925100</v>
      </c>
    </row>
    <row r="106" spans="1:58" x14ac:dyDescent="0.25">
      <c r="B106" s="1">
        <v>254448700</v>
      </c>
      <c r="C106" s="1">
        <v>223649100</v>
      </c>
      <c r="D106" s="1">
        <v>143610200</v>
      </c>
      <c r="E106" s="1">
        <v>125372700</v>
      </c>
      <c r="F106" s="1">
        <v>157138300</v>
      </c>
      <c r="G106" s="1">
        <v>149730300</v>
      </c>
      <c r="H106" s="1">
        <v>256026300</v>
      </c>
      <c r="I106" s="1">
        <v>274571400</v>
      </c>
      <c r="J106" s="1">
        <v>67016090</v>
      </c>
      <c r="K106" s="1">
        <v>254310300</v>
      </c>
      <c r="L106" s="1">
        <v>193329400</v>
      </c>
      <c r="M106" s="1">
        <v>89722380</v>
      </c>
      <c r="N106" s="1">
        <v>286729600</v>
      </c>
      <c r="O106" s="1">
        <v>219489000</v>
      </c>
      <c r="P106" s="1">
        <v>115404000</v>
      </c>
      <c r="Q106" s="1">
        <v>254275300</v>
      </c>
      <c r="R106" s="1">
        <v>259236700</v>
      </c>
      <c r="S106" s="1">
        <v>255347900</v>
      </c>
      <c r="T106" s="1">
        <v>234127600</v>
      </c>
      <c r="U106" s="1">
        <v>205882600</v>
      </c>
      <c r="V106" s="1">
        <v>256894000</v>
      </c>
      <c r="W106" s="1">
        <v>254248600</v>
      </c>
      <c r="X106" s="1">
        <v>128481600</v>
      </c>
      <c r="Y106" s="1">
        <v>0</v>
      </c>
      <c r="Z106" s="1">
        <v>198384200</v>
      </c>
      <c r="AA106" s="1">
        <v>254459600</v>
      </c>
      <c r="AB106" s="1">
        <v>93839430</v>
      </c>
      <c r="AC106" s="1">
        <v>171701400</v>
      </c>
      <c r="AD106" s="1">
        <v>257034300</v>
      </c>
      <c r="AE106" s="1">
        <v>82364590</v>
      </c>
      <c r="AF106" s="1">
        <v>112110200</v>
      </c>
      <c r="AG106" s="1">
        <v>0</v>
      </c>
      <c r="AH106" s="1">
        <v>77522790</v>
      </c>
      <c r="AI106" s="1">
        <v>30142040</v>
      </c>
      <c r="AJ106" s="1">
        <v>0</v>
      </c>
      <c r="AK106" s="1">
        <v>0</v>
      </c>
      <c r="AL106" s="1">
        <v>16301300</v>
      </c>
      <c r="AM106" s="1">
        <v>0</v>
      </c>
      <c r="AN106" s="1">
        <v>0</v>
      </c>
      <c r="AO106" s="1">
        <v>0</v>
      </c>
      <c r="AP106" s="1">
        <v>74883590</v>
      </c>
      <c r="AQ106" s="1">
        <v>0</v>
      </c>
      <c r="AR106" s="1">
        <v>0</v>
      </c>
      <c r="AS106" s="1">
        <v>475854900</v>
      </c>
      <c r="AT106" s="1">
        <v>0</v>
      </c>
      <c r="AU106" s="1">
        <v>0</v>
      </c>
      <c r="AV106" s="1">
        <v>0</v>
      </c>
      <c r="AW106" s="1">
        <v>82309650</v>
      </c>
      <c r="AX106" s="1">
        <v>0</v>
      </c>
      <c r="AY106" s="1">
        <v>114517000</v>
      </c>
      <c r="AZ106" s="1">
        <v>207596500</v>
      </c>
      <c r="BA106" s="1">
        <v>104372600</v>
      </c>
      <c r="BB106" s="1">
        <v>67003700</v>
      </c>
      <c r="BC106" s="1">
        <v>43224380</v>
      </c>
      <c r="BD106" s="1">
        <v>119854000</v>
      </c>
      <c r="BE106" s="1">
        <v>6573308.0410000002</v>
      </c>
      <c r="BF106" s="1">
        <v>254566800</v>
      </c>
    </row>
    <row r="107" spans="1:58" x14ac:dyDescent="0.25">
      <c r="B107" s="1">
        <v>318058800</v>
      </c>
      <c r="C107" s="1">
        <v>281585700</v>
      </c>
      <c r="D107" s="1">
        <v>183650300</v>
      </c>
      <c r="E107" s="1">
        <v>160856900</v>
      </c>
      <c r="F107" s="1">
        <v>197777800</v>
      </c>
      <c r="G107" s="1">
        <v>195170900</v>
      </c>
      <c r="H107" s="1">
        <v>320032900</v>
      </c>
      <c r="I107" s="1">
        <v>343214300</v>
      </c>
      <c r="J107" s="1">
        <v>85065350</v>
      </c>
      <c r="K107" s="1">
        <v>317887800</v>
      </c>
      <c r="L107" s="1">
        <v>241061000</v>
      </c>
      <c r="M107" s="1">
        <v>114438500</v>
      </c>
      <c r="N107" s="1">
        <v>358412000</v>
      </c>
      <c r="O107" s="1">
        <v>275893000</v>
      </c>
      <c r="P107" s="1">
        <v>148575700</v>
      </c>
      <c r="Q107" s="1">
        <v>317844200</v>
      </c>
      <c r="R107" s="1">
        <v>324045900</v>
      </c>
      <c r="S107" s="1">
        <v>319184800</v>
      </c>
      <c r="T107" s="1">
        <v>294878900</v>
      </c>
      <c r="U107" s="1">
        <v>257888300</v>
      </c>
      <c r="V107" s="1">
        <v>334283400</v>
      </c>
      <c r="W107" s="1">
        <v>317810800</v>
      </c>
      <c r="X107" s="1">
        <v>161850700</v>
      </c>
      <c r="Y107" s="1">
        <v>4.1902239999999997E-8</v>
      </c>
      <c r="Z107" s="1">
        <v>247893900</v>
      </c>
      <c r="AA107" s="1">
        <v>318074500</v>
      </c>
      <c r="AB107" s="1">
        <v>117906000</v>
      </c>
      <c r="AC107" s="1">
        <v>220118700</v>
      </c>
      <c r="AD107" s="1">
        <v>321292800</v>
      </c>
      <c r="AE107" s="1">
        <v>103672900</v>
      </c>
      <c r="AF107" s="1">
        <v>142239100</v>
      </c>
      <c r="AG107" s="1">
        <v>0</v>
      </c>
      <c r="AH107" s="1">
        <v>99022090</v>
      </c>
      <c r="AI107" s="1">
        <v>40042400</v>
      </c>
      <c r="AJ107" s="1">
        <v>0</v>
      </c>
      <c r="AK107" s="1">
        <v>230.36</v>
      </c>
      <c r="AL107" s="1">
        <v>20255590</v>
      </c>
      <c r="AM107" s="1">
        <v>0</v>
      </c>
      <c r="AN107" s="1">
        <v>0</v>
      </c>
      <c r="AO107" s="1">
        <v>0</v>
      </c>
      <c r="AP107" s="1">
        <v>95036990</v>
      </c>
      <c r="AQ107" s="1">
        <v>0</v>
      </c>
      <c r="AR107" s="1">
        <v>0</v>
      </c>
      <c r="AS107" s="1">
        <v>493891100</v>
      </c>
      <c r="AT107" s="1">
        <v>0</v>
      </c>
      <c r="AU107" s="1">
        <v>0</v>
      </c>
      <c r="AV107" s="1">
        <v>0</v>
      </c>
      <c r="AW107" s="1">
        <v>109710900</v>
      </c>
      <c r="AX107" s="1">
        <v>0</v>
      </c>
      <c r="AY107" s="1">
        <v>151770100</v>
      </c>
      <c r="AZ107" s="1">
        <v>264725300</v>
      </c>
      <c r="BA107" s="1">
        <v>134823200</v>
      </c>
      <c r="BB107" s="1">
        <v>84833860</v>
      </c>
      <c r="BC107" s="1">
        <v>58273560</v>
      </c>
      <c r="BD107" s="1">
        <v>154471500</v>
      </c>
      <c r="BE107" s="1">
        <v>12788760</v>
      </c>
      <c r="BF107" s="1">
        <v>318208500</v>
      </c>
    </row>
    <row r="108" spans="1:58" x14ac:dyDescent="0.25">
      <c r="B108" s="1">
        <v>347664500</v>
      </c>
      <c r="C108" s="1">
        <v>340349200</v>
      </c>
      <c r="D108" s="1">
        <v>225191400</v>
      </c>
      <c r="E108" s="1">
        <v>197993900</v>
      </c>
      <c r="F108" s="1">
        <v>238949600</v>
      </c>
      <c r="G108" s="1">
        <v>244021600</v>
      </c>
      <c r="H108" s="1">
        <v>384039400</v>
      </c>
      <c r="I108" s="1">
        <v>379445400</v>
      </c>
      <c r="J108" s="1">
        <v>103654700</v>
      </c>
      <c r="K108" s="1">
        <v>381465400</v>
      </c>
      <c r="L108" s="1">
        <v>288464900</v>
      </c>
      <c r="M108" s="1">
        <v>140061700</v>
      </c>
      <c r="N108" s="1">
        <v>430094400</v>
      </c>
      <c r="O108" s="1">
        <v>332896900</v>
      </c>
      <c r="P108" s="1">
        <v>183473200</v>
      </c>
      <c r="Q108" s="1">
        <v>381413000</v>
      </c>
      <c r="R108" s="1">
        <v>388875100</v>
      </c>
      <c r="S108" s="1">
        <v>383021800</v>
      </c>
      <c r="T108" s="1">
        <v>356481300</v>
      </c>
      <c r="U108" s="1">
        <v>310113300</v>
      </c>
      <c r="V108" s="1">
        <v>417033600</v>
      </c>
      <c r="W108" s="1">
        <v>381372900</v>
      </c>
      <c r="X108" s="1">
        <v>195640100</v>
      </c>
      <c r="Y108" s="1">
        <v>0</v>
      </c>
      <c r="Z108" s="1">
        <v>297348100</v>
      </c>
      <c r="AA108" s="1">
        <v>381689300</v>
      </c>
      <c r="AB108" s="1">
        <v>142232600</v>
      </c>
      <c r="AC108" s="1">
        <v>270615600</v>
      </c>
      <c r="AD108" s="1">
        <v>385551400</v>
      </c>
      <c r="AE108" s="1">
        <v>125222500</v>
      </c>
      <c r="AF108" s="1">
        <v>173014000</v>
      </c>
      <c r="AG108" s="1">
        <v>0</v>
      </c>
      <c r="AH108" s="1">
        <v>121370600</v>
      </c>
      <c r="AI108" s="1">
        <v>51227040</v>
      </c>
      <c r="AJ108" s="1">
        <v>0</v>
      </c>
      <c r="AK108" s="1">
        <v>0</v>
      </c>
      <c r="AL108" s="1">
        <v>24239320</v>
      </c>
      <c r="AM108" s="1">
        <v>0</v>
      </c>
      <c r="AN108" s="1">
        <v>0</v>
      </c>
      <c r="AO108" s="1">
        <v>0</v>
      </c>
      <c r="AP108" s="1">
        <v>115726400</v>
      </c>
      <c r="AQ108" s="1">
        <v>0</v>
      </c>
      <c r="AR108" s="1">
        <v>0</v>
      </c>
      <c r="AS108" s="1">
        <v>494406900</v>
      </c>
      <c r="AT108" s="1">
        <v>0</v>
      </c>
      <c r="AU108" s="1">
        <v>0</v>
      </c>
      <c r="AV108" s="1">
        <v>0</v>
      </c>
      <c r="AW108" s="1">
        <v>140259300</v>
      </c>
      <c r="AX108" s="1">
        <v>0</v>
      </c>
      <c r="AY108" s="1">
        <v>192783300</v>
      </c>
      <c r="AZ108" s="1">
        <v>324021700</v>
      </c>
      <c r="BA108" s="1">
        <v>167170000</v>
      </c>
      <c r="BB108" s="1">
        <v>92917280</v>
      </c>
      <c r="BC108" s="1">
        <v>75289540</v>
      </c>
      <c r="BD108" s="1">
        <v>191079800</v>
      </c>
      <c r="BE108" s="1">
        <v>20772330</v>
      </c>
      <c r="BF108" s="1">
        <v>381850200</v>
      </c>
    </row>
    <row r="109" spans="1:58" x14ac:dyDescent="0.25">
      <c r="B109" s="1">
        <v>351059800</v>
      </c>
      <c r="C109" s="1">
        <v>399956300</v>
      </c>
      <c r="D109" s="1">
        <v>268129200</v>
      </c>
      <c r="E109" s="1">
        <v>236776600</v>
      </c>
      <c r="F109" s="1">
        <v>280654400</v>
      </c>
      <c r="G109" s="1">
        <v>296362200</v>
      </c>
      <c r="H109" s="1">
        <v>448046000</v>
      </c>
      <c r="I109" s="1">
        <v>387121200</v>
      </c>
      <c r="J109" s="1">
        <v>122799900</v>
      </c>
      <c r="K109" s="1">
        <v>445081000</v>
      </c>
      <c r="L109" s="1">
        <v>335508800</v>
      </c>
      <c r="M109" s="1">
        <v>163808900</v>
      </c>
      <c r="N109" s="1">
        <v>501776800</v>
      </c>
      <c r="O109" s="1">
        <v>390500600</v>
      </c>
      <c r="P109" s="1">
        <v>220083000</v>
      </c>
      <c r="Q109" s="1">
        <v>444981800</v>
      </c>
      <c r="R109" s="1">
        <v>440218100</v>
      </c>
      <c r="S109" s="1">
        <v>446845200</v>
      </c>
      <c r="T109" s="1">
        <v>418921200</v>
      </c>
      <c r="U109" s="1">
        <v>356033900</v>
      </c>
      <c r="V109" s="1">
        <v>500898800</v>
      </c>
      <c r="W109" s="1">
        <v>444935100</v>
      </c>
      <c r="X109" s="1">
        <v>229812900</v>
      </c>
      <c r="Y109" s="1">
        <v>0</v>
      </c>
      <c r="Z109" s="1">
        <v>346738100</v>
      </c>
      <c r="AA109" s="1">
        <v>420698800</v>
      </c>
      <c r="AB109" s="1">
        <v>166826200</v>
      </c>
      <c r="AC109" s="1">
        <v>323117600</v>
      </c>
      <c r="AD109" s="1">
        <v>449810000</v>
      </c>
      <c r="AE109" s="1">
        <v>146992500</v>
      </c>
      <c r="AF109" s="1">
        <v>204321500</v>
      </c>
      <c r="AG109" s="1">
        <v>0</v>
      </c>
      <c r="AH109" s="1">
        <v>144551200</v>
      </c>
      <c r="AI109" s="1">
        <v>63897640</v>
      </c>
      <c r="AJ109" s="1">
        <v>0</v>
      </c>
      <c r="AK109" s="1">
        <v>7033.7780000000002</v>
      </c>
      <c r="AL109" s="1">
        <v>28306490</v>
      </c>
      <c r="AM109" s="1">
        <v>0</v>
      </c>
      <c r="AN109" s="1">
        <v>0</v>
      </c>
      <c r="AO109" s="1">
        <v>0</v>
      </c>
      <c r="AP109" s="1">
        <v>136924200</v>
      </c>
      <c r="AQ109" s="1">
        <v>0</v>
      </c>
      <c r="AR109" s="1">
        <v>0</v>
      </c>
      <c r="AS109" s="1">
        <v>495014200</v>
      </c>
      <c r="AT109" s="1">
        <v>0</v>
      </c>
      <c r="AU109" s="1">
        <v>0</v>
      </c>
      <c r="AV109" s="1">
        <v>0</v>
      </c>
      <c r="AW109" s="1">
        <v>174129800</v>
      </c>
      <c r="AX109" s="1">
        <v>0</v>
      </c>
      <c r="AY109" s="1">
        <v>234443200</v>
      </c>
      <c r="AZ109" s="1">
        <v>385529700</v>
      </c>
      <c r="BA109" s="1">
        <v>201483300</v>
      </c>
      <c r="BB109" s="1">
        <v>8351424.7259999998</v>
      </c>
      <c r="BC109" s="1">
        <v>94414360</v>
      </c>
      <c r="BD109" s="1">
        <v>229744900</v>
      </c>
      <c r="BE109" s="1">
        <v>26894950</v>
      </c>
      <c r="BF109" s="1">
        <v>445491900</v>
      </c>
    </row>
    <row r="110" spans="1:58" x14ac:dyDescent="0.25">
      <c r="B110" s="1">
        <v>353700600</v>
      </c>
      <c r="C110" s="1">
        <v>450515800</v>
      </c>
      <c r="D110" s="1">
        <v>311116900</v>
      </c>
      <c r="E110" s="1">
        <v>270511400</v>
      </c>
      <c r="F110" s="1">
        <v>314804500</v>
      </c>
      <c r="G110" s="1">
        <v>347656200</v>
      </c>
      <c r="H110" s="1">
        <v>482172800</v>
      </c>
      <c r="I110" s="1">
        <v>387334700</v>
      </c>
      <c r="J110" s="1">
        <v>142182900</v>
      </c>
      <c r="K110" s="1">
        <v>495889700</v>
      </c>
      <c r="L110" s="1">
        <v>377429800</v>
      </c>
      <c r="M110" s="1">
        <v>185367100</v>
      </c>
      <c r="N110" s="1">
        <v>547369200</v>
      </c>
      <c r="O110" s="1">
        <v>444349800</v>
      </c>
      <c r="P110" s="1">
        <v>256637700</v>
      </c>
      <c r="Q110" s="1">
        <v>480367500</v>
      </c>
      <c r="R110" s="1">
        <v>446926200</v>
      </c>
      <c r="S110" s="1">
        <v>485090500</v>
      </c>
      <c r="T110" s="1">
        <v>473629800</v>
      </c>
      <c r="U110" s="1">
        <v>391540000</v>
      </c>
      <c r="V110" s="1">
        <v>565259200</v>
      </c>
      <c r="W110" s="1">
        <v>482660800</v>
      </c>
      <c r="X110" s="1">
        <v>258657800</v>
      </c>
      <c r="Y110" s="1">
        <v>0</v>
      </c>
      <c r="Z110" s="1">
        <v>391597600</v>
      </c>
      <c r="AA110" s="1">
        <v>417525000</v>
      </c>
      <c r="AB110" s="1">
        <v>189594700</v>
      </c>
      <c r="AC110" s="1">
        <v>368508800</v>
      </c>
      <c r="AD110" s="1">
        <v>494471700</v>
      </c>
      <c r="AE110" s="1">
        <v>167594100</v>
      </c>
      <c r="AF110" s="1">
        <v>233777000</v>
      </c>
      <c r="AG110" s="1">
        <v>0</v>
      </c>
      <c r="AH110" s="1">
        <v>166667800</v>
      </c>
      <c r="AI110" s="1">
        <v>76800150</v>
      </c>
      <c r="AJ110" s="1">
        <v>0</v>
      </c>
      <c r="AK110" s="1">
        <v>2601.951</v>
      </c>
      <c r="AL110" s="1">
        <v>32244110</v>
      </c>
      <c r="AM110" s="1">
        <v>0</v>
      </c>
      <c r="AN110" s="1">
        <v>0</v>
      </c>
      <c r="AO110" s="1">
        <v>0</v>
      </c>
      <c r="AP110" s="1">
        <v>157247600</v>
      </c>
      <c r="AQ110" s="1">
        <v>0</v>
      </c>
      <c r="AR110" s="1">
        <v>0</v>
      </c>
      <c r="AS110" s="1">
        <v>495066600</v>
      </c>
      <c r="AT110" s="1">
        <v>0</v>
      </c>
      <c r="AU110" s="1">
        <v>0</v>
      </c>
      <c r="AV110" s="1">
        <v>0</v>
      </c>
      <c r="AW110" s="1">
        <v>209993100</v>
      </c>
      <c r="AX110" s="1">
        <v>0</v>
      </c>
      <c r="AY110" s="1">
        <v>271801800</v>
      </c>
      <c r="AZ110" s="1">
        <v>442038800</v>
      </c>
      <c r="BA110" s="1">
        <v>234955100</v>
      </c>
      <c r="BB110" s="1">
        <v>0</v>
      </c>
      <c r="BC110" s="1">
        <v>114533100</v>
      </c>
      <c r="BD110" s="1">
        <v>269043800</v>
      </c>
      <c r="BE110" s="1">
        <v>34991690</v>
      </c>
      <c r="BF110" s="1">
        <v>469919100</v>
      </c>
    </row>
    <row r="112" spans="1:58" ht="30" x14ac:dyDescent="0.25">
      <c r="A112" s="2" t="s">
        <v>78</v>
      </c>
      <c r="B112" s="1">
        <v>445285300</v>
      </c>
      <c r="C112" s="1">
        <v>509101300</v>
      </c>
      <c r="D112" s="1">
        <v>501866200</v>
      </c>
      <c r="E112" s="1">
        <v>445022800</v>
      </c>
      <c r="F112" s="1">
        <v>445038900</v>
      </c>
      <c r="G112" s="1">
        <v>444954700</v>
      </c>
      <c r="H112" s="1">
        <v>448046000</v>
      </c>
      <c r="I112" s="1">
        <v>480500000</v>
      </c>
      <c r="J112" s="1">
        <v>456609000</v>
      </c>
      <c r="K112" s="1">
        <v>445043000</v>
      </c>
      <c r="L112" s="1">
        <v>483205700</v>
      </c>
      <c r="M112" s="1">
        <v>445065200</v>
      </c>
      <c r="N112" s="1">
        <v>501776800</v>
      </c>
      <c r="O112" s="1">
        <v>445352300</v>
      </c>
      <c r="P112" s="1">
        <v>445431700</v>
      </c>
      <c r="Q112" s="1">
        <v>444981800</v>
      </c>
      <c r="R112" s="1">
        <v>453664200</v>
      </c>
      <c r="S112" s="1">
        <v>446858800</v>
      </c>
      <c r="T112" s="1">
        <v>445032800</v>
      </c>
      <c r="U112" s="1">
        <v>445299800</v>
      </c>
      <c r="V112" s="1">
        <v>500856800</v>
      </c>
      <c r="W112" s="1">
        <v>444935100</v>
      </c>
      <c r="X112" s="1">
        <v>449211000</v>
      </c>
      <c r="Y112" s="1">
        <v>444998400</v>
      </c>
      <c r="Z112" s="1">
        <v>445034200</v>
      </c>
      <c r="AA112" s="1">
        <v>445304200</v>
      </c>
      <c r="AB112" s="1">
        <v>444952100</v>
      </c>
      <c r="AC112" s="1">
        <v>445093800</v>
      </c>
      <c r="AD112" s="1">
        <v>449810000</v>
      </c>
      <c r="AE112" s="1">
        <v>451244100</v>
      </c>
      <c r="AF112" s="1">
        <v>445007600</v>
      </c>
      <c r="AG112" s="1">
        <v>517595200</v>
      </c>
      <c r="AH112" s="1">
        <v>496973900</v>
      </c>
      <c r="AI112" s="1">
        <v>477185300</v>
      </c>
      <c r="AJ112" s="1">
        <v>488121200</v>
      </c>
      <c r="AK112" s="1">
        <v>448623600</v>
      </c>
      <c r="AL112" s="1">
        <v>452939900</v>
      </c>
      <c r="AM112" s="1">
        <v>552880800</v>
      </c>
      <c r="AN112" s="1">
        <v>506426300</v>
      </c>
      <c r="AO112" s="1">
        <v>445423200</v>
      </c>
      <c r="AP112" s="1">
        <v>445135300</v>
      </c>
      <c r="AQ112" s="1">
        <v>572370700</v>
      </c>
      <c r="AR112" s="1">
        <v>548279300</v>
      </c>
      <c r="AS112" s="1">
        <v>445074600</v>
      </c>
      <c r="AT112" s="1">
        <v>572431800</v>
      </c>
      <c r="AU112" s="1">
        <v>563949900</v>
      </c>
      <c r="AV112" s="1">
        <v>572129700</v>
      </c>
      <c r="AW112" s="1">
        <v>447507600</v>
      </c>
      <c r="AX112" s="1">
        <v>553714100</v>
      </c>
      <c r="AY112" s="1">
        <v>483265500</v>
      </c>
      <c r="AZ112" s="1">
        <v>460957800</v>
      </c>
      <c r="BA112" s="1">
        <v>446103100</v>
      </c>
      <c r="BB112" s="1">
        <v>445096600</v>
      </c>
      <c r="BC112" s="1">
        <v>445000600</v>
      </c>
      <c r="BD112" s="1">
        <v>447705700</v>
      </c>
      <c r="BE112" s="1">
        <v>496972900</v>
      </c>
      <c r="BF112" s="1">
        <v>445491900</v>
      </c>
    </row>
    <row r="113" spans="2:58" x14ac:dyDescent="0.25">
      <c r="B113" s="1">
        <v>381673100</v>
      </c>
      <c r="C113" s="1">
        <v>436372500</v>
      </c>
      <c r="D113" s="1">
        <v>430171100</v>
      </c>
      <c r="E113" s="1">
        <v>381448100</v>
      </c>
      <c r="F113" s="1">
        <v>381461900</v>
      </c>
      <c r="G113" s="1">
        <v>381389700</v>
      </c>
      <c r="H113" s="1">
        <v>384039400</v>
      </c>
      <c r="I113" s="1">
        <v>411857200</v>
      </c>
      <c r="J113" s="1">
        <v>391379200</v>
      </c>
      <c r="K113" s="1">
        <v>381465400</v>
      </c>
      <c r="L113" s="1">
        <v>414176300</v>
      </c>
      <c r="M113" s="1">
        <v>381484500</v>
      </c>
      <c r="N113" s="1">
        <v>430094400</v>
      </c>
      <c r="O113" s="1">
        <v>381730500</v>
      </c>
      <c r="P113" s="1">
        <v>381798600</v>
      </c>
      <c r="Q113" s="1">
        <v>381413000</v>
      </c>
      <c r="R113" s="1">
        <v>388855100</v>
      </c>
      <c r="S113" s="1">
        <v>383021800</v>
      </c>
      <c r="T113" s="1">
        <v>381456700</v>
      </c>
      <c r="U113" s="1">
        <v>381685500</v>
      </c>
      <c r="V113" s="1">
        <v>429305800</v>
      </c>
      <c r="W113" s="1">
        <v>381372900</v>
      </c>
      <c r="X113" s="1">
        <v>385038000</v>
      </c>
      <c r="Y113" s="1">
        <v>381427200</v>
      </c>
      <c r="Z113" s="1">
        <v>381457900</v>
      </c>
      <c r="AA113" s="1">
        <v>381689300</v>
      </c>
      <c r="AB113" s="1">
        <v>381387500</v>
      </c>
      <c r="AC113" s="1">
        <v>381508900</v>
      </c>
      <c r="AD113" s="1">
        <v>385551400</v>
      </c>
      <c r="AE113" s="1">
        <v>386780600</v>
      </c>
      <c r="AF113" s="1">
        <v>381435100</v>
      </c>
      <c r="AG113" s="1">
        <v>544695400</v>
      </c>
      <c r="AH113" s="1">
        <v>425977600</v>
      </c>
      <c r="AI113" s="1">
        <v>409016000</v>
      </c>
      <c r="AJ113" s="1">
        <v>455997800</v>
      </c>
      <c r="AK113" s="1">
        <v>446936500</v>
      </c>
      <c r="AL113" s="1">
        <v>388234200</v>
      </c>
      <c r="AM113" s="1">
        <v>601288300</v>
      </c>
      <c r="AN113" s="1">
        <v>471336800</v>
      </c>
      <c r="AO113" s="1">
        <v>636318900</v>
      </c>
      <c r="AP113" s="1">
        <v>381544500</v>
      </c>
      <c r="AQ113" s="1">
        <v>635967400</v>
      </c>
      <c r="AR113" s="1">
        <v>585728300</v>
      </c>
      <c r="AS113" s="1">
        <v>381492500</v>
      </c>
      <c r="AT113" s="1">
        <v>636035300</v>
      </c>
      <c r="AU113" s="1">
        <v>615952600</v>
      </c>
      <c r="AV113" s="1">
        <v>635699700</v>
      </c>
      <c r="AW113" s="1">
        <v>383578000</v>
      </c>
      <c r="AX113" s="1">
        <v>593922500</v>
      </c>
      <c r="AY113" s="1">
        <v>414227500</v>
      </c>
      <c r="AZ113" s="1">
        <v>395106700</v>
      </c>
      <c r="BA113" s="1">
        <v>382374100</v>
      </c>
      <c r="BB113" s="1">
        <v>381511300</v>
      </c>
      <c r="BC113" s="1">
        <v>381429100</v>
      </c>
      <c r="BD113" s="1">
        <v>383747800</v>
      </c>
      <c r="BE113" s="1">
        <v>436299400</v>
      </c>
      <c r="BF113" s="1">
        <v>381850200</v>
      </c>
    </row>
    <row r="114" spans="2:58" x14ac:dyDescent="0.25">
      <c r="B114" s="1">
        <v>318060900</v>
      </c>
      <c r="C114" s="1">
        <v>363643800</v>
      </c>
      <c r="D114" s="1">
        <v>358475900</v>
      </c>
      <c r="E114" s="1">
        <v>317873400</v>
      </c>
      <c r="F114" s="1">
        <v>317885000</v>
      </c>
      <c r="G114" s="1">
        <v>317824800</v>
      </c>
      <c r="H114" s="1">
        <v>320032900</v>
      </c>
      <c r="I114" s="1">
        <v>343214300</v>
      </c>
      <c r="J114" s="1">
        <v>326149300</v>
      </c>
      <c r="K114" s="1">
        <v>317887800</v>
      </c>
      <c r="L114" s="1">
        <v>345146900</v>
      </c>
      <c r="M114" s="1">
        <v>317903700</v>
      </c>
      <c r="N114" s="1">
        <v>358412000</v>
      </c>
      <c r="O114" s="1">
        <v>318108800</v>
      </c>
      <c r="P114" s="1">
        <v>318165500</v>
      </c>
      <c r="Q114" s="1">
        <v>317844200</v>
      </c>
      <c r="R114" s="1">
        <v>324045900</v>
      </c>
      <c r="S114" s="1">
        <v>319184800</v>
      </c>
      <c r="T114" s="1">
        <v>317880500</v>
      </c>
      <c r="U114" s="1">
        <v>318071300</v>
      </c>
      <c r="V114" s="1">
        <v>357754800</v>
      </c>
      <c r="W114" s="1">
        <v>317810800</v>
      </c>
      <c r="X114" s="1">
        <v>320865000</v>
      </c>
      <c r="Y114" s="1">
        <v>317856000</v>
      </c>
      <c r="Z114" s="1">
        <v>317881600</v>
      </c>
      <c r="AA114" s="1">
        <v>318074500</v>
      </c>
      <c r="AB114" s="1">
        <v>317822900</v>
      </c>
      <c r="AC114" s="1">
        <v>317924100</v>
      </c>
      <c r="AD114" s="1">
        <v>321292800</v>
      </c>
      <c r="AE114" s="1">
        <v>322317200</v>
      </c>
      <c r="AF114" s="1">
        <v>317862600</v>
      </c>
      <c r="AG114" s="1">
        <v>570679600</v>
      </c>
      <c r="AH114" s="1">
        <v>354981400</v>
      </c>
      <c r="AI114" s="1">
        <v>340846600</v>
      </c>
      <c r="AJ114" s="1">
        <v>440568000</v>
      </c>
      <c r="AK114" s="1">
        <v>503461300</v>
      </c>
      <c r="AL114" s="1">
        <v>323528500</v>
      </c>
      <c r="AM114" s="1">
        <v>650612900</v>
      </c>
      <c r="AN114" s="1">
        <v>778810000</v>
      </c>
      <c r="AO114" s="1">
        <v>699950700</v>
      </c>
      <c r="AP114" s="1">
        <v>317953800</v>
      </c>
      <c r="AQ114" s="1">
        <v>699564200</v>
      </c>
      <c r="AR114" s="1">
        <v>621602000</v>
      </c>
      <c r="AS114" s="1">
        <v>317910400</v>
      </c>
      <c r="AT114" s="1">
        <v>699638900</v>
      </c>
      <c r="AU114" s="1">
        <v>668352700</v>
      </c>
      <c r="AV114" s="1">
        <v>699269700</v>
      </c>
      <c r="AW114" s="1">
        <v>319648300</v>
      </c>
      <c r="AX114" s="1">
        <v>630112800</v>
      </c>
      <c r="AY114" s="1">
        <v>345189600</v>
      </c>
      <c r="AZ114" s="1">
        <v>329255600</v>
      </c>
      <c r="BA114" s="1">
        <v>318645100</v>
      </c>
      <c r="BB114" s="1">
        <v>317926100</v>
      </c>
      <c r="BC114" s="1">
        <v>317857600</v>
      </c>
      <c r="BD114" s="1">
        <v>319789800</v>
      </c>
      <c r="BE114" s="1">
        <v>339898300</v>
      </c>
      <c r="BF114" s="1">
        <v>318208500</v>
      </c>
    </row>
    <row r="115" spans="2:58" x14ac:dyDescent="0.25">
      <c r="B115" s="1">
        <v>254448700</v>
      </c>
      <c r="C115" s="1">
        <v>290915000</v>
      </c>
      <c r="D115" s="1">
        <v>286780700</v>
      </c>
      <c r="E115" s="1">
        <v>254298700</v>
      </c>
      <c r="F115" s="1">
        <v>254308000</v>
      </c>
      <c r="G115" s="1">
        <v>254259800</v>
      </c>
      <c r="H115" s="1">
        <v>256026300</v>
      </c>
      <c r="I115" s="1">
        <v>274571400</v>
      </c>
      <c r="J115" s="1">
        <v>260919500</v>
      </c>
      <c r="K115" s="1">
        <v>254310300</v>
      </c>
      <c r="L115" s="1">
        <v>276117500</v>
      </c>
      <c r="M115" s="1">
        <v>254323000</v>
      </c>
      <c r="N115" s="1">
        <v>286729600</v>
      </c>
      <c r="O115" s="1">
        <v>254487000</v>
      </c>
      <c r="P115" s="1">
        <v>254532400</v>
      </c>
      <c r="Q115" s="1">
        <v>254275300</v>
      </c>
      <c r="R115" s="1">
        <v>259236700</v>
      </c>
      <c r="S115" s="1">
        <v>255347900</v>
      </c>
      <c r="T115" s="1">
        <v>254304400</v>
      </c>
      <c r="U115" s="1">
        <v>254457000</v>
      </c>
      <c r="V115" s="1">
        <v>286203900</v>
      </c>
      <c r="W115" s="1">
        <v>254248600</v>
      </c>
      <c r="X115" s="1">
        <v>256692000</v>
      </c>
      <c r="Y115" s="1">
        <v>254284800</v>
      </c>
      <c r="Z115" s="1">
        <v>254305300</v>
      </c>
      <c r="AA115" s="1">
        <v>254459600</v>
      </c>
      <c r="AB115" s="1">
        <v>254258300</v>
      </c>
      <c r="AC115" s="1">
        <v>254339300</v>
      </c>
      <c r="AD115" s="1">
        <v>257034300</v>
      </c>
      <c r="AE115" s="1">
        <v>257853800</v>
      </c>
      <c r="AF115" s="1">
        <v>254290100</v>
      </c>
      <c r="AG115" s="1">
        <v>575302000</v>
      </c>
      <c r="AH115" s="1">
        <v>283985100</v>
      </c>
      <c r="AI115" s="1">
        <v>272677300</v>
      </c>
      <c r="AJ115" s="1">
        <v>405177700</v>
      </c>
      <c r="AK115" s="1">
        <v>346916200</v>
      </c>
      <c r="AL115" s="1">
        <v>258822800</v>
      </c>
      <c r="AM115" s="1">
        <v>691948700</v>
      </c>
      <c r="AN115" s="1">
        <v>849610900</v>
      </c>
      <c r="AO115" s="1">
        <v>763582600</v>
      </c>
      <c r="AP115" s="1">
        <v>254363000</v>
      </c>
      <c r="AQ115" s="1">
        <v>763160900</v>
      </c>
      <c r="AR115" s="1">
        <v>647845000</v>
      </c>
      <c r="AS115" s="1">
        <v>15856420</v>
      </c>
      <c r="AT115" s="1">
        <v>763242400</v>
      </c>
      <c r="AU115" s="1">
        <v>717836000</v>
      </c>
      <c r="AV115" s="1">
        <v>762839600</v>
      </c>
      <c r="AW115" s="1">
        <v>255718600</v>
      </c>
      <c r="AX115" s="1">
        <v>672085300</v>
      </c>
      <c r="AY115" s="1">
        <v>276151700</v>
      </c>
      <c r="AZ115" s="1">
        <v>263404500</v>
      </c>
      <c r="BA115" s="1">
        <v>254916100</v>
      </c>
      <c r="BB115" s="1">
        <v>254340900</v>
      </c>
      <c r="BC115" s="1">
        <v>254286100</v>
      </c>
      <c r="BD115" s="1">
        <v>255831900</v>
      </c>
      <c r="BE115" s="1">
        <v>271918600</v>
      </c>
      <c r="BF115" s="1">
        <v>254566800</v>
      </c>
    </row>
    <row r="116" spans="2:58" x14ac:dyDescent="0.25">
      <c r="B116" s="1">
        <v>190836600</v>
      </c>
      <c r="C116" s="1">
        <v>218186300</v>
      </c>
      <c r="D116" s="1">
        <v>215085500</v>
      </c>
      <c r="E116" s="1">
        <v>190724000</v>
      </c>
      <c r="F116" s="1">
        <v>190731000</v>
      </c>
      <c r="G116" s="1">
        <v>190694900</v>
      </c>
      <c r="H116" s="1">
        <v>192019700</v>
      </c>
      <c r="I116" s="1">
        <v>205928600</v>
      </c>
      <c r="J116" s="1">
        <v>195689600</v>
      </c>
      <c r="K116" s="1">
        <v>190732700</v>
      </c>
      <c r="L116" s="1">
        <v>207088200</v>
      </c>
      <c r="M116" s="1">
        <v>190742200</v>
      </c>
      <c r="N116" s="1">
        <v>215047200</v>
      </c>
      <c r="O116" s="1">
        <v>190865300</v>
      </c>
      <c r="P116" s="1">
        <v>190899300</v>
      </c>
      <c r="Q116" s="1">
        <v>190706500</v>
      </c>
      <c r="R116" s="1">
        <v>194427500</v>
      </c>
      <c r="S116" s="1">
        <v>191510900</v>
      </c>
      <c r="T116" s="1">
        <v>190728300</v>
      </c>
      <c r="U116" s="1">
        <v>190842800</v>
      </c>
      <c r="V116" s="1">
        <v>214652900</v>
      </c>
      <c r="W116" s="1">
        <v>190686500</v>
      </c>
      <c r="X116" s="1">
        <v>192519000</v>
      </c>
      <c r="Y116" s="1">
        <v>190713600</v>
      </c>
      <c r="Z116" s="1">
        <v>190729000</v>
      </c>
      <c r="AA116" s="1">
        <v>190844700</v>
      </c>
      <c r="AB116" s="1">
        <v>190693800</v>
      </c>
      <c r="AC116" s="1">
        <v>190754500</v>
      </c>
      <c r="AD116" s="1">
        <v>192775700</v>
      </c>
      <c r="AE116" s="1">
        <v>193390300</v>
      </c>
      <c r="AF116" s="1">
        <v>190717500</v>
      </c>
      <c r="AG116" s="1">
        <v>580447100</v>
      </c>
      <c r="AH116" s="1">
        <v>212988800</v>
      </c>
      <c r="AI116" s="1">
        <v>204508000</v>
      </c>
      <c r="AJ116" s="1">
        <v>371851300</v>
      </c>
      <c r="AK116" s="1">
        <v>305997400</v>
      </c>
      <c r="AL116" s="1">
        <v>194117100</v>
      </c>
      <c r="AM116" s="1">
        <v>736644000</v>
      </c>
      <c r="AN116" s="1">
        <v>920411800</v>
      </c>
      <c r="AO116" s="1">
        <v>827214500</v>
      </c>
      <c r="AP116" s="1">
        <v>190772300</v>
      </c>
      <c r="AQ116" s="1">
        <v>826757600</v>
      </c>
      <c r="AR116" s="1">
        <v>666948900</v>
      </c>
      <c r="AS116" s="1">
        <v>14765620</v>
      </c>
      <c r="AT116" s="1">
        <v>826845900</v>
      </c>
      <c r="AU116" s="1">
        <v>766460400</v>
      </c>
      <c r="AV116" s="1">
        <v>826409600</v>
      </c>
      <c r="AW116" s="1">
        <v>191789000</v>
      </c>
      <c r="AX116" s="1">
        <v>714391900</v>
      </c>
      <c r="AY116" s="1">
        <v>207113800</v>
      </c>
      <c r="AZ116" s="1">
        <v>197553400</v>
      </c>
      <c r="BA116" s="1">
        <v>191187100</v>
      </c>
      <c r="BB116" s="1">
        <v>190755700</v>
      </c>
      <c r="BC116" s="1">
        <v>190714600</v>
      </c>
      <c r="BD116" s="1">
        <v>191873900</v>
      </c>
      <c r="BE116" s="1">
        <v>203939000</v>
      </c>
      <c r="BF116" s="1">
        <v>190925100</v>
      </c>
    </row>
    <row r="117" spans="2:58" x14ac:dyDescent="0.25">
      <c r="B117" s="1">
        <v>127224400</v>
      </c>
      <c r="C117" s="1">
        <v>145457500</v>
      </c>
      <c r="D117" s="1">
        <v>143390400</v>
      </c>
      <c r="E117" s="1">
        <v>127149400</v>
      </c>
      <c r="F117" s="1">
        <v>127154000</v>
      </c>
      <c r="G117" s="1">
        <v>127129900</v>
      </c>
      <c r="H117" s="1">
        <v>128013100</v>
      </c>
      <c r="I117" s="1">
        <v>137285700</v>
      </c>
      <c r="J117" s="1">
        <v>130459700</v>
      </c>
      <c r="K117" s="1">
        <v>127155100</v>
      </c>
      <c r="L117" s="1">
        <v>138058800</v>
      </c>
      <c r="M117" s="1">
        <v>127161500</v>
      </c>
      <c r="N117" s="1">
        <v>143364800</v>
      </c>
      <c r="O117" s="1">
        <v>127243500</v>
      </c>
      <c r="P117" s="1">
        <v>127266200</v>
      </c>
      <c r="Q117" s="1">
        <v>127137700</v>
      </c>
      <c r="R117" s="1">
        <v>129618400</v>
      </c>
      <c r="S117" s="1">
        <v>127673900</v>
      </c>
      <c r="T117" s="1">
        <v>127152200</v>
      </c>
      <c r="U117" s="1">
        <v>127228500</v>
      </c>
      <c r="V117" s="1">
        <v>143101900</v>
      </c>
      <c r="W117" s="1">
        <v>127124300</v>
      </c>
      <c r="X117" s="1">
        <v>128346000</v>
      </c>
      <c r="Y117" s="1">
        <v>127142400</v>
      </c>
      <c r="Z117" s="1">
        <v>127152600</v>
      </c>
      <c r="AA117" s="1">
        <v>127229800</v>
      </c>
      <c r="AB117" s="1">
        <v>127129200</v>
      </c>
      <c r="AC117" s="1">
        <v>127169600</v>
      </c>
      <c r="AD117" s="1">
        <v>128517100</v>
      </c>
      <c r="AE117" s="1">
        <v>128926900</v>
      </c>
      <c r="AF117" s="1">
        <v>127145000</v>
      </c>
      <c r="AG117" s="1">
        <v>582408400</v>
      </c>
      <c r="AH117" s="1">
        <v>141992500</v>
      </c>
      <c r="AI117" s="1">
        <v>136338700</v>
      </c>
      <c r="AJ117" s="1">
        <v>339396000</v>
      </c>
      <c r="AK117" s="1">
        <v>265040600</v>
      </c>
      <c r="AL117" s="1">
        <v>129411400</v>
      </c>
      <c r="AM117" s="1">
        <v>780829500</v>
      </c>
      <c r="AN117" s="1">
        <v>991212700</v>
      </c>
      <c r="AO117" s="1">
        <v>890846400</v>
      </c>
      <c r="AP117" s="1">
        <v>127181500</v>
      </c>
      <c r="AQ117" s="1">
        <v>890354400</v>
      </c>
      <c r="AR117" s="1">
        <v>677520100</v>
      </c>
      <c r="AS117" s="1">
        <v>14408800</v>
      </c>
      <c r="AT117" s="1">
        <v>890449500</v>
      </c>
      <c r="AU117" s="1">
        <v>813577100</v>
      </c>
      <c r="AV117" s="1">
        <v>889979600</v>
      </c>
      <c r="AW117" s="1">
        <v>127859300</v>
      </c>
      <c r="AX117" s="1">
        <v>756569800</v>
      </c>
      <c r="AY117" s="1">
        <v>138075800</v>
      </c>
      <c r="AZ117" s="1">
        <v>131702200</v>
      </c>
      <c r="BA117" s="1">
        <v>127458000</v>
      </c>
      <c r="BB117" s="1">
        <v>127170400</v>
      </c>
      <c r="BC117" s="1">
        <v>127143000</v>
      </c>
      <c r="BD117" s="1">
        <v>127915900</v>
      </c>
      <c r="BE117" s="1">
        <v>143149300</v>
      </c>
      <c r="BF117" s="1">
        <v>127283400</v>
      </c>
    </row>
    <row r="118" spans="2:58" x14ac:dyDescent="0.25">
      <c r="B118" s="1">
        <v>63612180</v>
      </c>
      <c r="C118" s="1">
        <v>72728760</v>
      </c>
      <c r="D118" s="1">
        <v>71695180</v>
      </c>
      <c r="E118" s="1">
        <v>63574680</v>
      </c>
      <c r="F118" s="1">
        <v>63576990</v>
      </c>
      <c r="G118" s="1">
        <v>63564950</v>
      </c>
      <c r="H118" s="1">
        <v>64006570</v>
      </c>
      <c r="I118" s="1">
        <v>115225600</v>
      </c>
      <c r="J118" s="1">
        <v>65229860</v>
      </c>
      <c r="K118" s="1">
        <v>63577570</v>
      </c>
      <c r="L118" s="1">
        <v>69029390</v>
      </c>
      <c r="M118" s="1">
        <v>88869590</v>
      </c>
      <c r="N118" s="1">
        <v>71682400</v>
      </c>
      <c r="O118" s="1">
        <v>63621760</v>
      </c>
      <c r="P118" s="1">
        <v>63633100</v>
      </c>
      <c r="Q118" s="1">
        <v>63568830</v>
      </c>
      <c r="R118" s="1">
        <v>64809180</v>
      </c>
      <c r="S118" s="1">
        <v>63836970</v>
      </c>
      <c r="T118" s="1">
        <v>63576110</v>
      </c>
      <c r="U118" s="1">
        <v>86149650</v>
      </c>
      <c r="V118" s="1">
        <v>71550970</v>
      </c>
      <c r="W118" s="1">
        <v>63562160</v>
      </c>
      <c r="X118" s="1">
        <v>64172990</v>
      </c>
      <c r="Y118" s="1">
        <v>121568200</v>
      </c>
      <c r="Z118" s="1">
        <v>63576320</v>
      </c>
      <c r="AA118" s="1">
        <v>63614890</v>
      </c>
      <c r="AB118" s="1">
        <v>63564590</v>
      </c>
      <c r="AC118" s="1">
        <v>63584820</v>
      </c>
      <c r="AD118" s="1">
        <v>64258570</v>
      </c>
      <c r="AE118" s="1">
        <v>64463440</v>
      </c>
      <c r="AF118" s="1">
        <v>63572520</v>
      </c>
      <c r="AG118" s="1">
        <v>581555300</v>
      </c>
      <c r="AH118" s="1">
        <v>70996270</v>
      </c>
      <c r="AI118" s="1">
        <v>68169330</v>
      </c>
      <c r="AJ118" s="1">
        <v>307630900</v>
      </c>
      <c r="AK118" s="1">
        <v>224076500</v>
      </c>
      <c r="AL118" s="1">
        <v>64705700</v>
      </c>
      <c r="AM118" s="1">
        <v>824468100</v>
      </c>
      <c r="AN118" s="1">
        <v>1062014000</v>
      </c>
      <c r="AO118" s="1">
        <v>954478300</v>
      </c>
      <c r="AP118" s="1">
        <v>63590750</v>
      </c>
      <c r="AQ118" s="1">
        <v>953951100</v>
      </c>
      <c r="AR118" s="1">
        <v>677886600</v>
      </c>
      <c r="AS118" s="1">
        <v>13809520</v>
      </c>
      <c r="AT118" s="1">
        <v>954053000</v>
      </c>
      <c r="AU118" s="1">
        <v>858932800</v>
      </c>
      <c r="AV118" s="1">
        <v>953549600</v>
      </c>
      <c r="AW118" s="1">
        <v>63929660</v>
      </c>
      <c r="AX118" s="1">
        <v>798061000</v>
      </c>
      <c r="AY118" s="1">
        <v>85113850</v>
      </c>
      <c r="AZ118" s="1">
        <v>65851120</v>
      </c>
      <c r="BA118" s="1">
        <v>63729020</v>
      </c>
      <c r="BB118" s="1">
        <v>63585220</v>
      </c>
      <c r="BC118" s="1">
        <v>63571520</v>
      </c>
      <c r="BD118" s="1">
        <v>63957960</v>
      </c>
      <c r="BE118" s="1">
        <v>128299800</v>
      </c>
      <c r="BF118" s="1">
        <v>63641700</v>
      </c>
    </row>
    <row r="119" spans="2:58" x14ac:dyDescent="0.25">
      <c r="B119" s="1">
        <v>40001350</v>
      </c>
      <c r="C119" s="1">
        <v>33283070</v>
      </c>
      <c r="D119" s="1">
        <v>4548836.2410000004</v>
      </c>
      <c r="E119" s="1">
        <v>31046990</v>
      </c>
      <c r="F119" s="1">
        <v>34538480</v>
      </c>
      <c r="G119" s="1">
        <v>13717280</v>
      </c>
      <c r="H119" s="1">
        <v>28976540</v>
      </c>
      <c r="I119" s="1">
        <v>109348500</v>
      </c>
      <c r="J119" s="1">
        <v>14625150</v>
      </c>
      <c r="K119" s="1">
        <v>17593820</v>
      </c>
      <c r="L119" s="1">
        <v>17327780</v>
      </c>
      <c r="M119" s="1">
        <v>77005660</v>
      </c>
      <c r="N119" s="1">
        <v>29315750</v>
      </c>
      <c r="O119" s="1">
        <v>11542150</v>
      </c>
      <c r="P119" s="1">
        <v>7175800.3660000004</v>
      </c>
      <c r="Q119" s="1">
        <v>35170780</v>
      </c>
      <c r="R119" s="1">
        <v>52925370</v>
      </c>
      <c r="S119" s="1">
        <v>31644420</v>
      </c>
      <c r="T119" s="1">
        <v>22302650</v>
      </c>
      <c r="U119" s="1">
        <v>81561750</v>
      </c>
      <c r="V119" s="1">
        <v>21203080</v>
      </c>
      <c r="W119" s="1">
        <v>27302250</v>
      </c>
      <c r="X119" s="1">
        <v>27817040</v>
      </c>
      <c r="Y119" s="1">
        <v>117734000</v>
      </c>
      <c r="Z119" s="1">
        <v>15513610</v>
      </c>
      <c r="AA119" s="1">
        <v>65362940</v>
      </c>
      <c r="AB119" s="1">
        <v>29842570</v>
      </c>
      <c r="AC119" s="1">
        <v>25413510</v>
      </c>
      <c r="AD119" s="1">
        <v>23000960</v>
      </c>
      <c r="AE119" s="1">
        <v>11125090</v>
      </c>
      <c r="AF119" s="1">
        <v>9642473.6420000009</v>
      </c>
      <c r="AG119" s="1">
        <v>578185600</v>
      </c>
      <c r="AH119" s="1">
        <v>9907234.6150000002</v>
      </c>
      <c r="AI119" s="1">
        <v>10553010</v>
      </c>
      <c r="AJ119" s="1">
        <v>276379000</v>
      </c>
      <c r="AK119" s="1">
        <v>182737200</v>
      </c>
      <c r="AL119" s="1">
        <v>3971268.8840000001</v>
      </c>
      <c r="AM119" s="1">
        <v>867517100</v>
      </c>
      <c r="AN119" s="1">
        <v>1132815000</v>
      </c>
      <c r="AO119" s="1">
        <v>1018110000</v>
      </c>
      <c r="AP119" s="1">
        <v>8322006.6610000003</v>
      </c>
      <c r="AQ119" s="1">
        <v>1017548000</v>
      </c>
      <c r="AR119" s="1">
        <v>665906900</v>
      </c>
      <c r="AS119" s="1">
        <v>13590150</v>
      </c>
      <c r="AT119" s="1">
        <v>1017657000</v>
      </c>
      <c r="AU119" s="1">
        <v>902233700</v>
      </c>
      <c r="AV119" s="1">
        <v>1017120000</v>
      </c>
      <c r="AW119" s="1">
        <v>5936197.2750000004</v>
      </c>
      <c r="AX119" s="1">
        <v>838197600</v>
      </c>
      <c r="AY119" s="1">
        <v>69374670</v>
      </c>
      <c r="AZ119" s="1">
        <v>20406530</v>
      </c>
      <c r="BA119" s="1">
        <v>11536000</v>
      </c>
      <c r="BB119" s="1">
        <v>9186019.9649999999</v>
      </c>
      <c r="BC119" s="1">
        <v>8501959.9930000007</v>
      </c>
      <c r="BD119" s="1">
        <v>7884004.6679999996</v>
      </c>
      <c r="BE119" s="1">
        <v>114620100</v>
      </c>
      <c r="BF119" s="1">
        <v>48120650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2026-08-03T23:00:23Z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