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E" sheetId="1" state="visible" r:id="rId1"/>
    <sheet xmlns:r="http://schemas.openxmlformats.org/officeDocument/2006/relationships" name="SCE" sheetId="2" state="visible" r:id="rId2"/>
    <sheet xmlns:r="http://schemas.openxmlformats.org/officeDocument/2006/relationships" name="S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pivotButton="0" quotePrefix="0" xfId="0"/>
    <xf numFmtId="4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0" customWidth="1" min="15" max="15"/>
    <col width="18" customWidth="1" min="16" max="16"/>
    <col width="10" customWidth="1" min="17" max="17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Mining (GWh)</t>
        </is>
      </c>
      <c r="I1" s="1" t="inlineStr">
        <is>
          <t>Mining YoY%</t>
        </is>
      </c>
      <c r="J1" s="1" t="inlineStr">
        <is>
          <t>AGWP (GWh)</t>
        </is>
      </c>
      <c r="K1" s="1" t="inlineStr">
        <is>
          <t>AGWP YoY%</t>
        </is>
      </c>
      <c r="L1" s="1" t="inlineStr">
        <is>
          <t>TCU (GWh)</t>
        </is>
      </c>
      <c r="M1" s="1" t="inlineStr">
        <is>
          <t>TCU YoY%</t>
        </is>
      </c>
      <c r="N1" s="1" t="inlineStr">
        <is>
          <t>STL (GWh)</t>
        </is>
      </c>
      <c r="O1" s="1" t="inlineStr">
        <is>
          <t>STL YoY%</t>
        </is>
      </c>
      <c r="P1" s="1" t="inlineStr">
        <is>
          <t>Total_Sales (GWh)</t>
        </is>
      </c>
      <c r="Q1" s="1" t="inlineStr">
        <is>
          <t>Total_Sales YoY%</t>
        </is>
      </c>
    </row>
    <row r="2">
      <c r="A2" s="2" t="n">
        <v>2000</v>
      </c>
      <c r="B2" s="3" t="n">
        <v>29500.0197554659</v>
      </c>
      <c r="D2" s="3" t="n">
        <v>32794.24668563056</v>
      </c>
      <c r="F2" s="3" t="n">
        <v>16649.9376304175</v>
      </c>
      <c r="H2" s="3" t="n">
        <v>1395.225057913</v>
      </c>
      <c r="J2" s="3" t="n">
        <v>7815.5350708067</v>
      </c>
      <c r="L2" s="3" t="n">
        <v>5065.2384477674</v>
      </c>
      <c r="N2" s="3" t="n">
        <v>466.032033353</v>
      </c>
      <c r="P2" s="3" t="n">
        <v>93686.23468135406</v>
      </c>
    </row>
    <row r="3">
      <c r="A3" s="2" t="n">
        <v>2001</v>
      </c>
      <c r="B3" s="3" t="n">
        <v>27724.039199283</v>
      </c>
      <c r="C3" s="4">
        <f>IF(B2=0,"",(B3-B2)/B2)</f>
        <v/>
      </c>
      <c r="D3" s="3" t="n">
        <v>31874.436394121</v>
      </c>
      <c r="E3" s="4">
        <f>IF(D2=0,"",(D3-D2)/D2)</f>
        <v/>
      </c>
      <c r="F3" s="3" t="n">
        <v>14978.02311014471</v>
      </c>
      <c r="G3" s="4">
        <f>IF(F2=0,"",(F3-F2)/F2)</f>
        <v/>
      </c>
      <c r="H3" s="3" t="n">
        <v>1378.466418179</v>
      </c>
      <c r="I3" s="4">
        <f>IF(H2=0,"",(H3-H2)/H2)</f>
        <v/>
      </c>
      <c r="J3" s="3" t="n">
        <v>8555.2355796337</v>
      </c>
      <c r="K3" s="4">
        <f>IF(J2=0,"",(J3-J2)/J2)</f>
        <v/>
      </c>
      <c r="L3" s="3" t="n">
        <v>4489.186744705</v>
      </c>
      <c r="M3" s="4">
        <f>IF(L2=0,"",(L3-L2)/L2)</f>
        <v/>
      </c>
      <c r="N3" s="3" t="n">
        <v>468.7213937709999</v>
      </c>
      <c r="O3" s="4">
        <f>IF(N2=0,"",(N3-N2)/N2)</f>
        <v/>
      </c>
      <c r="P3" s="3" t="n">
        <v>89468.10883983741</v>
      </c>
      <c r="Q3" s="4">
        <f>IF(P2=0,"",(P3-P2)/P2)</f>
        <v/>
      </c>
    </row>
    <row r="4">
      <c r="A4" s="2" t="n">
        <v>2002</v>
      </c>
      <c r="B4" s="3" t="n">
        <v>28448.693722859</v>
      </c>
      <c r="C4" s="4">
        <f>IF(B3=0,"",(B4-B3)/B3)</f>
        <v/>
      </c>
      <c r="D4" s="3" t="n">
        <v>32354.005497601</v>
      </c>
      <c r="E4" s="4">
        <f>IF(D3=0,"",(D4-D3)/D3)</f>
        <v/>
      </c>
      <c r="F4" s="3" t="n">
        <v>13992.8991802188</v>
      </c>
      <c r="G4" s="4">
        <f>IF(F3=0,"",(F4-F3)/F3)</f>
        <v/>
      </c>
      <c r="H4" s="3" t="n">
        <v>1206.841134598</v>
      </c>
      <c r="I4" s="4">
        <f>IF(H3=0,"",(H4-H3)/H3)</f>
        <v/>
      </c>
      <c r="J4" s="3" t="n">
        <v>9029.875490344</v>
      </c>
      <c r="K4" s="4">
        <f>IF(J3=0,"",(J4-J3)/J3)</f>
        <v/>
      </c>
      <c r="L4" s="3" t="n">
        <v>4615.898271457</v>
      </c>
      <c r="M4" s="4">
        <f>IF(L3=0,"",(L4-L3)/L3)</f>
        <v/>
      </c>
      <c r="N4" s="3" t="n">
        <v>447.894250136999</v>
      </c>
      <c r="O4" s="4">
        <f>IF(N3=0,"",(N4-N3)/N3)</f>
        <v/>
      </c>
      <c r="P4" s="3" t="n">
        <v>90096.10754721479</v>
      </c>
      <c r="Q4" s="4">
        <f>IF(P3=0,"",(P4-P3)/P3)</f>
        <v/>
      </c>
    </row>
    <row r="5">
      <c r="A5" s="2" t="n">
        <v>2003</v>
      </c>
      <c r="B5" s="3" t="n">
        <v>29702.23889728398</v>
      </c>
      <c r="C5" s="4">
        <f>IF(B4=0,"",(B5-B4)/B4)</f>
        <v/>
      </c>
      <c r="D5" s="3" t="n">
        <v>32534.55398449</v>
      </c>
      <c r="E5" s="4">
        <f>IF(D4=0,"",(D5-D4)/D4)</f>
        <v/>
      </c>
      <c r="F5" s="3" t="n">
        <v>13340.023228283</v>
      </c>
      <c r="G5" s="4">
        <f>IF(F4=0,"",(F5-F4)/F4)</f>
        <v/>
      </c>
      <c r="H5" s="3" t="n">
        <v>1336.198755173</v>
      </c>
      <c r="I5" s="4">
        <f>IF(H4=0,"",(H5-H4)/H4)</f>
        <v/>
      </c>
      <c r="J5" s="3" t="n">
        <v>8844.109919929</v>
      </c>
      <c r="K5" s="4">
        <f>IF(J4=0,"",(J5-J4)/J4)</f>
        <v/>
      </c>
      <c r="L5" s="3" t="n">
        <v>4214.01371474334</v>
      </c>
      <c r="M5" s="4">
        <f>IF(L4=0,"",(L5-L4)/L4)</f>
        <v/>
      </c>
      <c r="N5" s="3" t="n">
        <v>452.8142003179999</v>
      </c>
      <c r="O5" s="4">
        <f>IF(N4=0,"",(N5-N4)/N4)</f>
        <v/>
      </c>
      <c r="P5" s="3" t="n">
        <v>90423.95270022032</v>
      </c>
      <c r="Q5" s="4">
        <f>IF(P4=0,"",(P5-P4)/P4)</f>
        <v/>
      </c>
    </row>
    <row r="6">
      <c r="A6" s="2" t="n">
        <v>2004</v>
      </c>
      <c r="B6" s="3" t="n">
        <v>30268.064152906</v>
      </c>
      <c r="C6" s="4">
        <f>IF(B5=0,"",(B6-B5)/B5)</f>
        <v/>
      </c>
      <c r="D6" s="3" t="n">
        <v>33471.563155469</v>
      </c>
      <c r="E6" s="4">
        <f>IF(D5=0,"",(D6-D5)/D5)</f>
        <v/>
      </c>
      <c r="F6" s="3" t="n">
        <v>13654.726409632</v>
      </c>
      <c r="G6" s="4">
        <f>IF(F5=0,"",(F6-F5)/F5)</f>
        <v/>
      </c>
      <c r="H6" s="3" t="n">
        <v>1423.396264476</v>
      </c>
      <c r="I6" s="4">
        <f>IF(H5=0,"",(H6-H5)/H5)</f>
        <v/>
      </c>
      <c r="J6" s="3" t="n">
        <v>10008.03647216999</v>
      </c>
      <c r="K6" s="4">
        <f>IF(J5=0,"",(J6-J5)/J5)</f>
        <v/>
      </c>
      <c r="L6" s="3" t="n">
        <v>4702.003769715</v>
      </c>
      <c r="M6" s="4">
        <f>IF(L5=0,"",(L6-L5)/L5)</f>
        <v/>
      </c>
      <c r="N6" s="3" t="n">
        <v>482.9734134219999</v>
      </c>
      <c r="O6" s="4">
        <f>IF(N5=0,"",(N6-N5)/N5)</f>
        <v/>
      </c>
      <c r="P6" s="3" t="n">
        <v>94010.76363779001</v>
      </c>
      <c r="Q6" s="4">
        <f>IF(P5=0,"",(P6-P5)/P5)</f>
        <v/>
      </c>
    </row>
    <row r="7">
      <c r="A7" s="2" t="n">
        <v>2005</v>
      </c>
      <c r="B7" s="3" t="n">
        <v>30852.209261425</v>
      </c>
      <c r="C7" s="4">
        <f>IF(B6=0,"",(B7-B6)/B6)</f>
        <v/>
      </c>
      <c r="D7" s="3" t="n">
        <v>33454.28563833499</v>
      </c>
      <c r="E7" s="4">
        <f>IF(D6=0,"",(D7-D6)/D6)</f>
        <v/>
      </c>
      <c r="F7" s="3" t="n">
        <v>13911.363771525</v>
      </c>
      <c r="G7" s="4">
        <f>IF(F6=0,"",(F7-F6)/F6)</f>
        <v/>
      </c>
      <c r="H7" s="3" t="n">
        <v>1714.050694036</v>
      </c>
      <c r="I7" s="4">
        <f>IF(H6=0,"",(H7-H6)/H6)</f>
        <v/>
      </c>
      <c r="J7" s="3" t="n">
        <v>9186.643923252001</v>
      </c>
      <c r="K7" s="4">
        <f>IF(J6=0,"",(J7-J6)/J6)</f>
        <v/>
      </c>
      <c r="L7" s="3" t="n">
        <v>5009.176297223999</v>
      </c>
      <c r="M7" s="4">
        <f>IF(L6=0,"",(L7-L6)/L6)</f>
        <v/>
      </c>
      <c r="N7" s="3" t="n">
        <v>484.3803864139998</v>
      </c>
      <c r="O7" s="4">
        <f>IF(N6=0,"",(N7-N6)/N6)</f>
        <v/>
      </c>
      <c r="P7" s="3" t="n">
        <v>94612.10997221099</v>
      </c>
      <c r="Q7" s="4">
        <f>IF(P6=0,"",(P7-P6)/P6)</f>
        <v/>
      </c>
    </row>
    <row r="8">
      <c r="A8" s="2" t="n">
        <v>2006</v>
      </c>
      <c r="B8" s="3" t="n">
        <v>32046.64592280099</v>
      </c>
      <c r="C8" s="4">
        <f>IF(B7=0,"",(B8-B7)/B7)</f>
        <v/>
      </c>
      <c r="D8" s="3" t="n">
        <v>34280.680500275</v>
      </c>
      <c r="E8" s="4">
        <f>IF(D7=0,"",(D8-D7)/D7)</f>
        <v/>
      </c>
      <c r="F8" s="3" t="n">
        <v>13853.422097822</v>
      </c>
      <c r="G8" s="4">
        <f>IF(F7=0,"",(F8-F7)/F7)</f>
        <v/>
      </c>
      <c r="H8" s="3" t="n">
        <v>1925.217592157</v>
      </c>
      <c r="I8" s="4">
        <f>IF(H7=0,"",(H8-H7)/H7)</f>
        <v/>
      </c>
      <c r="J8" s="3" t="n">
        <v>9703.169822479</v>
      </c>
      <c r="K8" s="4">
        <f>IF(J7=0,"",(J8-J7)/J7)</f>
        <v/>
      </c>
      <c r="L8" s="3" t="n">
        <v>5110.08139902077</v>
      </c>
      <c r="M8" s="4">
        <f>IF(L7=0,"",(L8-L7)/L7)</f>
        <v/>
      </c>
      <c r="N8" s="3" t="n">
        <v>482.827671794</v>
      </c>
      <c r="O8" s="4">
        <f>IF(N7=0,"",(N8-N7)/N7)</f>
        <v/>
      </c>
      <c r="P8" s="3" t="n">
        <v>97402.04500634877</v>
      </c>
      <c r="Q8" s="4">
        <f>IF(P7=0,"",(P8-P7)/P7)</f>
        <v/>
      </c>
    </row>
    <row r="9">
      <c r="A9" s="2" t="n">
        <v>2007</v>
      </c>
      <c r="B9" s="3" t="n">
        <v>31730.5484296189</v>
      </c>
      <c r="C9" s="4">
        <f>IF(B8=0,"",(B9-B8)/B8)</f>
        <v/>
      </c>
      <c r="D9" s="3" t="n">
        <v>35713.592128568</v>
      </c>
      <c r="E9" s="4">
        <f>IF(D8=0,"",(D9-D8)/D8)</f>
        <v/>
      </c>
      <c r="F9" s="3" t="n">
        <v>13474.976470801</v>
      </c>
      <c r="G9" s="4">
        <f>IF(F8=0,"",(F9-F8)/F8)</f>
        <v/>
      </c>
      <c r="H9" s="3" t="n">
        <v>2245.99681051599</v>
      </c>
      <c r="I9" s="4">
        <f>IF(H8=0,"",(H9-H8)/H8)</f>
        <v/>
      </c>
      <c r="J9" s="3" t="n">
        <v>11400.834533247</v>
      </c>
      <c r="K9" s="4">
        <f>IF(J8=0,"",(J9-J8)/J8)</f>
        <v/>
      </c>
      <c r="L9" s="3" t="n">
        <v>5333.3510291393</v>
      </c>
      <c r="M9" s="4">
        <f>IF(L8=0,"",(L9-L8)/L8)</f>
        <v/>
      </c>
      <c r="N9" s="3" t="n">
        <v>488.1415717489998</v>
      </c>
      <c r="O9" s="4">
        <f>IF(N8=0,"",(N9-N8)/N8)</f>
        <v/>
      </c>
      <c r="P9" s="3" t="n">
        <v>100387.4409736392</v>
      </c>
      <c r="Q9" s="4">
        <f>IF(P8=0,"",(P9-P8)/P8)</f>
        <v/>
      </c>
    </row>
    <row r="10">
      <c r="A10" s="2" t="n">
        <v>2008</v>
      </c>
      <c r="B10" s="3" t="n">
        <v>32089.099706032</v>
      </c>
      <c r="C10" s="4">
        <f>IF(B9=0,"",(B10-B9)/B9)</f>
        <v/>
      </c>
      <c r="D10" s="3" t="n">
        <v>35663.336762006</v>
      </c>
      <c r="E10" s="4">
        <f>IF(D9=0,"",(D10-D9)/D9)</f>
        <v/>
      </c>
      <c r="F10" s="3" t="n">
        <v>13281.466986569</v>
      </c>
      <c r="G10" s="4">
        <f>IF(F9=0,"",(F10-F9)/F9)</f>
        <v/>
      </c>
      <c r="H10" s="3" t="n">
        <v>2313.166003675</v>
      </c>
      <c r="I10" s="4">
        <f>IF(H9=0,"",(H10-H9)/H9)</f>
        <v/>
      </c>
      <c r="J10" s="3" t="n">
        <v>9349.002998145001</v>
      </c>
      <c r="K10" s="4">
        <f>IF(J9=0,"",(J10-J9)/J9)</f>
        <v/>
      </c>
      <c r="L10" s="3" t="n">
        <v>5701.02684535864</v>
      </c>
      <c r="M10" s="4">
        <f>IF(L9=0,"",(L10-L9)/L9)</f>
        <v/>
      </c>
      <c r="N10" s="3" t="n">
        <v>500.4974732330001</v>
      </c>
      <c r="O10" s="4">
        <f>IF(N9=0,"",(N10-N9)/N9)</f>
        <v/>
      </c>
      <c r="P10" s="3" t="n">
        <v>98897.59677501864</v>
      </c>
      <c r="Q10" s="4">
        <f>IF(P9=0,"",(P10-P9)/P9)</f>
        <v/>
      </c>
    </row>
    <row r="11">
      <c r="A11" s="2" t="n">
        <v>2009</v>
      </c>
      <c r="B11" s="3" t="n">
        <v>32288.881728497</v>
      </c>
      <c r="C11" s="4">
        <f>IF(B10=0,"",(B11-B10)/B10)</f>
        <v/>
      </c>
      <c r="D11" s="3" t="n">
        <v>34521.441160529</v>
      </c>
      <c r="E11" s="4">
        <f>IF(D10=0,"",(D11-D10)/D10)</f>
        <v/>
      </c>
      <c r="F11" s="3" t="n">
        <v>12121.682954541</v>
      </c>
      <c r="G11" s="4">
        <f>IF(F10=0,"",(F11-F10)/F10)</f>
        <v/>
      </c>
      <c r="H11" s="3" t="n">
        <v>2412.71091213</v>
      </c>
      <c r="I11" s="4">
        <f>IF(H10=0,"",(H11-H10)/H10)</f>
        <v/>
      </c>
      <c r="J11" s="3" t="n">
        <v>9253.35586455</v>
      </c>
      <c r="K11" s="4">
        <f>IF(J10=0,"",(J11-J10)/J10)</f>
        <v/>
      </c>
      <c r="L11" s="3" t="n">
        <v>5846.94286790371</v>
      </c>
      <c r="M11" s="4">
        <f>IF(L10=0,"",(L11-L10)/L10)</f>
        <v/>
      </c>
      <c r="N11" s="3" t="n">
        <v>506.561596233</v>
      </c>
      <c r="O11" s="4">
        <f>IF(N10=0,"",(N11-N10)/N10)</f>
        <v/>
      </c>
      <c r="P11" s="3" t="n">
        <v>96951.57708438372</v>
      </c>
      <c r="Q11" s="4">
        <f>IF(P10=0,"",(P11-P10)/P10)</f>
        <v/>
      </c>
    </row>
    <row r="12">
      <c r="A12" s="2" t="n">
        <v>2010</v>
      </c>
      <c r="B12" s="3" t="n">
        <v>31840.402556866</v>
      </c>
      <c r="C12" s="4">
        <f>IF(B11=0,"",(B12-B11)/B11)</f>
        <v/>
      </c>
      <c r="D12" s="3" t="n">
        <v>34224.527123597</v>
      </c>
      <c r="E12" s="4">
        <f>IF(D11=0,"",(D12-D11)/D11)</f>
        <v/>
      </c>
      <c r="F12" s="3" t="n">
        <v>12026.96720699671</v>
      </c>
      <c r="G12" s="4">
        <f>IF(F11=0,"",(F12-F11)/F11)</f>
        <v/>
      </c>
      <c r="H12" s="3" t="n">
        <v>2547.509556097999</v>
      </c>
      <c r="I12" s="4">
        <f>IF(H11=0,"",(H12-H11)/H11)</f>
        <v/>
      </c>
      <c r="J12" s="3" t="n">
        <v>9494.293491460259</v>
      </c>
      <c r="K12" s="4">
        <f>IF(J11=0,"",(J12-J11)/J11)</f>
        <v/>
      </c>
      <c r="L12" s="3" t="n">
        <v>5432.25839858369</v>
      </c>
      <c r="M12" s="4">
        <f>IF(L11=0,"",(L12-L11)/L11)</f>
        <v/>
      </c>
      <c r="N12" s="3" t="n">
        <v>505.3179514359999</v>
      </c>
      <c r="O12" s="4">
        <f>IF(N11=0,"",(N12-N11)/N11)</f>
        <v/>
      </c>
      <c r="P12" s="3" t="n">
        <v>96071.27628503765</v>
      </c>
      <c r="Q12" s="4">
        <f>IF(P11=0,"",(P12-P11)/P11)</f>
        <v/>
      </c>
    </row>
    <row r="13">
      <c r="A13" s="2" t="n">
        <v>2011</v>
      </c>
      <c r="B13" s="3" t="n">
        <v>31942.691182723</v>
      </c>
      <c r="C13" s="4">
        <f>IF(B12=0,"",(B13-B12)/B12)</f>
        <v/>
      </c>
      <c r="D13" s="3" t="n">
        <v>34365.685931174</v>
      </c>
      <c r="E13" s="4">
        <f>IF(D12=0,"",(D13-D12)/D12)</f>
        <v/>
      </c>
      <c r="F13" s="3" t="n">
        <v>12096.74027064127</v>
      </c>
      <c r="G13" s="4">
        <f>IF(F12=0,"",(F13-F12)/F12)</f>
        <v/>
      </c>
      <c r="H13" s="3" t="n">
        <v>2665.853390074</v>
      </c>
      <c r="I13" s="4">
        <f>IF(H12=0,"",(H13-H12)/H12)</f>
        <v/>
      </c>
      <c r="J13" s="3" t="n">
        <v>9805.471785969999</v>
      </c>
      <c r="K13" s="4">
        <f>IF(J12=0,"",(J13-J12)/J12)</f>
        <v/>
      </c>
      <c r="L13" s="3" t="n">
        <v>5563.81985685284</v>
      </c>
      <c r="M13" s="4">
        <f>IF(L12=0,"",(L13-L12)/L12)</f>
        <v/>
      </c>
      <c r="N13" s="3" t="n">
        <v>494.031549921</v>
      </c>
      <c r="O13" s="4">
        <f>IF(N12=0,"",(N13-N12)/N12)</f>
        <v/>
      </c>
      <c r="P13" s="3" t="n">
        <v>96934.29396735612</v>
      </c>
      <c r="Q13" s="4">
        <f>IF(P12=0,"",(P13-P12)/P12)</f>
        <v/>
      </c>
    </row>
    <row r="14">
      <c r="A14" s="2" t="n">
        <v>2012</v>
      </c>
      <c r="B14" s="3" t="n">
        <v>32121.38232388299</v>
      </c>
      <c r="C14" s="4">
        <f>IF(B13=0,"",(B14-B13)/B13)</f>
        <v/>
      </c>
      <c r="D14" s="3" t="n">
        <v>34953.076330709</v>
      </c>
      <c r="E14" s="4">
        <f>IF(D13=0,"",(D14-D13)/D13)</f>
        <v/>
      </c>
      <c r="F14" s="3" t="n">
        <v>12122.29214502567</v>
      </c>
      <c r="G14" s="4">
        <f>IF(F13=0,"",(F14-F13)/F13)</f>
        <v/>
      </c>
      <c r="H14" s="3" t="n">
        <v>2539.596987896</v>
      </c>
      <c r="I14" s="4">
        <f>IF(H13=0,"",(H14-H13)/H13)</f>
        <v/>
      </c>
      <c r="J14" s="3" t="n">
        <v>10478.1340977491</v>
      </c>
      <c r="K14" s="4">
        <f>IF(J13=0,"",(J14-J13)/J13)</f>
        <v/>
      </c>
      <c r="L14" s="3" t="n">
        <v>5714.529663229179</v>
      </c>
      <c r="M14" s="4">
        <f>IF(L13=0,"",(L14-L13)/L13)</f>
        <v/>
      </c>
      <c r="N14" s="3" t="n">
        <v>486.1050916273</v>
      </c>
      <c r="O14" s="4">
        <f>IF(N13=0,"",(N14-N13)/N13)</f>
        <v/>
      </c>
      <c r="P14" s="3" t="n">
        <v>98415.11664011925</v>
      </c>
      <c r="Q14" s="4">
        <f>IF(P13=0,"",(P14-P13)/P13)</f>
        <v/>
      </c>
    </row>
    <row r="15">
      <c r="A15" s="2" t="n">
        <v>2013</v>
      </c>
      <c r="B15" s="3" t="n">
        <v>31775.509224282</v>
      </c>
      <c r="C15" s="4">
        <f>IF(B14=0,"",(B15-B14)/B14)</f>
        <v/>
      </c>
      <c r="D15" s="3" t="n">
        <v>35412.706899227</v>
      </c>
      <c r="E15" s="4">
        <f>IF(D14=0,"",(D15-D14)/D14)</f>
        <v/>
      </c>
      <c r="F15" s="3" t="n">
        <v>11976.0807930705</v>
      </c>
      <c r="G15" s="4">
        <f>IF(F14=0,"",(F15-F14)/F14)</f>
        <v/>
      </c>
      <c r="H15" s="3" t="n">
        <v>2303.772445303989</v>
      </c>
      <c r="I15" s="4">
        <f>IF(H14=0,"",(H15-H14)/H14)</f>
        <v/>
      </c>
      <c r="J15" s="3" t="n">
        <v>10460.93551810679</v>
      </c>
      <c r="K15" s="4">
        <f>IF(J14=0,"",(J15-J14)/J14)</f>
        <v/>
      </c>
      <c r="L15" s="3" t="n">
        <v>5715.7475540639</v>
      </c>
      <c r="M15" s="4">
        <f>IF(L14=0,"",(L15-L14)/L14)</f>
        <v/>
      </c>
      <c r="N15" s="3" t="n">
        <v>472.5967709251998</v>
      </c>
      <c r="O15" s="4">
        <f>IF(N14=0,"",(N15-N14)/N14)</f>
        <v/>
      </c>
      <c r="P15" s="3" t="n">
        <v>98117.3492049794</v>
      </c>
      <c r="Q15" s="4">
        <f>IF(P14=0,"",(P15-P14)/P14)</f>
        <v/>
      </c>
    </row>
    <row r="16">
      <c r="A16" s="2" t="n">
        <v>2014</v>
      </c>
      <c r="B16" s="3" t="n">
        <v>30776.378585213</v>
      </c>
      <c r="C16" s="4">
        <f>IF(B15=0,"",(B16-B15)/B15)</f>
        <v/>
      </c>
      <c r="D16" s="3" t="n">
        <v>35142.3659760755</v>
      </c>
      <c r="E16" s="4">
        <f>IF(D15=0,"",(D16-D15)/D15)</f>
        <v/>
      </c>
      <c r="F16" s="3" t="n">
        <v>12401.87448066201</v>
      </c>
      <c r="G16" s="4">
        <f>IF(F15=0,"",(F16-F15)/F15)</f>
        <v/>
      </c>
      <c r="H16" s="3" t="n">
        <v>2540.19369027799</v>
      </c>
      <c r="I16" s="4">
        <f>IF(H15=0,"",(H16-H15)/H15)</f>
        <v/>
      </c>
      <c r="J16" s="3" t="n">
        <v>9654.4348897002</v>
      </c>
      <c r="K16" s="4">
        <f>IF(J15=0,"",(J16-J15)/J15)</f>
        <v/>
      </c>
      <c r="L16" s="3" t="n">
        <v>5523.61498266123</v>
      </c>
      <c r="M16" s="4">
        <f>IF(L15=0,"",(L16-L15)/L15)</f>
        <v/>
      </c>
      <c r="N16" s="3" t="n">
        <v>439.7538750079999</v>
      </c>
      <c r="O16" s="4">
        <f>IF(N15=0,"",(N16-N15)/N15)</f>
        <v/>
      </c>
      <c r="P16" s="3" t="n">
        <v>96478.61647959791</v>
      </c>
      <c r="Q16" s="4">
        <f>IF(P15=0,"",(P16-P15)/P15)</f>
        <v/>
      </c>
    </row>
    <row r="17">
      <c r="A17" s="2" t="n">
        <v>2015</v>
      </c>
      <c r="B17" s="3" t="n">
        <v>30106.05499903999</v>
      </c>
      <c r="C17" s="4">
        <f>IF(B16=0,"",(B17-B16)/B16)</f>
        <v/>
      </c>
      <c r="D17" s="3" t="n">
        <v>35318.60399870478</v>
      </c>
      <c r="E17" s="4">
        <f>IF(D16=0,"",(D17-D16)/D16)</f>
        <v/>
      </c>
      <c r="F17" s="3" t="n">
        <v>12199.57981924601</v>
      </c>
      <c r="G17" s="4">
        <f>IF(F16=0,"",(F17-F16)/F16)</f>
        <v/>
      </c>
      <c r="H17" s="3" t="n">
        <v>2412.395806638999</v>
      </c>
      <c r="I17" s="4">
        <f>IF(H16=0,"",(H17-H16)/H16)</f>
        <v/>
      </c>
      <c r="J17" s="3" t="n">
        <v>9572.118712092</v>
      </c>
      <c r="K17" s="4">
        <f>IF(J16=0,"",(J17-J16)/J16)</f>
        <v/>
      </c>
      <c r="L17" s="3" t="n">
        <v>5765.85657806552</v>
      </c>
      <c r="M17" s="4">
        <f>IF(L16=0,"",(L17-L16)/L16)</f>
        <v/>
      </c>
      <c r="N17" s="3" t="n">
        <v>412.950273162</v>
      </c>
      <c r="O17" s="4">
        <f>IF(N16=0,"",(N17-N16)/N16)</f>
        <v/>
      </c>
      <c r="P17" s="3" t="n">
        <v>95787.56018694933</v>
      </c>
      <c r="Q17" s="4">
        <f>IF(P16=0,"",(P17-P16)/P16)</f>
        <v/>
      </c>
    </row>
    <row r="18">
      <c r="A18" s="2" t="n">
        <v>2016</v>
      </c>
      <c r="B18" s="3" t="n">
        <v>29556.01698023299</v>
      </c>
      <c r="C18" s="4">
        <f>IF(B17=0,"",(B18-B17)/B17)</f>
        <v/>
      </c>
      <c r="D18" s="3" t="n">
        <v>35150.68710157052</v>
      </c>
      <c r="E18" s="4">
        <f>IF(D17=0,"",(D18-D17)/D17)</f>
        <v/>
      </c>
      <c r="F18" s="3" t="n">
        <v>11893.78751719702</v>
      </c>
      <c r="G18" s="4">
        <f>IF(F17=0,"",(F18-F17)/F17)</f>
        <v/>
      </c>
      <c r="H18" s="3" t="n">
        <v>2085.702442387</v>
      </c>
      <c r="I18" s="4">
        <f>IF(H17=0,"",(H18-H17)/H17)</f>
        <v/>
      </c>
      <c r="J18" s="3" t="n">
        <v>10673.1815808515</v>
      </c>
      <c r="K18" s="4">
        <f>IF(J17=0,"",(J18-J17)/J17)</f>
        <v/>
      </c>
      <c r="L18" s="3" t="n">
        <v>5852.738597200999</v>
      </c>
      <c r="M18" s="4">
        <f>IF(L17=0,"",(L18-L17)/L17)</f>
        <v/>
      </c>
      <c r="N18" s="3" t="n">
        <v>392.081845496</v>
      </c>
      <c r="O18" s="4">
        <f>IF(N17=0,"",(N18-N17)/N17)</f>
        <v/>
      </c>
      <c r="P18" s="3" t="n">
        <v>95604.196064936</v>
      </c>
      <c r="Q18" s="4">
        <f>IF(P17=0,"",(P18-P17)/P17)</f>
        <v/>
      </c>
    </row>
    <row r="19">
      <c r="A19" s="2" t="n">
        <v>2017</v>
      </c>
      <c r="B19" s="3" t="n">
        <v>30109.698580503</v>
      </c>
      <c r="C19" s="4">
        <f>IF(B18=0,"",(B19-B18)/B18)</f>
        <v/>
      </c>
      <c r="D19" s="3" t="n">
        <v>35467.70001928422</v>
      </c>
      <c r="E19" s="4">
        <f>IF(D18=0,"",(D19-D18)/D18)</f>
        <v/>
      </c>
      <c r="F19" s="3" t="n">
        <v>11753.13476102077</v>
      </c>
      <c r="G19" s="4">
        <f>IF(F18=0,"",(F19-F18)/F18)</f>
        <v/>
      </c>
      <c r="H19" s="3" t="n">
        <v>1955.832034734999</v>
      </c>
      <c r="I19" s="4">
        <f>IF(H18=0,"",(H19-H18)/H18)</f>
        <v/>
      </c>
      <c r="J19" s="3" t="n">
        <v>10457.6073831766</v>
      </c>
      <c r="K19" s="4">
        <f>IF(J18=0,"",(J19-J18)/J18)</f>
        <v/>
      </c>
      <c r="L19" s="3" t="n">
        <v>5668.849927266099</v>
      </c>
      <c r="M19" s="4">
        <f>IF(L18=0,"",(L19-L18)/L18)</f>
        <v/>
      </c>
      <c r="N19" s="3" t="n">
        <v>355.907161278</v>
      </c>
      <c r="O19" s="4">
        <f>IF(N18=0,"",(N19-N18)/N18)</f>
        <v/>
      </c>
      <c r="P19" s="3" t="n">
        <v>95768.72986726368</v>
      </c>
      <c r="Q19" s="4">
        <f>IF(P18=0,"",(P19-P18)/P18)</f>
        <v/>
      </c>
    </row>
    <row r="20">
      <c r="A20" s="2" t="n">
        <v>2018</v>
      </c>
      <c r="B20" s="3" t="n">
        <v>28637.606106796</v>
      </c>
      <c r="C20" s="4">
        <f>IF(B19=0,"",(B20-B19)/B19)</f>
        <v/>
      </c>
      <c r="D20" s="3" t="n">
        <v>34793.4645624865</v>
      </c>
      <c r="E20" s="4">
        <f>IF(D19=0,"",(D20-D19)/D19)</f>
        <v/>
      </c>
      <c r="F20" s="3" t="n">
        <v>11697.8212417254</v>
      </c>
      <c r="G20" s="4">
        <f>IF(F19=0,"",(F20-F19)/F19)</f>
        <v/>
      </c>
      <c r="H20" s="3" t="n">
        <v>1864.599850585</v>
      </c>
      <c r="I20" s="4">
        <f>IF(H19=0,"",(H20-H19)/H19)</f>
        <v/>
      </c>
      <c r="J20" s="3" t="n">
        <v>9650.675957098299</v>
      </c>
      <c r="K20" s="4">
        <f>IF(J19=0,"",(J20-J19)/J19)</f>
        <v/>
      </c>
      <c r="L20" s="3" t="n">
        <v>5525.3548760468</v>
      </c>
      <c r="M20" s="4">
        <f>IF(L19=0,"",(L20-L19)/L19)</f>
        <v/>
      </c>
      <c r="N20" s="3" t="n">
        <v>340.6533278772</v>
      </c>
      <c r="O20" s="4">
        <f>IF(N19=0,"",(N20-N19)/N19)</f>
        <v/>
      </c>
      <c r="P20" s="3" t="n">
        <v>92510.17592261521</v>
      </c>
      <c r="Q20" s="4">
        <f>IF(P19=0,"",(P20-P19)/P19)</f>
        <v/>
      </c>
    </row>
    <row r="21">
      <c r="A21" s="2" t="n">
        <v>2019</v>
      </c>
      <c r="B21" s="3" t="n">
        <v>28450.8116936219</v>
      </c>
      <c r="C21" s="4">
        <f>IF(B20=0,"",(B21-B20)/B20)</f>
        <v/>
      </c>
      <c r="D21" s="3" t="n">
        <v>34813.5191035324</v>
      </c>
      <c r="E21" s="4">
        <f>IF(D20=0,"",(D21-D20)/D20)</f>
        <v/>
      </c>
      <c r="F21" s="3" t="n">
        <v>10992.97215925201</v>
      </c>
      <c r="G21" s="4">
        <f>IF(F20=0,"",(F21-F20)/F20)</f>
        <v/>
      </c>
      <c r="H21" s="3" t="n">
        <v>1960.518766564099</v>
      </c>
      <c r="I21" s="4">
        <f>IF(H20=0,"",(H21-H20)/H20)</f>
        <v/>
      </c>
      <c r="J21" s="3" t="n">
        <v>9146.8895901335</v>
      </c>
      <c r="K21" s="4">
        <f>IF(J20=0,"",(J21-J20)/J20)</f>
        <v/>
      </c>
      <c r="L21" s="3" t="n">
        <v>5711.4545753663</v>
      </c>
      <c r="M21" s="4">
        <f>IF(L20=0,"",(L21-L20)/L20)</f>
        <v/>
      </c>
      <c r="N21" s="3" t="n">
        <v>326.293644283</v>
      </c>
      <c r="O21" s="4">
        <f>IF(N20=0,"",(N21-N20)/N20)</f>
        <v/>
      </c>
      <c r="P21" s="3" t="n">
        <v>91402.45953275322</v>
      </c>
      <c r="Q21" s="4">
        <f>IF(P20=0,"",(P21-P20)/P20)</f>
        <v/>
      </c>
    </row>
    <row r="22">
      <c r="A22" s="2" t="n">
        <v>2020</v>
      </c>
      <c r="B22" s="3" t="n">
        <v>30884.586261537</v>
      </c>
      <c r="C22" s="4">
        <f>IF(B21=0,"",(B22-B21)/B21)</f>
        <v/>
      </c>
      <c r="D22" s="3" t="n">
        <v>30937.288698471</v>
      </c>
      <c r="E22" s="4">
        <f>IF(D21=0,"",(D22-D21)/D21)</f>
        <v/>
      </c>
      <c r="F22" s="3" t="n">
        <v>10916.0364696193</v>
      </c>
      <c r="G22" s="4">
        <f>IF(F21=0,"",(F22-F21)/F21)</f>
        <v/>
      </c>
      <c r="H22" s="3" t="n">
        <v>1926.843216651</v>
      </c>
      <c r="I22" s="4">
        <f>IF(H21=0,"",(H22-H21)/H21)</f>
        <v/>
      </c>
      <c r="J22" s="3" t="n">
        <v>9242.444818472401</v>
      </c>
      <c r="K22" s="4">
        <f>IF(J21=0,"",(J22-J21)/J21)</f>
        <v/>
      </c>
      <c r="L22" s="3" t="n">
        <v>5129.63756913853</v>
      </c>
      <c r="M22" s="4">
        <f>IF(L21=0,"",(L22-L21)/L21)</f>
        <v/>
      </c>
      <c r="N22" s="3" t="n">
        <v>308.29279293</v>
      </c>
      <c r="O22" s="4">
        <f>IF(N21=0,"",(N22-N21)/N21)</f>
        <v/>
      </c>
      <c r="P22" s="3" t="n">
        <v>89345.12982681925</v>
      </c>
      <c r="Q22" s="4">
        <f>IF(P21=0,"",(P22-P21)/P21)</f>
        <v/>
      </c>
    </row>
    <row r="23">
      <c r="A23" s="2" t="n">
        <v>2021</v>
      </c>
      <c r="B23" s="3" t="n">
        <v>29411.592951681</v>
      </c>
      <c r="C23" s="4">
        <f>IF(B22=0,"",(B23-B22)/B22)</f>
        <v/>
      </c>
      <c r="D23" s="3" t="n">
        <v>31310.72138885512</v>
      </c>
      <c r="E23" s="4">
        <f>IF(D22=0,"",(D23-D22)/D22)</f>
        <v/>
      </c>
      <c r="F23" s="3" t="n">
        <v>11227.55888320886</v>
      </c>
      <c r="G23" s="4">
        <f>IF(F22=0,"",(F23-F22)/F22)</f>
        <v/>
      </c>
      <c r="H23" s="3" t="n">
        <v>2089.789138378</v>
      </c>
      <c r="I23" s="4">
        <f>IF(H22=0,"",(H23-H22)/H22)</f>
        <v/>
      </c>
      <c r="J23" s="3" t="n">
        <v>9349.635179077</v>
      </c>
      <c r="K23" s="4">
        <f>IF(J22=0,"",(J23-J22)/J22)</f>
        <v/>
      </c>
      <c r="L23" s="3" t="n">
        <v>5199.09528738364</v>
      </c>
      <c r="M23" s="4">
        <f>IF(L22=0,"",(L23-L22)/L22)</f>
        <v/>
      </c>
      <c r="N23" s="3" t="n">
        <v>298.1631949149998</v>
      </c>
      <c r="O23" s="4">
        <f>IF(N22=0,"",(N23-N22)/N22)</f>
        <v/>
      </c>
      <c r="P23" s="3" t="n">
        <v>88886.5560234986</v>
      </c>
      <c r="Q23" s="4">
        <f>IF(P22=0,"",(P23-P22)/P22)</f>
        <v/>
      </c>
    </row>
    <row r="24">
      <c r="A24" s="2" t="n">
        <v>2022</v>
      </c>
      <c r="B24" s="3" t="n">
        <v>28250.083661381</v>
      </c>
      <c r="C24" s="4">
        <f>IF(B23=0,"",(B24-B23)/B23)</f>
        <v/>
      </c>
      <c r="D24" s="3" t="n">
        <v>32344.868462605</v>
      </c>
      <c r="E24" s="4">
        <f>IF(D23=0,"",(D24-D23)/D23)</f>
        <v/>
      </c>
      <c r="F24" s="3" t="n">
        <v>11252.9518689683</v>
      </c>
      <c r="G24" s="4">
        <f>IF(F23=0,"",(F24-F23)/F23)</f>
        <v/>
      </c>
      <c r="H24" s="3" t="n">
        <v>2003.0765840125</v>
      </c>
      <c r="I24" s="4">
        <f>IF(H23=0,"",(H24-H23)/H23)</f>
        <v/>
      </c>
      <c r="J24" s="3" t="n">
        <v>9273.40120049</v>
      </c>
      <c r="K24" s="4">
        <f>IF(J23=0,"",(J24-J23)/J23)</f>
        <v/>
      </c>
      <c r="L24" s="3" t="n">
        <v>5190.728808366529</v>
      </c>
      <c r="M24" s="4">
        <f>IF(L23=0,"",(L24-L23)/L23)</f>
        <v/>
      </c>
      <c r="N24" s="3" t="n">
        <v>290.673107102</v>
      </c>
      <c r="O24" s="4">
        <f>IF(N23=0,"",(N24-N23)/N23)</f>
        <v/>
      </c>
      <c r="P24" s="3" t="n">
        <v>88605.78369292534</v>
      </c>
      <c r="Q24" s="4">
        <f>IF(P23=0,"",(P24-P23)/P23)</f>
        <v/>
      </c>
    </row>
    <row r="25">
      <c r="A25" s="2" t="n">
        <v>2023</v>
      </c>
      <c r="B25" s="3" t="n">
        <v>27246.06469158</v>
      </c>
      <c r="C25" s="4">
        <f>IF(B24=0,"",(B25-B24)/B24)</f>
        <v/>
      </c>
      <c r="D25" s="3" t="n">
        <v>32478.801086247</v>
      </c>
      <c r="E25" s="4">
        <f>IF(D24=0,"",(D25-D24)/D24)</f>
        <v/>
      </c>
      <c r="F25" s="3" t="n">
        <v>10718.26509677</v>
      </c>
      <c r="G25" s="4">
        <f>IF(F24=0,"",(F25-F24)/F24)</f>
        <v/>
      </c>
      <c r="H25" s="3" t="n">
        <v>1911.25220901</v>
      </c>
      <c r="I25" s="4">
        <f>IF(H24=0,"",(H25-H24)/H24)</f>
        <v/>
      </c>
      <c r="J25" s="3" t="n">
        <v>11579.11518619</v>
      </c>
      <c r="K25" s="4">
        <f>IF(J24=0,"",(J25-J24)/J24)</f>
        <v/>
      </c>
      <c r="L25" s="3" t="n">
        <v>5060.533327736</v>
      </c>
      <c r="M25" s="4">
        <f>IF(L24=0,"",(L25-L24)/L24)</f>
        <v/>
      </c>
      <c r="N25" s="3" t="n">
        <v>302.7844609699998</v>
      </c>
      <c r="O25" s="4">
        <f>IF(N24=0,"",(N25-N24)/N24)</f>
        <v/>
      </c>
      <c r="P25" s="3" t="n">
        <v>89296.816058503</v>
      </c>
      <c r="Q25" s="4">
        <f>IF(P24=0,"",(P25-P24)/P24)</f>
        <v/>
      </c>
    </row>
    <row r="26">
      <c r="A26" s="2" t="n">
        <v>2024</v>
      </c>
      <c r="B26" s="3" t="n">
        <v>26842.24750854676</v>
      </c>
      <c r="C26" s="4">
        <f>IF(B25=0,"",(B26-B25)/B25)</f>
        <v/>
      </c>
      <c r="D26" s="3" t="n">
        <v>33753.10711055047</v>
      </c>
      <c r="E26" s="4">
        <f>IF(D25=0,"",(D26-D25)/D25)</f>
        <v/>
      </c>
      <c r="F26" s="3" t="n">
        <v>9801.648682970745</v>
      </c>
      <c r="G26" s="4">
        <f>IF(F25=0,"",(F26-F25)/F25)</f>
        <v/>
      </c>
      <c r="H26" s="3" t="n">
        <v>1981.568048305451</v>
      </c>
      <c r="I26" s="4">
        <f>IF(H25=0,"",(H26-H25)/H25)</f>
        <v/>
      </c>
      <c r="J26" s="3" t="n">
        <v>10832.52888300876</v>
      </c>
      <c r="K26" s="4">
        <f>IF(J25=0,"",(J26-J25)/J25)</f>
        <v/>
      </c>
      <c r="L26" s="3" t="n">
        <v>5083.540867909719</v>
      </c>
      <c r="M26" s="4">
        <f>IF(L25=0,"",(L26-L25)/L25)</f>
        <v/>
      </c>
      <c r="N26" s="3" t="n">
        <v>305.3236051099614</v>
      </c>
      <c r="O26" s="4">
        <f>IF(N25=0,"",(N26-N25)/N25)</f>
        <v/>
      </c>
      <c r="P26" s="3" t="n">
        <v>88599.96470640185</v>
      </c>
      <c r="Q26" s="4">
        <f>IF(P25=0,"",(P26-P25)/P25)</f>
        <v/>
      </c>
    </row>
    <row r="27">
      <c r="A27" s="2" t="n">
        <v>2025</v>
      </c>
      <c r="B27" s="3" t="n">
        <v>26909.53686415006</v>
      </c>
      <c r="C27" s="4">
        <f>IF(B26=0,"",(B27-B26)/B26)</f>
        <v/>
      </c>
      <c r="D27" s="3" t="n">
        <v>35624.8087011895</v>
      </c>
      <c r="E27" s="4">
        <f>IF(D26=0,"",(D27-D26)/D26)</f>
        <v/>
      </c>
      <c r="F27" s="3" t="n">
        <v>9766.53638918978</v>
      </c>
      <c r="G27" s="4">
        <f>IF(F26=0,"",(F27-F26)/F26)</f>
        <v/>
      </c>
      <c r="H27" s="3" t="n">
        <v>1959.922076174784</v>
      </c>
      <c r="I27" s="4">
        <f>IF(H26=0,"",(H27-H26)/H26)</f>
        <v/>
      </c>
      <c r="J27" s="3" t="n">
        <v>11594.20520039507</v>
      </c>
      <c r="K27" s="4">
        <f>IF(J26=0,"",(J27-J26)/J26)</f>
        <v/>
      </c>
      <c r="L27" s="3" t="n">
        <v>5094.212141745467</v>
      </c>
      <c r="M27" s="4">
        <f>IF(L26=0,"",(L27-L26)/L26)</f>
        <v/>
      </c>
      <c r="N27" s="3" t="n">
        <v>305.9009097489173</v>
      </c>
      <c r="O27" s="4">
        <f>IF(N26=0,"",(N27-N26)/N26)</f>
        <v/>
      </c>
      <c r="P27" s="3" t="n">
        <v>91255.12228259358</v>
      </c>
      <c r="Q27" s="4">
        <f>IF(P26=0,"",(P27-P26)/P26)</f>
        <v/>
      </c>
    </row>
    <row r="28">
      <c r="A28" s="2" t="n">
        <v>2026</v>
      </c>
      <c r="B28" s="3" t="n">
        <v>27162.50389193087</v>
      </c>
      <c r="C28" s="4">
        <f>IF(B27=0,"",(B28-B27)/B27)</f>
        <v/>
      </c>
      <c r="D28" s="3" t="n">
        <v>37361.40606946313</v>
      </c>
      <c r="E28" s="4">
        <f>IF(D27=0,"",(D28-D27)/D27)</f>
        <v/>
      </c>
      <c r="F28" s="3" t="n">
        <v>10002.85751053272</v>
      </c>
      <c r="G28" s="4">
        <f>IF(F27=0,"",(F28-F27)/F27)</f>
        <v/>
      </c>
      <c r="H28" s="3" t="n">
        <v>2040.439776843444</v>
      </c>
      <c r="I28" s="4">
        <f>IF(H27=0,"",(H28-H27)/H27)</f>
        <v/>
      </c>
      <c r="J28" s="3" t="n">
        <v>12067.53331862784</v>
      </c>
      <c r="K28" s="4">
        <f>IF(J27=0,"",(J28-J27)/J27)</f>
        <v/>
      </c>
      <c r="L28" s="3" t="n">
        <v>5117.483674024734</v>
      </c>
      <c r="M28" s="4">
        <f>IF(L27=0,"",(L28-L27)/L27)</f>
        <v/>
      </c>
      <c r="N28" s="3" t="n">
        <v>305.8834611252973</v>
      </c>
      <c r="O28" s="4">
        <f>IF(N27=0,"",(N28-N27)/N27)</f>
        <v/>
      </c>
      <c r="P28" s="3" t="n">
        <v>94058.10770254803</v>
      </c>
      <c r="Q28" s="4">
        <f>IF(P27=0,"",(P28-P27)/P27)</f>
        <v/>
      </c>
    </row>
    <row r="29">
      <c r="A29" s="2" t="n">
        <v>2027</v>
      </c>
      <c r="B29" s="3" t="n">
        <v>27662.50302390016</v>
      </c>
      <c r="C29" s="4">
        <f>IF(B28=0,"",(B29-B28)/B28)</f>
        <v/>
      </c>
      <c r="D29" s="3" t="n">
        <v>39353.5846064215</v>
      </c>
      <c r="E29" s="4">
        <f>IF(D28=0,"",(D29-D28)/D28)</f>
        <v/>
      </c>
      <c r="F29" s="3" t="n">
        <v>10054.75587634847</v>
      </c>
      <c r="G29" s="4">
        <f>IF(F28=0,"",(F29-F28)/F28)</f>
        <v/>
      </c>
      <c r="H29" s="3" t="n">
        <v>2029.500743526622</v>
      </c>
      <c r="I29" s="4">
        <f>IF(H28=0,"",(H29-H28)/H28)</f>
        <v/>
      </c>
      <c r="J29" s="3" t="n">
        <v>12351.84316507707</v>
      </c>
      <c r="K29" s="4">
        <f>IF(J28=0,"",(J29-J28)/J28)</f>
        <v/>
      </c>
      <c r="L29" s="3" t="n">
        <v>5152.634208042567</v>
      </c>
      <c r="M29" s="4">
        <f>IF(L28=0,"",(L29-L28)/L28)</f>
        <v/>
      </c>
      <c r="N29" s="3" t="n">
        <v>304.652674709732</v>
      </c>
      <c r="O29" s="4">
        <f>IF(N28=0,"",(N29-N28)/N28)</f>
        <v/>
      </c>
      <c r="P29" s="3" t="n">
        <v>96909.47429802614</v>
      </c>
      <c r="Q29" s="4">
        <f>IF(P28=0,"",(P29-P28)/P28)</f>
        <v/>
      </c>
    </row>
    <row r="30">
      <c r="A30" s="2" t="n">
        <v>2028</v>
      </c>
      <c r="B30" s="3" t="n">
        <v>28316.88893549096</v>
      </c>
      <c r="C30" s="4">
        <f>IF(B29=0,"",(B30-B29)/B29)</f>
        <v/>
      </c>
      <c r="D30" s="3" t="n">
        <v>45968.592907948</v>
      </c>
      <c r="E30" s="4">
        <f>IF(D29=0,"",(D30-D29)/D29)</f>
        <v/>
      </c>
      <c r="F30" s="3" t="n">
        <v>10101.20626664435</v>
      </c>
      <c r="G30" s="4">
        <f>IF(F29=0,"",(F30-F29)/F29)</f>
        <v/>
      </c>
      <c r="H30" s="3" t="n">
        <v>2021.406276278246</v>
      </c>
      <c r="I30" s="4">
        <f>IF(H29=0,"",(H30-H29)/H29)</f>
        <v/>
      </c>
      <c r="J30" s="3" t="n">
        <v>12522.40193967809</v>
      </c>
      <c r="K30" s="4">
        <f>IF(J29=0,"",(J30-J29)/J29)</f>
        <v/>
      </c>
      <c r="L30" s="3" t="n">
        <v>5194.310232374447</v>
      </c>
      <c r="M30" s="4">
        <f>IF(L29=0,"",(L30-L29)/L29)</f>
        <v/>
      </c>
      <c r="N30" s="3" t="n">
        <v>302.4713782111546</v>
      </c>
      <c r="O30" s="4">
        <f>IF(N29=0,"",(N30-N29)/N29)</f>
        <v/>
      </c>
      <c r="P30" s="3" t="n">
        <v>104427.2779366252</v>
      </c>
      <c r="Q30" s="4">
        <f>IF(P29=0,"",(P30-P29)/P29)</f>
        <v/>
      </c>
    </row>
    <row r="31">
      <c r="A31" s="2" t="n">
        <v>2029</v>
      </c>
      <c r="B31" s="3" t="n">
        <v>28984.98274890257</v>
      </c>
      <c r="C31" s="4">
        <f>IF(B30=0,"",(B31-B30)/B30)</f>
        <v/>
      </c>
      <c r="D31" s="3" t="n">
        <v>50970.0617916946</v>
      </c>
      <c r="E31" s="4">
        <f>IF(D30=0,"",(D31-D30)/D30)</f>
        <v/>
      </c>
      <c r="F31" s="3" t="n">
        <v>10099.21175134598</v>
      </c>
      <c r="G31" s="4">
        <f>IF(F30=0,"",(F31-F30)/F30)</f>
        <v/>
      </c>
      <c r="H31" s="3" t="n">
        <v>2001.969136205074</v>
      </c>
      <c r="I31" s="4">
        <f>IF(H30=0,"",(H31-H30)/H30)</f>
        <v/>
      </c>
      <c r="J31" s="3" t="n">
        <v>12636.90645949739</v>
      </c>
      <c r="K31" s="4">
        <f>IF(J30=0,"",(J31-J30)/J30)</f>
        <v/>
      </c>
      <c r="L31" s="3" t="n">
        <v>5228.612468928236</v>
      </c>
      <c r="M31" s="4">
        <f>IF(L30=0,"",(L31-L30)/L30)</f>
        <v/>
      </c>
      <c r="N31" s="3" t="n">
        <v>298.5208062947783</v>
      </c>
      <c r="O31" s="4">
        <f>IF(N30=0,"",(N31-N30)/N30)</f>
        <v/>
      </c>
      <c r="P31" s="3" t="n">
        <v>110220.2651628686</v>
      </c>
      <c r="Q31" s="4">
        <f>IF(P30=0,"",(P31-P30)/P30)</f>
        <v/>
      </c>
    </row>
    <row r="32">
      <c r="A32" s="2" t="n">
        <v>2030</v>
      </c>
      <c r="B32" s="3" t="n">
        <v>29652.11738970469</v>
      </c>
      <c r="C32" s="4">
        <f>IF(B31=0,"",(B32-B31)/B31)</f>
        <v/>
      </c>
      <c r="D32" s="3" t="n">
        <v>55254.16017859092</v>
      </c>
      <c r="E32" s="4">
        <f>IF(D31=0,"",(D32-D31)/D31)</f>
        <v/>
      </c>
      <c r="F32" s="3" t="n">
        <v>10128.98468581343</v>
      </c>
      <c r="G32" s="4">
        <f>IF(F31=0,"",(F32-F31)/F31)</f>
        <v/>
      </c>
      <c r="H32" s="3" t="n">
        <v>1995.93813146205</v>
      </c>
      <c r="I32" s="4">
        <f>IF(H31=0,"",(H32-H31)/H31)</f>
        <v/>
      </c>
      <c r="J32" s="3" t="n">
        <v>12742.97482734627</v>
      </c>
      <c r="K32" s="4">
        <f>IF(J31=0,"",(J32-J31)/J31)</f>
        <v/>
      </c>
      <c r="L32" s="3" t="n">
        <v>5323.065302912405</v>
      </c>
      <c r="M32" s="4">
        <f>IF(L31=0,"",(L32-L31)/L31)</f>
        <v/>
      </c>
      <c r="N32" s="3" t="n">
        <v>294.756796756569</v>
      </c>
      <c r="O32" s="4">
        <f>IF(N31=0,"",(N32-N31)/N31)</f>
        <v/>
      </c>
      <c r="P32" s="3" t="n">
        <v>115391.9973125863</v>
      </c>
      <c r="Q32" s="4">
        <f>IF(P31=0,"",(P32-P31)/P31)</f>
        <v/>
      </c>
    </row>
    <row r="33">
      <c r="A33" s="2" t="n">
        <v>2031</v>
      </c>
      <c r="B33" s="3" t="n">
        <v>30005.53047649569</v>
      </c>
      <c r="C33" s="4">
        <f>IF(B32=0,"",(B33-B32)/B32)</f>
        <v/>
      </c>
      <c r="D33" s="3" t="n">
        <v>59590.74379786362</v>
      </c>
      <c r="E33" s="4">
        <f>IF(D32=0,"",(D33-D32)/D32)</f>
        <v/>
      </c>
      <c r="F33" s="3" t="n">
        <v>10120.40632683454</v>
      </c>
      <c r="G33" s="4">
        <f>IF(F32=0,"",(F33-F32)/F32)</f>
        <v/>
      </c>
      <c r="H33" s="3" t="n">
        <v>1987.022267259155</v>
      </c>
      <c r="I33" s="4">
        <f>IF(H32=0,"",(H33-H32)/H32)</f>
        <v/>
      </c>
      <c r="J33" s="3" t="n">
        <v>12852.27323255823</v>
      </c>
      <c r="K33" s="4">
        <f>IF(J32=0,"",(J33-J32)/J32)</f>
        <v/>
      </c>
      <c r="L33" s="3" t="n">
        <v>5386.672922107421</v>
      </c>
      <c r="M33" s="4">
        <f>IF(L32=0,"",(L33-L32)/L32)</f>
        <v/>
      </c>
      <c r="N33" s="3" t="n">
        <v>291.3218191137031</v>
      </c>
      <c r="O33" s="4">
        <f>IF(N32=0,"",(N33-N32)/N32)</f>
        <v/>
      </c>
      <c r="P33" s="3" t="n">
        <v>120233.9708422324</v>
      </c>
      <c r="Q33" s="4">
        <f>IF(P32=0,"",(P33-P32)/P32)</f>
        <v/>
      </c>
    </row>
    <row r="34">
      <c r="A34" s="2" t="n">
        <v>2032</v>
      </c>
      <c r="B34" s="3" t="n">
        <v>30451.61159889501</v>
      </c>
      <c r="C34" s="4">
        <f>IF(B33=0,"",(B34-B33)/B33)</f>
        <v/>
      </c>
      <c r="D34" s="3" t="n">
        <v>61592.20422089346</v>
      </c>
      <c r="E34" s="4">
        <f>IF(D33=0,"",(D34-D33)/D33)</f>
        <v/>
      </c>
      <c r="F34" s="3" t="n">
        <v>10147.87985025275</v>
      </c>
      <c r="G34" s="4">
        <f>IF(F33=0,"",(F34-F33)/F33)</f>
        <v/>
      </c>
      <c r="H34" s="3" t="n">
        <v>1993.731685405966</v>
      </c>
      <c r="I34" s="4">
        <f>IF(H33=0,"",(H34-H33)/H33)</f>
        <v/>
      </c>
      <c r="J34" s="3" t="n">
        <v>12954.46057658104</v>
      </c>
      <c r="K34" s="4">
        <f>IF(J33=0,"",(J34-J33)/J33)</f>
        <v/>
      </c>
      <c r="L34" s="3" t="n">
        <v>5447.787026625399</v>
      </c>
      <c r="M34" s="4">
        <f>IF(L33=0,"",(L34-L33)/L33)</f>
        <v/>
      </c>
      <c r="N34" s="3" t="n">
        <v>288.1666144814562</v>
      </c>
      <c r="O34" s="4">
        <f>IF(N33=0,"",(N34-N33)/N33)</f>
        <v/>
      </c>
      <c r="P34" s="3" t="n">
        <v>122875.8415731351</v>
      </c>
      <c r="Q34" s="4">
        <f>IF(P33=0,"",(P34-P33)/P33)</f>
        <v/>
      </c>
    </row>
    <row r="35">
      <c r="A35" s="2" t="n">
        <v>2033</v>
      </c>
      <c r="B35" s="3" t="n">
        <v>30753.26692887982</v>
      </c>
      <c r="C35" s="4">
        <f>IF(B34=0,"",(B35-B34)/B34)</f>
        <v/>
      </c>
      <c r="D35" s="3" t="n">
        <v>64019.13106264909</v>
      </c>
      <c r="E35" s="4">
        <f>IF(D34=0,"",(D35-D34)/D34)</f>
        <v/>
      </c>
      <c r="F35" s="3" t="n">
        <v>10136.10258435819</v>
      </c>
      <c r="G35" s="4">
        <f>IF(F34=0,"",(F35-F34)/F34)</f>
        <v/>
      </c>
      <c r="H35" s="3" t="n">
        <v>1985.275749219248</v>
      </c>
      <c r="I35" s="4">
        <f>IF(H34=0,"",(H35-H34)/H34)</f>
        <v/>
      </c>
      <c r="J35" s="3" t="n">
        <v>13065.21506337612</v>
      </c>
      <c r="K35" s="4">
        <f>IF(J34=0,"",(J35-J34)/J34)</f>
        <v/>
      </c>
      <c r="L35" s="3" t="n">
        <v>5502.983282409195</v>
      </c>
      <c r="M35" s="4">
        <f>IF(L34=0,"",(L35-L34)/L34)</f>
        <v/>
      </c>
      <c r="N35" s="3" t="n">
        <v>284.8595583318356</v>
      </c>
      <c r="O35" s="4">
        <f>IF(N34=0,"",(N35-N34)/N34)</f>
        <v/>
      </c>
      <c r="P35" s="3" t="n">
        <v>125746.8342292235</v>
      </c>
      <c r="Q35" s="4">
        <f>IF(P34=0,"",(P35-P34)/P34)</f>
        <v/>
      </c>
    </row>
    <row r="36">
      <c r="A36" s="2" t="n">
        <v>2034</v>
      </c>
      <c r="B36" s="3" t="n">
        <v>31132.47732021082</v>
      </c>
      <c r="C36" s="4">
        <f>IF(B35=0,"",(B36-B35)/B35)</f>
        <v/>
      </c>
      <c r="D36" s="3" t="n">
        <v>66177.96367661688</v>
      </c>
      <c r="E36" s="4">
        <f>IF(D35=0,"",(D36-D35)/D35)</f>
        <v/>
      </c>
      <c r="F36" s="3" t="n">
        <v>10171.40790211278</v>
      </c>
      <c r="G36" s="4">
        <f>IF(F35=0,"",(F36-F35)/F35)</f>
        <v/>
      </c>
      <c r="H36" s="3" t="n">
        <v>1990.000752814993</v>
      </c>
      <c r="I36" s="4">
        <f>IF(H35=0,"",(H36-H35)/H35)</f>
        <v/>
      </c>
      <c r="J36" s="3" t="n">
        <v>13177.21085170709</v>
      </c>
      <c r="K36" s="4">
        <f>IF(J35=0,"",(J36-J35)/J35)</f>
        <v/>
      </c>
      <c r="L36" s="3" t="n">
        <v>5570.334829697198</v>
      </c>
      <c r="M36" s="4">
        <f>IF(L35=0,"",(L36-L35)/L35)</f>
        <v/>
      </c>
      <c r="N36" s="3" t="n">
        <v>282.0784118966251</v>
      </c>
      <c r="O36" s="4">
        <f>IF(N35=0,"",(N36-N35)/N35)</f>
        <v/>
      </c>
      <c r="P36" s="3" t="n">
        <v>128501.4737450564</v>
      </c>
      <c r="Q36" s="4">
        <f>IF(P35=0,"",(P36-P35)/P35)</f>
        <v/>
      </c>
    </row>
    <row r="37">
      <c r="A37" s="2" t="n">
        <v>2035</v>
      </c>
      <c r="B37" s="3" t="n">
        <v>31553.24719254665</v>
      </c>
      <c r="C37" s="4">
        <f>IF(B36=0,"",(B37-B36)/B36)</f>
        <v/>
      </c>
      <c r="D37" s="3" t="n">
        <v>68262.32109258593</v>
      </c>
      <c r="E37" s="4">
        <f>IF(D36=0,"",(D37-D36)/D36)</f>
        <v/>
      </c>
      <c r="F37" s="3" t="n">
        <v>10184.48468323795</v>
      </c>
      <c r="G37" s="4">
        <f>IF(F36=0,"",(F37-F36)/F36)</f>
        <v/>
      </c>
      <c r="H37" s="3" t="n">
        <v>1979.814969218301</v>
      </c>
      <c r="I37" s="4">
        <f>IF(H36=0,"",(H37-H36)/H36)</f>
        <v/>
      </c>
      <c r="J37" s="3" t="n">
        <v>13293.49270309043</v>
      </c>
      <c r="K37" s="4">
        <f>IF(J36=0,"",(J37-J36)/J36)</f>
        <v/>
      </c>
      <c r="L37" s="3" t="n">
        <v>5643.981582578007</v>
      </c>
      <c r="M37" s="4">
        <f>IF(L36=0,"",(L37-L36)/L36)</f>
        <v/>
      </c>
      <c r="N37" s="3" t="n">
        <v>279.6499925810081</v>
      </c>
      <c r="O37" s="4">
        <f>IF(N36=0,"",(N37-N36)/N36)</f>
        <v/>
      </c>
      <c r="P37" s="3" t="n">
        <v>131196.9922158383</v>
      </c>
      <c r="Q37" s="4">
        <f>IF(P36=0,"",(P37-P36)/P36)</f>
        <v/>
      </c>
    </row>
    <row r="38">
      <c r="A38" s="2" t="n">
        <v>2036</v>
      </c>
      <c r="B38" s="3" t="n">
        <v>32066.33947454683</v>
      </c>
      <c r="C38" s="4">
        <f>IF(B37=0,"",(B38-B37)/B37)</f>
        <v/>
      </c>
      <c r="D38" s="3" t="n">
        <v>69991.16442769064</v>
      </c>
      <c r="E38" s="4">
        <f>IF(D37=0,"",(D38-D37)/D37)</f>
        <v/>
      </c>
      <c r="F38" s="3" t="n">
        <v>10208.78101598157</v>
      </c>
      <c r="G38" s="4">
        <f>IF(F37=0,"",(F38-F37)/F37)</f>
        <v/>
      </c>
      <c r="H38" s="3" t="n">
        <v>1972.962604671952</v>
      </c>
      <c r="I38" s="4">
        <f>IF(H37=0,"",(H38-H37)/H37)</f>
        <v/>
      </c>
      <c r="J38" s="3" t="n">
        <v>13404.43204535847</v>
      </c>
      <c r="K38" s="4">
        <f>IF(J37=0,"",(J38-J37)/J37)</f>
        <v/>
      </c>
      <c r="L38" s="3" t="n">
        <v>5704.739293672563</v>
      </c>
      <c r="M38" s="4">
        <f>IF(L37=0,"",(L38-L37)/L37)</f>
        <v/>
      </c>
      <c r="N38" s="3" t="n">
        <v>277.6273224129924</v>
      </c>
      <c r="O38" s="4">
        <f>IF(N37=0,"",(N38-N37)/N37)</f>
        <v/>
      </c>
      <c r="P38" s="3" t="n">
        <v>133626.046184335</v>
      </c>
      <c r="Q38" s="4">
        <f>IF(P37=0,"",(P38-P37)/P37)</f>
        <v/>
      </c>
    </row>
    <row r="39">
      <c r="A39" s="2" t="n">
        <v>2037</v>
      </c>
      <c r="B39" s="3" t="n">
        <v>32567.68008086407</v>
      </c>
      <c r="C39" s="4">
        <f>IF(B38=0,"",(B39-B38)/B38)</f>
        <v/>
      </c>
      <c r="D39" s="3" t="n">
        <v>71373.77959078459</v>
      </c>
      <c r="E39" s="4">
        <f>IF(D38=0,"",(D39-D38)/D38)</f>
        <v/>
      </c>
      <c r="F39" s="3" t="n">
        <v>10219.36816950047</v>
      </c>
      <c r="G39" s="4">
        <f>IF(F38=0,"",(F39-F38)/F38)</f>
        <v/>
      </c>
      <c r="H39" s="3" t="n">
        <v>1963.815495591107</v>
      </c>
      <c r="I39" s="4">
        <f>IF(H38=0,"",(H39-H38)/H38)</f>
        <v/>
      </c>
      <c r="J39" s="3" t="n">
        <v>13513.4627674972</v>
      </c>
      <c r="K39" s="4">
        <f>IF(J38=0,"",(J39-J38)/J38)</f>
        <v/>
      </c>
      <c r="L39" s="3" t="n">
        <v>5760.652384739016</v>
      </c>
      <c r="M39" s="4">
        <f>IF(L38=0,"",(L39-L38)/L38)</f>
        <v/>
      </c>
      <c r="N39" s="3" t="n">
        <v>276.0114953977478</v>
      </c>
      <c r="O39" s="4">
        <f>IF(N38=0,"",(N39-N38)/N38)</f>
        <v/>
      </c>
      <c r="P39" s="3" t="n">
        <v>135674.7699843742</v>
      </c>
      <c r="Q39" s="4">
        <f>IF(P38=0,"",(P39-P38)/P38)</f>
        <v/>
      </c>
    </row>
    <row r="40">
      <c r="A40" s="2" t="n">
        <v>2038</v>
      </c>
      <c r="B40" s="3" t="n">
        <v>33055.50077116898</v>
      </c>
      <c r="C40" s="4">
        <f>IF(B39=0,"",(B40-B39)/B39)</f>
        <v/>
      </c>
      <c r="D40" s="3" t="n">
        <v>72551.20323125079</v>
      </c>
      <c r="E40" s="4">
        <f>IF(D39=0,"",(D40-D39)/D39)</f>
        <v/>
      </c>
      <c r="F40" s="3" t="n">
        <v>10219.32943244734</v>
      </c>
      <c r="G40" s="4">
        <f>IF(F39=0,"",(F40-F39)/F39)</f>
        <v/>
      </c>
      <c r="H40" s="3" t="n">
        <v>1949.225916249051</v>
      </c>
      <c r="I40" s="4">
        <f>IF(H39=0,"",(H40-H39)/H39)</f>
        <v/>
      </c>
      <c r="J40" s="3" t="n">
        <v>13620.06154060579</v>
      </c>
      <c r="K40" s="4">
        <f>IF(J39=0,"",(J40-J39)/J39)</f>
        <v/>
      </c>
      <c r="L40" s="3" t="n">
        <v>5818.946811199397</v>
      </c>
      <c r="M40" s="4">
        <f>IF(L39=0,"",(L40-L39)/L39)</f>
        <v/>
      </c>
      <c r="N40" s="3" t="n">
        <v>274.7721120400583</v>
      </c>
      <c r="O40" s="4">
        <f>IF(N39=0,"",(N40-N39)/N39)</f>
        <v/>
      </c>
      <c r="P40" s="3" t="n">
        <v>137489.0398149614</v>
      </c>
      <c r="Q40" s="4">
        <f>IF(P39=0,"",(P40-P39)/P39)</f>
        <v/>
      </c>
    </row>
    <row r="41">
      <c r="A41" s="2" t="n">
        <v>2039</v>
      </c>
      <c r="B41" s="3" t="n">
        <v>33560.27487905244</v>
      </c>
      <c r="C41" s="4">
        <f>IF(B40=0,"",(B41-B40)/B40)</f>
        <v/>
      </c>
      <c r="D41" s="3" t="n">
        <v>73694.53786102559</v>
      </c>
      <c r="E41" s="4">
        <f>IF(D40=0,"",(D41-D40)/D40)</f>
        <v/>
      </c>
      <c r="F41" s="3" t="n">
        <v>10220.14069163453</v>
      </c>
      <c r="G41" s="4">
        <f>IF(F40=0,"",(F41-F40)/F40)</f>
        <v/>
      </c>
      <c r="H41" s="3" t="n">
        <v>1935.546153522808</v>
      </c>
      <c r="I41" s="4">
        <f>IF(H40=0,"",(H41-H40)/H40)</f>
        <v/>
      </c>
      <c r="J41" s="3" t="n">
        <v>13726.45944447078</v>
      </c>
      <c r="K41" s="4">
        <f>IF(J40=0,"",(J41-J40)/J40)</f>
        <v/>
      </c>
      <c r="L41" s="3" t="n">
        <v>5932.442502796388</v>
      </c>
      <c r="M41" s="4">
        <f>IF(L40=0,"",(L41-L40)/L40)</f>
        <v/>
      </c>
      <c r="N41" s="3" t="n">
        <v>273.8447582698144</v>
      </c>
      <c r="O41" s="4">
        <f>IF(N40=0,"",(N41-N40)/N40)</f>
        <v/>
      </c>
      <c r="P41" s="3" t="n">
        <v>139343.2462907723</v>
      </c>
      <c r="Q41" s="4">
        <f>IF(P40=0,"",(P41-P40)/P40)</f>
        <v/>
      </c>
    </row>
    <row r="42">
      <c r="A42" s="2" t="n">
        <v>2040</v>
      </c>
      <c r="B42" s="3" t="n">
        <v>34049.83219923025</v>
      </c>
      <c r="C42" s="4">
        <f>IF(B41=0,"",(B42-B41)/B41)</f>
        <v/>
      </c>
      <c r="D42" s="3" t="n">
        <v>74633.72360236701</v>
      </c>
      <c r="E42" s="4">
        <f>IF(D41=0,"",(D42-D41)/D41)</f>
        <v/>
      </c>
      <c r="F42" s="3" t="n">
        <v>10214.59441160307</v>
      </c>
      <c r="G42" s="4">
        <f>IF(F41=0,"",(F42-F41)/F41)</f>
        <v/>
      </c>
      <c r="H42" s="3" t="n">
        <v>1918.278669250253</v>
      </c>
      <c r="I42" s="4">
        <f>IF(H41=0,"",(H42-H41)/H41)</f>
        <v/>
      </c>
      <c r="J42" s="3" t="n">
        <v>13832.9583240484</v>
      </c>
      <c r="K42" s="4">
        <f>IF(J41=0,"",(J42-J41)/J41)</f>
        <v/>
      </c>
      <c r="L42" s="3" t="n">
        <v>6005.630386382459</v>
      </c>
      <c r="M42" s="4">
        <f>IF(L41=0,"",(L42-L41)/L41)</f>
        <v/>
      </c>
      <c r="N42" s="3" t="n">
        <v>273.2391262421251</v>
      </c>
      <c r="O42" s="4">
        <f>IF(N41=0,"",(N42-N41)/N41)</f>
        <v/>
      </c>
      <c r="P42" s="3" t="n">
        <v>140928.2567191236</v>
      </c>
      <c r="Q42" s="4">
        <f>IF(P41=0,"",(P42-P41)/P41)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0" customWidth="1" min="15" max="15"/>
    <col width="18" customWidth="1" min="16" max="16"/>
    <col width="10" customWidth="1" min="17" max="17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Mining (GWh)</t>
        </is>
      </c>
      <c r="I1" s="1" t="inlineStr">
        <is>
          <t>Mining YoY%</t>
        </is>
      </c>
      <c r="J1" s="1" t="inlineStr">
        <is>
          <t>AGWP (GWh)</t>
        </is>
      </c>
      <c r="K1" s="1" t="inlineStr">
        <is>
          <t>AGWP YoY%</t>
        </is>
      </c>
      <c r="L1" s="1" t="inlineStr">
        <is>
          <t>TCU (GWh)</t>
        </is>
      </c>
      <c r="M1" s="1" t="inlineStr">
        <is>
          <t>TCU YoY%</t>
        </is>
      </c>
      <c r="N1" s="1" t="inlineStr">
        <is>
          <t>STL (GWh)</t>
        </is>
      </c>
      <c r="O1" s="1" t="inlineStr">
        <is>
          <t>STL YoY%</t>
        </is>
      </c>
      <c r="P1" s="1" t="inlineStr">
        <is>
          <t>Total_Sales (GWh)</t>
        </is>
      </c>
      <c r="Q1" s="1" t="inlineStr">
        <is>
          <t>Total_Sales YoY%</t>
        </is>
      </c>
    </row>
    <row r="2">
      <c r="A2" s="2" t="n">
        <v>2000</v>
      </c>
      <c r="B2" s="3" t="n">
        <v>28251.77513795</v>
      </c>
      <c r="D2" s="3" t="n">
        <v>33702.23251635199</v>
      </c>
      <c r="F2" s="3" t="n">
        <v>18695.402207471</v>
      </c>
      <c r="H2" s="3" t="n">
        <v>2693.961937240998</v>
      </c>
      <c r="J2" s="3" t="n">
        <v>7965.331505928</v>
      </c>
      <c r="L2" s="3" t="n">
        <v>4602.369439633</v>
      </c>
      <c r="N2" s="3" t="n">
        <v>484.856139475</v>
      </c>
      <c r="P2" s="3" t="n">
        <v>96395.92888404998</v>
      </c>
    </row>
    <row r="3">
      <c r="A3" s="2" t="n">
        <v>2001</v>
      </c>
      <c r="B3" s="3" t="n">
        <v>26419.392851366</v>
      </c>
      <c r="C3" s="4">
        <f>IF(B2=0,"",(B3-B2)/B2)</f>
        <v/>
      </c>
      <c r="D3" s="3" t="n">
        <v>33600.74252186569</v>
      </c>
      <c r="E3" s="4">
        <f>IF(D2=0,"",(D3-D2)/D2)</f>
        <v/>
      </c>
      <c r="F3" s="3" t="n">
        <v>16921.0343015734</v>
      </c>
      <c r="G3" s="4">
        <f>IF(F2=0,"",(F3-F2)/F2)</f>
        <v/>
      </c>
      <c r="H3" s="3" t="n">
        <v>1638.559638846</v>
      </c>
      <c r="I3" s="4">
        <f>IF(H2=0,"",(H3-H2)/H2)</f>
        <v/>
      </c>
      <c r="J3" s="3" t="n">
        <v>8726.647739546001</v>
      </c>
      <c r="K3" s="4">
        <f>IF(J2=0,"",(J3-J2)/J2)</f>
        <v/>
      </c>
      <c r="L3" s="3" t="n">
        <v>4042.347656819569</v>
      </c>
      <c r="M3" s="4">
        <f>IF(L2=0,"",(L3-L2)/L2)</f>
        <v/>
      </c>
      <c r="N3" s="3" t="n">
        <v>517.4646236499998</v>
      </c>
      <c r="O3" s="4">
        <f>IF(N2=0,"",(N3-N2)/N2)</f>
        <v/>
      </c>
      <c r="P3" s="3" t="n">
        <v>91866.18933366664</v>
      </c>
      <c r="Q3" s="4">
        <f>IF(P2=0,"",(P3-P2)/P2)</f>
        <v/>
      </c>
    </row>
    <row r="4">
      <c r="A4" s="2" t="n">
        <v>2002</v>
      </c>
      <c r="B4" s="3" t="n">
        <v>26808.084222507</v>
      </c>
      <c r="C4" s="4">
        <f>IF(B3=0,"",(B4-B3)/B3)</f>
        <v/>
      </c>
      <c r="D4" s="3" t="n">
        <v>34026.18918523569</v>
      </c>
      <c r="E4" s="4">
        <f>IF(D3=0,"",(D4-D3)/D3)</f>
        <v/>
      </c>
      <c r="F4" s="3" t="n">
        <v>17473.557282439</v>
      </c>
      <c r="G4" s="4">
        <f>IF(F3=0,"",(F4-F3)/F3)</f>
        <v/>
      </c>
      <c r="H4" s="3" t="n">
        <v>1547.880425279</v>
      </c>
      <c r="I4" s="4">
        <f>IF(H3=0,"",(H4-H3)/H3)</f>
        <v/>
      </c>
      <c r="J4" s="3" t="n">
        <v>10049.955656579</v>
      </c>
      <c r="K4" s="4">
        <f>IF(J3=0,"",(J4-J3)/J3)</f>
        <v/>
      </c>
      <c r="L4" s="3" t="n">
        <v>3893.29146359046</v>
      </c>
      <c r="M4" s="4">
        <f>IF(L3=0,"",(L4-L3)/L3)</f>
        <v/>
      </c>
      <c r="N4" s="3" t="n">
        <v>516.0627100999989</v>
      </c>
      <c r="O4" s="4">
        <f>IF(N3=0,"",(N4-N3)/N3)</f>
        <v/>
      </c>
      <c r="P4" s="3" t="n">
        <v>94315.02094573015</v>
      </c>
      <c r="Q4" s="4">
        <f>IF(P3=0,"",(P4-P3)/P3)</f>
        <v/>
      </c>
    </row>
    <row r="5">
      <c r="A5" s="2" t="n">
        <v>2003</v>
      </c>
      <c r="B5" s="3" t="n">
        <v>29060.824621701</v>
      </c>
      <c r="C5" s="4">
        <f>IF(B4=0,"",(B5-B4)/B4)</f>
        <v/>
      </c>
      <c r="D5" s="3" t="n">
        <v>36621.252903572</v>
      </c>
      <c r="E5" s="4">
        <f>IF(D4=0,"",(D5-D4)/D4)</f>
        <v/>
      </c>
      <c r="F5" s="3" t="n">
        <v>15538.70623924899</v>
      </c>
      <c r="G5" s="4">
        <f>IF(F4=0,"",(F5-F4)/F4)</f>
        <v/>
      </c>
      <c r="H5" s="3" t="n">
        <v>1551.293468554</v>
      </c>
      <c r="I5" s="4">
        <f>IF(H4=0,"",(H5-H4)/H4)</f>
        <v/>
      </c>
      <c r="J5" s="3" t="n">
        <v>8935.358724260999</v>
      </c>
      <c r="K5" s="4">
        <f>IF(J4=0,"",(J5-J4)/J4)</f>
        <v/>
      </c>
      <c r="L5" s="3" t="n">
        <v>4138.514913753</v>
      </c>
      <c r="M5" s="4">
        <f>IF(L4=0,"",(L5-L4)/L4)</f>
        <v/>
      </c>
      <c r="N5" s="3" t="n">
        <v>519.5477522480001</v>
      </c>
      <c r="O5" s="4">
        <f>IF(N4=0,"",(N5-N4)/N4)</f>
        <v/>
      </c>
      <c r="P5" s="3" t="n">
        <v>96365.49862333798</v>
      </c>
      <c r="Q5" s="4">
        <f>IF(P4=0,"",(P5-P4)/P4)</f>
        <v/>
      </c>
    </row>
    <row r="6">
      <c r="A6" s="2" t="n">
        <v>2004</v>
      </c>
      <c r="B6" s="3" t="n">
        <v>29908.104984954</v>
      </c>
      <c r="C6" s="4">
        <f>IF(B5=0,"",(B6-B5)/B5)</f>
        <v/>
      </c>
      <c r="D6" s="3" t="n">
        <v>36634.769606899</v>
      </c>
      <c r="E6" s="4">
        <f>IF(D5=0,"",(D6-D5)/D5)</f>
        <v/>
      </c>
      <c r="F6" s="3" t="n">
        <v>16351.991371173</v>
      </c>
      <c r="G6" s="4">
        <f>IF(F5=0,"",(F6-F5)/F5)</f>
        <v/>
      </c>
      <c r="H6" s="3" t="n">
        <v>2076.65916751899</v>
      </c>
      <c r="I6" s="4">
        <f>IF(H5=0,"",(H6-H5)/H5)</f>
        <v/>
      </c>
      <c r="J6" s="3" t="n">
        <v>9987.33732792</v>
      </c>
      <c r="K6" s="4">
        <f>IF(J5=0,"",(J6-J5)/J5)</f>
        <v/>
      </c>
      <c r="L6" s="3" t="n">
        <v>4200.623123278999</v>
      </c>
      <c r="M6" s="4">
        <f>IF(L5=0,"",(L6-L5)/L5)</f>
        <v/>
      </c>
      <c r="N6" s="3" t="n">
        <v>520.4294196209991</v>
      </c>
      <c r="O6" s="4">
        <f>IF(N5=0,"",(N6-N5)/N5)</f>
        <v/>
      </c>
      <c r="P6" s="3" t="n">
        <v>99679.91500136501</v>
      </c>
      <c r="Q6" s="4">
        <f>IF(P5=0,"",(P6-P5)/P5)</f>
        <v/>
      </c>
    </row>
    <row r="7">
      <c r="A7" s="2" t="n">
        <v>2005</v>
      </c>
      <c r="B7" s="3" t="n">
        <v>30823.01972865999</v>
      </c>
      <c r="C7" s="4">
        <f>IF(B6=0,"",(B7-B6)/B6)</f>
        <v/>
      </c>
      <c r="D7" s="3" t="n">
        <v>37002.6740885061</v>
      </c>
      <c r="E7" s="4">
        <f>IF(D6=0,"",(D7-D6)/D6)</f>
        <v/>
      </c>
      <c r="F7" s="3" t="n">
        <v>16404.96826593</v>
      </c>
      <c r="G7" s="4">
        <f>IF(F6=0,"",(F7-F6)/F6)</f>
        <v/>
      </c>
      <c r="H7" s="3" t="n">
        <v>2080.842119947</v>
      </c>
      <c r="I7" s="4">
        <f>IF(H6=0,"",(H7-H6)/H6)</f>
        <v/>
      </c>
      <c r="J7" s="3" t="n">
        <v>8882.74747205299</v>
      </c>
      <c r="K7" s="4">
        <f>IF(J6=0,"",(J7-J6)/J6)</f>
        <v/>
      </c>
      <c r="L7" s="3" t="n">
        <v>4775.519597257299</v>
      </c>
      <c r="M7" s="4">
        <f>IF(L6=0,"",(L7-L6)/L6)</f>
        <v/>
      </c>
      <c r="N7" s="3" t="n">
        <v>519.5432166489999</v>
      </c>
      <c r="O7" s="4">
        <f>IF(N6=0,"",(N7-N6)/N6)</f>
        <v/>
      </c>
      <c r="P7" s="3" t="n">
        <v>100489.3144890024</v>
      </c>
      <c r="Q7" s="4">
        <f>IF(P6=0,"",(P7-P6)/P6)</f>
        <v/>
      </c>
    </row>
    <row r="8">
      <c r="A8" s="2" t="n">
        <v>2006</v>
      </c>
      <c r="B8" s="3" t="n">
        <v>32238.40803778999</v>
      </c>
      <c r="C8" s="4">
        <f>IF(B7=0,"",(B8-B7)/B7)</f>
        <v/>
      </c>
      <c r="D8" s="3" t="n">
        <v>38505.575524374</v>
      </c>
      <c r="E8" s="4">
        <f>IF(D7=0,"",(D8-D7)/D7)</f>
        <v/>
      </c>
      <c r="F8" s="3" t="n">
        <v>16019.826904304</v>
      </c>
      <c r="G8" s="4">
        <f>IF(F7=0,"",(F8-F7)/F7)</f>
        <v/>
      </c>
      <c r="H8" s="3" t="n">
        <v>2067.605027177</v>
      </c>
      <c r="I8" s="4">
        <f>IF(H7=0,"",(H8-H7)/H7)</f>
        <v/>
      </c>
      <c r="J8" s="3" t="n">
        <v>9423.541804620991</v>
      </c>
      <c r="K8" s="4">
        <f>IF(J7=0,"",(J8-J7)/J7)</f>
        <v/>
      </c>
      <c r="L8" s="3" t="n">
        <v>4796.741301326999</v>
      </c>
      <c r="M8" s="4">
        <f>IF(L7=0,"",(L8-L7)/L7)</f>
        <v/>
      </c>
      <c r="N8" s="3" t="n">
        <v>523.8828906379999</v>
      </c>
      <c r="O8" s="4">
        <f>IF(N7=0,"",(N8-N7)/N7)</f>
        <v/>
      </c>
      <c r="P8" s="3" t="n">
        <v>103575.581490231</v>
      </c>
      <c r="Q8" s="4">
        <f>IF(P7=0,"",(P8-P7)/P7)</f>
        <v/>
      </c>
    </row>
    <row r="9">
      <c r="A9" s="2" t="n">
        <v>2007</v>
      </c>
      <c r="B9" s="3" t="n">
        <v>32035.565311698</v>
      </c>
      <c r="C9" s="4">
        <f>IF(B8=0,"",(B9-B8)/B8)</f>
        <v/>
      </c>
      <c r="D9" s="3" t="n">
        <v>37979.6355666648</v>
      </c>
      <c r="E9" s="4">
        <f>IF(D8=0,"",(D9-D8)/D8)</f>
        <v/>
      </c>
      <c r="F9" s="3" t="n">
        <v>16527.943689222</v>
      </c>
      <c r="G9" s="4">
        <f>IF(F8=0,"",(F9-F8)/F8)</f>
        <v/>
      </c>
      <c r="H9" s="3" t="n">
        <v>2100.512245824999</v>
      </c>
      <c r="I9" s="4">
        <f>IF(H8=0,"",(H9-H8)/H8)</f>
        <v/>
      </c>
      <c r="J9" s="3" t="n">
        <v>9857.915477905</v>
      </c>
      <c r="K9" s="4">
        <f>IF(J8=0,"",(J9-J8)/J8)</f>
        <v/>
      </c>
      <c r="L9" s="3" t="n">
        <v>4898.001716396</v>
      </c>
      <c r="M9" s="4">
        <f>IF(L8=0,"",(L9-L8)/L8)</f>
        <v/>
      </c>
      <c r="N9" s="3" t="n">
        <v>523.1500924459989</v>
      </c>
      <c r="O9" s="4">
        <f>IF(N8=0,"",(N9-N8)/N8)</f>
        <v/>
      </c>
      <c r="P9" s="3" t="n">
        <v>103922.7241001568</v>
      </c>
      <c r="Q9" s="4">
        <f>IF(P8=0,"",(P9-P8)/P8)</f>
        <v/>
      </c>
    </row>
    <row r="10">
      <c r="A10" s="2" t="n">
        <v>2008</v>
      </c>
      <c r="B10" s="3" t="n">
        <v>32874.993215447</v>
      </c>
      <c r="C10" s="4">
        <f>IF(B9=0,"",(B10-B9)/B9)</f>
        <v/>
      </c>
      <c r="D10" s="3" t="n">
        <v>38776.53650132999</v>
      </c>
      <c r="E10" s="4">
        <f>IF(D9=0,"",(D10-D9)/D9)</f>
        <v/>
      </c>
      <c r="F10" s="3" t="n">
        <v>15783.9552198672</v>
      </c>
      <c r="G10" s="4">
        <f>IF(F9=0,"",(F10-F9)/F9)</f>
        <v/>
      </c>
      <c r="H10" s="3" t="n">
        <v>2153.356040074</v>
      </c>
      <c r="I10" s="4">
        <f>IF(H9=0,"",(H10-H9)/H9)</f>
        <v/>
      </c>
      <c r="J10" s="3" t="n">
        <v>8687.255032243989</v>
      </c>
      <c r="K10" s="4">
        <f>IF(J9=0,"",(J10-J9)/J9)</f>
        <v/>
      </c>
      <c r="L10" s="3" t="n">
        <v>4954.75960273869</v>
      </c>
      <c r="M10" s="4">
        <f>IF(L9=0,"",(L10-L9)/L9)</f>
        <v/>
      </c>
      <c r="N10" s="3" t="n">
        <v>526.1466083719998</v>
      </c>
      <c r="O10" s="4">
        <f>IF(N9=0,"",(N10-N9)/N9)</f>
        <v/>
      </c>
      <c r="P10" s="3" t="n">
        <v>103757.0022200729</v>
      </c>
      <c r="Q10" s="4">
        <f>IF(P9=0,"",(P10-P9)/P9)</f>
        <v/>
      </c>
    </row>
    <row r="11">
      <c r="A11" s="2" t="n">
        <v>2009</v>
      </c>
      <c r="B11" s="3" t="n">
        <v>32126.10302525299</v>
      </c>
      <c r="C11" s="4">
        <f>IF(B10=0,"",(B11-B10)/B10)</f>
        <v/>
      </c>
      <c r="D11" s="3" t="n">
        <v>37396.029242794</v>
      </c>
      <c r="E11" s="4">
        <f>IF(D10=0,"",(D11-D10)/D10)</f>
        <v/>
      </c>
      <c r="F11" s="3" t="n">
        <v>13755.3201584432</v>
      </c>
      <c r="G11" s="4">
        <f>IF(F10=0,"",(F11-F10)/F10)</f>
        <v/>
      </c>
      <c r="H11" s="3" t="n">
        <v>2119.140832559999</v>
      </c>
      <c r="I11" s="4">
        <f>IF(H10=0,"",(H11-H10)/H10)</f>
        <v/>
      </c>
      <c r="J11" s="3" t="n">
        <v>8771.960309108999</v>
      </c>
      <c r="K11" s="4">
        <f>IF(J10=0,"",(J11-J10)/J10)</f>
        <v/>
      </c>
      <c r="L11" s="3" t="n">
        <v>4693.28139045867</v>
      </c>
      <c r="M11" s="4">
        <f>IF(L10=0,"",(L11-L10)/L10)</f>
        <v/>
      </c>
      <c r="N11" s="3" t="n">
        <v>526.036466288</v>
      </c>
      <c r="O11" s="4">
        <f>IF(N10=0,"",(N11-N10)/N10)</f>
        <v/>
      </c>
      <c r="P11" s="3" t="n">
        <v>99387.87142490584</v>
      </c>
      <c r="Q11" s="4">
        <f>IF(P10=0,"",(P11-P10)/P10)</f>
        <v/>
      </c>
    </row>
    <row r="12">
      <c r="A12" s="2" t="n">
        <v>2010</v>
      </c>
      <c r="B12" s="3" t="n">
        <v>30765.30331224799</v>
      </c>
      <c r="C12" s="4">
        <f>IF(B11=0,"",(B12-B11)/B11)</f>
        <v/>
      </c>
      <c r="D12" s="3" t="n">
        <v>36258.571112282</v>
      </c>
      <c r="E12" s="4">
        <f>IF(D11=0,"",(D12-D11)/D11)</f>
        <v/>
      </c>
      <c r="F12" s="3" t="n">
        <v>13885.68793195071</v>
      </c>
      <c r="G12" s="4">
        <f>IF(F11=0,"",(F12-F11)/F11)</f>
        <v/>
      </c>
      <c r="H12" s="3" t="n">
        <v>1919.527359174999</v>
      </c>
      <c r="I12" s="4">
        <f>IF(H11=0,"",(H12-H11)/H11)</f>
        <v/>
      </c>
      <c r="J12" s="3" t="n">
        <v>9162.965835706</v>
      </c>
      <c r="K12" s="4">
        <f>IF(J11=0,"",(J12-J11)/J11)</f>
        <v/>
      </c>
      <c r="L12" s="3" t="n">
        <v>4639.1029597782</v>
      </c>
      <c r="M12" s="4">
        <f>IF(L11=0,"",(L12-L11)/L11)</f>
        <v/>
      </c>
      <c r="N12" s="3" t="n">
        <v>528.178279452</v>
      </c>
      <c r="O12" s="4">
        <f>IF(N11=0,"",(N12-N11)/N11)</f>
        <v/>
      </c>
      <c r="P12" s="3" t="n">
        <v>97159.3367905919</v>
      </c>
      <c r="Q12" s="4">
        <f>IF(P11=0,"",(P12-P11)/P11)</f>
        <v/>
      </c>
    </row>
    <row r="13">
      <c r="A13" s="2" t="n">
        <v>2011</v>
      </c>
      <c r="B13" s="3" t="n">
        <v>31337.216648549</v>
      </c>
      <c r="C13" s="4">
        <f>IF(B12=0,"",(B13-B12)/B12)</f>
        <v/>
      </c>
      <c r="D13" s="3" t="n">
        <v>36233.230424562</v>
      </c>
      <c r="E13" s="4">
        <f>IF(D12=0,"",(D13-D12)/D12)</f>
        <v/>
      </c>
      <c r="F13" s="3" t="n">
        <v>14103.124351382</v>
      </c>
      <c r="G13" s="4">
        <f>IF(F12=0,"",(F13-F12)/F12)</f>
        <v/>
      </c>
      <c r="H13" s="3" t="n">
        <v>1940.22650805</v>
      </c>
      <c r="I13" s="4">
        <f>IF(H12=0,"",(H13-H12)/H12)</f>
        <v/>
      </c>
      <c r="J13" s="3" t="n">
        <v>8958.958640117</v>
      </c>
      <c r="K13" s="4">
        <f>IF(J12=0,"",(J13-J12)/J12)</f>
        <v/>
      </c>
      <c r="L13" s="3" t="n">
        <v>4744.2713197932</v>
      </c>
      <c r="M13" s="4">
        <f>IF(L12=0,"",(L13-L12)/L12)</f>
        <v/>
      </c>
      <c r="N13" s="3" t="n">
        <v>528.5967801919999</v>
      </c>
      <c r="O13" s="4">
        <f>IF(N12=0,"",(N13-N12)/N12)</f>
        <v/>
      </c>
      <c r="P13" s="3" t="n">
        <v>97845.62467264519</v>
      </c>
      <c r="Q13" s="4">
        <f>IF(P12=0,"",(P13-P12)/P12)</f>
        <v/>
      </c>
    </row>
    <row r="14">
      <c r="A14" s="2" t="n">
        <v>2012</v>
      </c>
      <c r="B14" s="3" t="n">
        <v>32594.573818853</v>
      </c>
      <c r="C14" s="4">
        <f>IF(B13=0,"",(B14-B13)/B13)</f>
        <v/>
      </c>
      <c r="D14" s="3" t="n">
        <v>37241.87329019189</v>
      </c>
      <c r="E14" s="4">
        <f>IF(D13=0,"",(D14-D13)/D13)</f>
        <v/>
      </c>
      <c r="F14" s="3" t="n">
        <v>14362.7681166716</v>
      </c>
      <c r="G14" s="4">
        <f>IF(F13=0,"",(F14-F13)/F13)</f>
        <v/>
      </c>
      <c r="H14" s="3" t="n">
        <v>1913.463655740989</v>
      </c>
      <c r="I14" s="4">
        <f>IF(H13=0,"",(H14-H13)/H13)</f>
        <v/>
      </c>
      <c r="J14" s="3" t="n">
        <v>8961.041436287</v>
      </c>
      <c r="K14" s="4">
        <f>IF(J13=0,"",(J14-J13)/J13)</f>
        <v/>
      </c>
      <c r="L14" s="3" t="n">
        <v>4771.424827919</v>
      </c>
      <c r="M14" s="4">
        <f>IF(L13=0,"",(L14-L13)/L13)</f>
        <v/>
      </c>
      <c r="N14" s="3" t="n">
        <v>529.0461547119999</v>
      </c>
      <c r="O14" s="4">
        <f>IF(N13=0,"",(N14-N13)/N13)</f>
        <v/>
      </c>
      <c r="P14" s="3" t="n">
        <v>100374.1913003755</v>
      </c>
      <c r="Q14" s="4">
        <f>IF(P13=0,"",(P14-P13)/P13)</f>
        <v/>
      </c>
    </row>
    <row r="15">
      <c r="A15" s="2" t="n">
        <v>2013</v>
      </c>
      <c r="B15" s="3" t="n">
        <v>31816.31583130799</v>
      </c>
      <c r="C15" s="4">
        <f>IF(B14=0,"",(B15-B14)/B14)</f>
        <v/>
      </c>
      <c r="D15" s="3" t="n">
        <v>37030.56864112799</v>
      </c>
      <c r="E15" s="4">
        <f>IF(D14=0,"",(D15-D14)/D14)</f>
        <v/>
      </c>
      <c r="F15" s="3" t="n">
        <v>14175.7049722532</v>
      </c>
      <c r="G15" s="4">
        <f>IF(F14=0,"",(F15-F14)/F14)</f>
        <v/>
      </c>
      <c r="H15" s="3" t="n">
        <v>2027.349846972999</v>
      </c>
      <c r="I15" s="4">
        <f>IF(H14=0,"",(H15-H14)/H14)</f>
        <v/>
      </c>
      <c r="J15" s="3" t="n">
        <v>8602.479147774</v>
      </c>
      <c r="K15" s="4">
        <f>IF(J14=0,"",(J15-J14)/J14)</f>
        <v/>
      </c>
      <c r="L15" s="3" t="n">
        <v>4869.920658338999</v>
      </c>
      <c r="M15" s="4">
        <f>IF(L14=0,"",(L15-L14)/L14)</f>
        <v/>
      </c>
      <c r="N15" s="3" t="n">
        <v>528.847196104</v>
      </c>
      <c r="O15" s="4">
        <f>IF(N14=0,"",(N15-N14)/N14)</f>
        <v/>
      </c>
      <c r="P15" s="3" t="n">
        <v>99051.1862938792</v>
      </c>
      <c r="Q15" s="4">
        <f>IF(P14=0,"",(P15-P14)/P14)</f>
        <v/>
      </c>
    </row>
    <row r="16">
      <c r="A16" s="2" t="n">
        <v>2014</v>
      </c>
      <c r="B16" s="3" t="n">
        <v>31836.08559868699</v>
      </c>
      <c r="C16" s="4">
        <f>IF(B15=0,"",(B16-B15)/B15)</f>
        <v/>
      </c>
      <c r="D16" s="3" t="n">
        <v>37753.2480104</v>
      </c>
      <c r="E16" s="4">
        <f>IF(D15=0,"",(D16-D15)/D15)</f>
        <v/>
      </c>
      <c r="F16" s="3" t="n">
        <v>14274.7956876418</v>
      </c>
      <c r="G16" s="4">
        <f>IF(F15=0,"",(F16-F15)/F15)</f>
        <v/>
      </c>
      <c r="H16" s="3" t="n">
        <v>2108.082670549</v>
      </c>
      <c r="I16" s="4">
        <f>IF(H15=0,"",(H16-H15)/H15)</f>
        <v/>
      </c>
      <c r="J16" s="3" t="n">
        <v>7468.060441124</v>
      </c>
      <c r="K16" s="4">
        <f>IF(J15=0,"",(J16-J15)/J15)</f>
        <v/>
      </c>
      <c r="L16" s="3" t="n">
        <v>4780.479598466999</v>
      </c>
      <c r="M16" s="4">
        <f>IF(L15=0,"",(L16-L15)/L15)</f>
        <v/>
      </c>
      <c r="N16" s="3" t="n">
        <v>527.1279567409999</v>
      </c>
      <c r="O16" s="4">
        <f>IF(N15=0,"",(N16-N15)/N15)</f>
        <v/>
      </c>
      <c r="P16" s="3" t="n">
        <v>98747.8799636098</v>
      </c>
      <c r="Q16" s="4">
        <f>IF(P15=0,"",(P16-P15)/P15)</f>
        <v/>
      </c>
    </row>
    <row r="17">
      <c r="A17" s="2" t="n">
        <v>2015</v>
      </c>
      <c r="B17" s="3" t="n">
        <v>31369.34577693689</v>
      </c>
      <c r="C17" s="4">
        <f>IF(B16=0,"",(B17-B16)/B16)</f>
        <v/>
      </c>
      <c r="D17" s="3" t="n">
        <v>36647.97306648</v>
      </c>
      <c r="E17" s="4">
        <f>IF(D16=0,"",(D17-D16)/D16)</f>
        <v/>
      </c>
      <c r="F17" s="3" t="n">
        <v>14852.119856509</v>
      </c>
      <c r="G17" s="4">
        <f>IF(F16=0,"",(F17-F16)/F16)</f>
        <v/>
      </c>
      <c r="H17" s="3" t="n">
        <v>2616.60580408699</v>
      </c>
      <c r="I17" s="4">
        <f>IF(H16=0,"",(H17-H16)/H16)</f>
        <v/>
      </c>
      <c r="J17" s="3" t="n">
        <v>7842.977020697</v>
      </c>
      <c r="K17" s="4">
        <f>IF(J16=0,"",(J17-J16)/J16)</f>
        <v/>
      </c>
      <c r="L17" s="3" t="n">
        <v>4581.191211917999</v>
      </c>
      <c r="M17" s="4">
        <f>IF(L16=0,"",(L17-L16)/L16)</f>
        <v/>
      </c>
      <c r="N17" s="3" t="n">
        <v>677.277844628</v>
      </c>
      <c r="O17" s="4">
        <f>IF(N16=0,"",(N17-N16)/N16)</f>
        <v/>
      </c>
      <c r="P17" s="3" t="n">
        <v>98587.49058125589</v>
      </c>
      <c r="Q17" s="4">
        <f>IF(P16=0,"",(P17-P16)/P16)</f>
        <v/>
      </c>
    </row>
    <row r="18">
      <c r="A18" s="2" t="n">
        <v>2016</v>
      </c>
      <c r="B18" s="3" t="n">
        <v>30517.204199346</v>
      </c>
      <c r="C18" s="4">
        <f>IF(B17=0,"",(B18-B17)/B17)</f>
        <v/>
      </c>
      <c r="D18" s="3" t="n">
        <v>35921.730268868</v>
      </c>
      <c r="E18" s="4">
        <f>IF(D17=0,"",(D18-D17)/D17)</f>
        <v/>
      </c>
      <c r="F18" s="3" t="n">
        <v>14902.597499272</v>
      </c>
      <c r="G18" s="4">
        <f>IF(F17=0,"",(F18-F17)/F17)</f>
        <v/>
      </c>
      <c r="H18" s="3" t="n">
        <v>2573.442344548999</v>
      </c>
      <c r="I18" s="4">
        <f>IF(H17=0,"",(H18-H17)/H17)</f>
        <v/>
      </c>
      <c r="J18" s="3" t="n">
        <v>8996.69580108499</v>
      </c>
      <c r="K18" s="4">
        <f>IF(J17=0,"",(J18-J17)/J17)</f>
        <v/>
      </c>
      <c r="L18" s="3" t="n">
        <v>4542.336514137</v>
      </c>
      <c r="M18" s="4">
        <f>IF(L17=0,"",(L18-L17)/L17)</f>
        <v/>
      </c>
      <c r="N18" s="3" t="n">
        <v>667.2792784870001</v>
      </c>
      <c r="O18" s="4">
        <f>IF(N17=0,"",(N18-N17)/N17)</f>
        <v/>
      </c>
      <c r="P18" s="3" t="n">
        <v>98121.28590574398</v>
      </c>
      <c r="Q18" s="4">
        <f>IF(P17=0,"",(P18-P17)/P17)</f>
        <v/>
      </c>
    </row>
    <row r="19">
      <c r="A19" s="2" t="n">
        <v>2017</v>
      </c>
      <c r="B19" s="3" t="n">
        <v>31036.613303389</v>
      </c>
      <c r="C19" s="4">
        <f>IF(B18=0,"",(B19-B18)/B18)</f>
        <v/>
      </c>
      <c r="D19" s="3" t="n">
        <v>35815.6766975732</v>
      </c>
      <c r="E19" s="4">
        <f>IF(D18=0,"",(D19-D18)/D18)</f>
        <v/>
      </c>
      <c r="F19" s="3" t="n">
        <v>14749.542445043</v>
      </c>
      <c r="G19" s="4">
        <f>IF(F18=0,"",(F19-F18)/F18)</f>
        <v/>
      </c>
      <c r="H19" s="3" t="n">
        <v>2533.21579523699</v>
      </c>
      <c r="I19" s="4">
        <f>IF(H18=0,"",(H19-H18)/H18)</f>
        <v/>
      </c>
      <c r="J19" s="3" t="n">
        <v>9839.862933375</v>
      </c>
      <c r="K19" s="4">
        <f>IF(J18=0,"",(J19-J18)/J18)</f>
        <v/>
      </c>
      <c r="L19" s="3" t="n">
        <v>4585.338671984</v>
      </c>
      <c r="M19" s="4">
        <f>IF(L18=0,"",(L19-L18)/L18)</f>
        <v/>
      </c>
      <c r="N19" s="3" t="n">
        <v>665.920815324</v>
      </c>
      <c r="O19" s="4">
        <f>IF(N18=0,"",(N19-N18)/N18)</f>
        <v/>
      </c>
      <c r="P19" s="3" t="n">
        <v>99226.17066192521</v>
      </c>
      <c r="Q19" s="4">
        <f>IF(P18=0,"",(P19-P18)/P18)</f>
        <v/>
      </c>
    </row>
    <row r="20">
      <c r="A20" s="2" t="n">
        <v>2018</v>
      </c>
      <c r="B20" s="3" t="n">
        <v>30437.212988005</v>
      </c>
      <c r="C20" s="4">
        <f>IF(B19=0,"",(B20-B19)/B19)</f>
        <v/>
      </c>
      <c r="D20" s="3" t="n">
        <v>35212.219211642</v>
      </c>
      <c r="E20" s="4">
        <f>IF(D19=0,"",(D20-D19)/D19)</f>
        <v/>
      </c>
      <c r="F20" s="3" t="n">
        <v>14922.907408652</v>
      </c>
      <c r="G20" s="4">
        <f>IF(F19=0,"",(F20-F19)/F19)</f>
        <v/>
      </c>
      <c r="H20" s="3" t="n">
        <v>2525.53625706599</v>
      </c>
      <c r="I20" s="4">
        <f>IF(H19=0,"",(H20-H19)/H19)</f>
        <v/>
      </c>
      <c r="J20" s="3" t="n">
        <v>8109.525963208999</v>
      </c>
      <c r="K20" s="4">
        <f>IF(J19=0,"",(J20-J19)/J19)</f>
        <v/>
      </c>
      <c r="L20" s="3" t="n">
        <v>4665.672436142</v>
      </c>
      <c r="M20" s="4">
        <f>IF(L19=0,"",(L20-L19)/L19)</f>
        <v/>
      </c>
      <c r="N20" s="3" t="n">
        <v>618.095978939</v>
      </c>
      <c r="O20" s="4">
        <f>IF(N19=0,"",(N20-N19)/N19)</f>
        <v/>
      </c>
      <c r="P20" s="3" t="n">
        <v>96491.170243655</v>
      </c>
      <c r="Q20" s="4">
        <f>IF(P19=0,"",(P20-P19)/P19)</f>
        <v/>
      </c>
    </row>
    <row r="21">
      <c r="A21" s="2" t="n">
        <v>2019</v>
      </c>
      <c r="B21" s="3" t="n">
        <v>30382.95265145498</v>
      </c>
      <c r="C21" s="4">
        <f>IF(B20=0,"",(B21-B20)/B20)</f>
        <v/>
      </c>
      <c r="D21" s="3" t="n">
        <v>33705.696834513</v>
      </c>
      <c r="E21" s="4">
        <f>IF(D20=0,"",(D21-D20)/D20)</f>
        <v/>
      </c>
      <c r="F21" s="3" t="n">
        <v>14573.6408795406</v>
      </c>
      <c r="G21" s="4">
        <f>IF(F20=0,"",(F21-F20)/F20)</f>
        <v/>
      </c>
      <c r="H21" s="3" t="n">
        <v>2436.0343649589</v>
      </c>
      <c r="I21" s="4">
        <f>IF(H20=0,"",(H21-H20)/H20)</f>
        <v/>
      </c>
      <c r="J21" s="3" t="n">
        <v>8150.548440467</v>
      </c>
      <c r="K21" s="4">
        <f>IF(J20=0,"",(J21-J20)/J20)</f>
        <v/>
      </c>
      <c r="L21" s="3" t="n">
        <v>4611.11604814</v>
      </c>
      <c r="M21" s="4">
        <f>IF(L20=0,"",(L21-L20)/L20)</f>
        <v/>
      </c>
      <c r="N21" s="3" t="n">
        <v>483.4121545989999</v>
      </c>
      <c r="O21" s="4">
        <f>IF(N20=0,"",(N21-N20)/N20)</f>
        <v/>
      </c>
      <c r="P21" s="3" t="n">
        <v>94343.40137367348</v>
      </c>
      <c r="Q21" s="4">
        <f>IF(P20=0,"",(P21-P20)/P20)</f>
        <v/>
      </c>
    </row>
    <row r="22">
      <c r="A22" s="2" t="n">
        <v>2020</v>
      </c>
      <c r="B22" s="3" t="n">
        <v>33747.27620771099</v>
      </c>
      <c r="C22" s="4">
        <f>IF(B21=0,"",(B22-B21)/B21)</f>
        <v/>
      </c>
      <c r="D22" s="3" t="n">
        <v>31352.630849516</v>
      </c>
      <c r="E22" s="4">
        <f>IF(D21=0,"",(D22-D21)/D21)</f>
        <v/>
      </c>
      <c r="F22" s="3" t="n">
        <v>13778.72886557</v>
      </c>
      <c r="G22" s="4">
        <f>IF(F21=0,"",(F22-F21)/F21)</f>
        <v/>
      </c>
      <c r="H22" s="3" t="n">
        <v>1869.869921212099</v>
      </c>
      <c r="I22" s="4">
        <f>IF(H21=0,"",(H22-H21)/H21)</f>
        <v/>
      </c>
      <c r="J22" s="3" t="n">
        <v>6955.3729394616</v>
      </c>
      <c r="K22" s="4">
        <f>IF(J21=0,"",(J22-J21)/J21)</f>
        <v/>
      </c>
      <c r="L22" s="3" t="n">
        <v>4573.109536387999</v>
      </c>
      <c r="M22" s="4">
        <f>IF(L21=0,"",(L22-L21)/L21)</f>
        <v/>
      </c>
      <c r="N22" s="3" t="n">
        <v>451.0379108269998</v>
      </c>
      <c r="O22" s="4">
        <f>IF(N21=0,"",(N22-N21)/N21)</f>
        <v/>
      </c>
      <c r="P22" s="3" t="n">
        <v>92728.02623068567</v>
      </c>
      <c r="Q22" s="4">
        <f>IF(P21=0,"",(P22-P21)/P21)</f>
        <v/>
      </c>
    </row>
    <row r="23">
      <c r="A23" s="2" t="n">
        <v>2021</v>
      </c>
      <c r="B23" s="3" t="n">
        <v>32129.91237193</v>
      </c>
      <c r="C23" s="4">
        <f>IF(B22=0,"",(B23-B22)/B22)</f>
        <v/>
      </c>
      <c r="D23" s="3" t="n">
        <v>31658.93423379699</v>
      </c>
      <c r="E23" s="4">
        <f>IF(D22=0,"",(D23-D22)/D22)</f>
        <v/>
      </c>
      <c r="F23" s="3" t="n">
        <v>14292.417632253</v>
      </c>
      <c r="G23" s="4">
        <f>IF(F22=0,"",(F23-F22)/F22)</f>
        <v/>
      </c>
      <c r="H23" s="3" t="n">
        <v>1634.7821487183</v>
      </c>
      <c r="I23" s="4">
        <f>IF(H22=0,"",(H23-H22)/H22)</f>
        <v/>
      </c>
      <c r="J23" s="3" t="n">
        <v>6933.86936962449</v>
      </c>
      <c r="K23" s="4">
        <f>IF(J22=0,"",(J23-J22)/J22)</f>
        <v/>
      </c>
      <c r="L23" s="3" t="n">
        <v>5331.829019943</v>
      </c>
      <c r="M23" s="4">
        <f>IF(L22=0,"",(L23-L22)/L22)</f>
        <v/>
      </c>
      <c r="N23" s="3" t="n">
        <v>656.433060006</v>
      </c>
      <c r="O23" s="4">
        <f>IF(N22=0,"",(N23-N22)/N22)</f>
        <v/>
      </c>
      <c r="P23" s="3" t="n">
        <v>92638.17783627176</v>
      </c>
      <c r="Q23" s="4">
        <f>IF(P22=0,"",(P23-P22)/P22)</f>
        <v/>
      </c>
    </row>
    <row r="24">
      <c r="A24" s="2" t="n">
        <v>2022</v>
      </c>
      <c r="B24" s="3" t="n">
        <v>31520.116034717</v>
      </c>
      <c r="C24" s="4">
        <f>IF(B23=0,"",(B24-B23)/B23)</f>
        <v/>
      </c>
      <c r="D24" s="3" t="n">
        <v>33763.460480476</v>
      </c>
      <c r="E24" s="4">
        <f>IF(D23=0,"",(D24-D23)/D23)</f>
        <v/>
      </c>
      <c r="F24" s="3" t="n">
        <v>14467.185390154</v>
      </c>
      <c r="G24" s="4">
        <f>IF(F23=0,"",(F24-F23)/F23)</f>
        <v/>
      </c>
      <c r="H24" s="3" t="n">
        <v>1882.6195479744</v>
      </c>
      <c r="I24" s="4">
        <f>IF(H23=0,"",(H24-H23)/H23)</f>
        <v/>
      </c>
      <c r="J24" s="3" t="n">
        <v>7085.135694312989</v>
      </c>
      <c r="K24" s="4">
        <f>IF(J23=0,"",(J24-J23)/J23)</f>
        <v/>
      </c>
      <c r="L24" s="3" t="n">
        <v>5427.397659664</v>
      </c>
      <c r="M24" s="4">
        <f>IF(L23=0,"",(L24-L23)/L23)</f>
        <v/>
      </c>
      <c r="N24" s="3" t="n">
        <v>635.1138305009999</v>
      </c>
      <c r="O24" s="4">
        <f>IF(N23=0,"",(N24-N23)/N23)</f>
        <v/>
      </c>
      <c r="P24" s="3" t="n">
        <v>94781.02863779941</v>
      </c>
      <c r="Q24" s="4">
        <f>IF(P23=0,"",(P24-P23)/P23)</f>
        <v/>
      </c>
    </row>
    <row r="25">
      <c r="A25" s="2" t="n">
        <v>2023</v>
      </c>
      <c r="B25" s="3" t="n">
        <v>28127.00450401999</v>
      </c>
      <c r="C25" s="4">
        <f>IF(B24=0,"",(B25-B24)/B24)</f>
        <v/>
      </c>
      <c r="D25" s="3" t="n">
        <v>32235.580789977</v>
      </c>
      <c r="E25" s="4">
        <f>IF(D24=0,"",(D25-D24)/D24)</f>
        <v/>
      </c>
      <c r="F25" s="3" t="n">
        <v>14566.901351561</v>
      </c>
      <c r="G25" s="4">
        <f>IF(F24=0,"",(F25-F24)/F24)</f>
        <v/>
      </c>
      <c r="H25" s="3" t="n">
        <v>1484.51761643</v>
      </c>
      <c r="I25" s="4">
        <f>IF(H24=0,"",(H25-H24)/H24)</f>
        <v/>
      </c>
      <c r="J25" s="3" t="n">
        <v>8087.025700149999</v>
      </c>
      <c r="K25" s="4">
        <f>IF(J24=0,"",(J25-J24)/J24)</f>
        <v/>
      </c>
      <c r="L25" s="3" t="n">
        <v>5403.740145960999</v>
      </c>
      <c r="M25" s="4">
        <f>IF(L24=0,"",(L25-L24)/L24)</f>
        <v/>
      </c>
      <c r="N25" s="3" t="n">
        <v>492.0680693299999</v>
      </c>
      <c r="O25" s="4">
        <f>IF(N24=0,"",(N25-N24)/N24)</f>
        <v/>
      </c>
      <c r="P25" s="3" t="n">
        <v>90396.838177429</v>
      </c>
      <c r="Q25" s="4">
        <f>IF(P24=0,"",(P25-P24)/P24)</f>
        <v/>
      </c>
    </row>
    <row r="26">
      <c r="A26" s="2" t="n">
        <v>2024</v>
      </c>
      <c r="B26" s="3" t="n">
        <v>28406.46203134133</v>
      </c>
      <c r="C26" s="4">
        <f>IF(B25=0,"",(B26-B25)/B25)</f>
        <v/>
      </c>
      <c r="D26" s="3" t="n">
        <v>33646.61062871812</v>
      </c>
      <c r="E26" s="4">
        <f>IF(D25=0,"",(D26-D25)/D25)</f>
        <v/>
      </c>
      <c r="F26" s="3" t="n">
        <v>14142.43976462856</v>
      </c>
      <c r="G26" s="4">
        <f>IF(F25=0,"",(F26-F25)/F25)</f>
        <v/>
      </c>
      <c r="H26" s="3" t="n">
        <v>1515.98622198141</v>
      </c>
      <c r="I26" s="4">
        <f>IF(H25=0,"",(H26-H25)/H25)</f>
        <v/>
      </c>
      <c r="J26" s="3" t="n">
        <v>8282.32597202863</v>
      </c>
      <c r="K26" s="4">
        <f>IF(J25=0,"",(J26-J25)/J25)</f>
        <v/>
      </c>
      <c r="L26" s="3" t="n">
        <v>5430.553802328839</v>
      </c>
      <c r="M26" s="4">
        <f>IF(L25=0,"",(L26-L25)/L25)</f>
        <v/>
      </c>
      <c r="N26" s="3" t="n">
        <v>492.4617894723952</v>
      </c>
      <c r="O26" s="4">
        <f>IF(N25=0,"",(N26-N25)/N25)</f>
        <v/>
      </c>
      <c r="P26" s="3" t="n">
        <v>91916.84021049929</v>
      </c>
      <c r="Q26" s="4">
        <f>IF(P25=0,"",(P26-P25)/P25)</f>
        <v/>
      </c>
    </row>
    <row r="27">
      <c r="A27" s="2" t="n">
        <v>2025</v>
      </c>
      <c r="B27" s="3" t="n">
        <v>28353.28879678409</v>
      </c>
      <c r="C27" s="4">
        <f>IF(B26=0,"",(B27-B26)/B26)</f>
        <v/>
      </c>
      <c r="D27" s="3" t="n">
        <v>34783.44020191127</v>
      </c>
      <c r="E27" s="4">
        <f>IF(D26=0,"",(D27-D26)/D26)</f>
        <v/>
      </c>
      <c r="F27" s="3" t="n">
        <v>14217.41079841942</v>
      </c>
      <c r="G27" s="4">
        <f>IF(F26=0,"",(F27-F26)/F26)</f>
        <v/>
      </c>
      <c r="H27" s="3" t="n">
        <v>1538.732935721653</v>
      </c>
      <c r="I27" s="4">
        <f>IF(H26=0,"",(H27-H26)/H26)</f>
        <v/>
      </c>
      <c r="J27" s="3" t="n">
        <v>8627.32077853828</v>
      </c>
      <c r="K27" s="4">
        <f>IF(J26=0,"",(J27-J26)/J26)</f>
        <v/>
      </c>
      <c r="L27" s="3" t="n">
        <v>5437.789183390719</v>
      </c>
      <c r="M27" s="4">
        <f>IF(L26=0,"",(L27-L26)/L26)</f>
        <v/>
      </c>
      <c r="N27" s="3" t="n">
        <v>491.4560579038202</v>
      </c>
      <c r="O27" s="4">
        <f>IF(N26=0,"",(N27-N26)/N26)</f>
        <v/>
      </c>
      <c r="P27" s="3" t="n">
        <v>93449.43875266926</v>
      </c>
      <c r="Q27" s="4">
        <f>IF(P26=0,"",(P27-P26)/P26)</f>
        <v/>
      </c>
    </row>
    <row r="28">
      <c r="A28" s="2" t="n">
        <v>2026</v>
      </c>
      <c r="B28" s="3" t="n">
        <v>28485.54360543</v>
      </c>
      <c r="C28" s="4">
        <f>IF(B27=0,"",(B28-B27)/B27)</f>
        <v/>
      </c>
      <c r="D28" s="3" t="n">
        <v>35763.13465839566</v>
      </c>
      <c r="E28" s="4">
        <f>IF(D27=0,"",(D28-D27)/D27)</f>
        <v/>
      </c>
      <c r="F28" s="3" t="n">
        <v>14114.77791948897</v>
      </c>
      <c r="G28" s="4">
        <f>IF(F27=0,"",(F28-F27)/F27)</f>
        <v/>
      </c>
      <c r="H28" s="3" t="n">
        <v>1516.485551976069</v>
      </c>
      <c r="I28" s="4">
        <f>IF(H27=0,"",(H28-H27)/H27)</f>
        <v/>
      </c>
      <c r="J28" s="3" t="n">
        <v>8805.975878302615</v>
      </c>
      <c r="K28" s="4">
        <f>IF(J27=0,"",(J28-J27)/J27)</f>
        <v/>
      </c>
      <c r="L28" s="3" t="n">
        <v>5462.083279113393</v>
      </c>
      <c r="M28" s="4">
        <f>IF(L27=0,"",(L28-L27)/L27)</f>
        <v/>
      </c>
      <c r="N28" s="3" t="n">
        <v>490.2782778684622</v>
      </c>
      <c r="O28" s="4">
        <f>IF(N27=0,"",(N28-N27)/N27)</f>
        <v/>
      </c>
      <c r="P28" s="3" t="n">
        <v>94638.27917057516</v>
      </c>
      <c r="Q28" s="4">
        <f>IF(P27=0,"",(P28-P27)/P27)</f>
        <v/>
      </c>
    </row>
    <row r="29">
      <c r="A29" s="2" t="n">
        <v>2027</v>
      </c>
      <c r="B29" s="3" t="n">
        <v>28854.49643331972</v>
      </c>
      <c r="C29" s="4">
        <f>IF(B28=0,"",(B29-B28)/B28)</f>
        <v/>
      </c>
      <c r="D29" s="3" t="n">
        <v>36864.59869442708</v>
      </c>
      <c r="E29" s="4">
        <f>IF(D28=0,"",(D29-D28)/D28)</f>
        <v/>
      </c>
      <c r="F29" s="3" t="n">
        <v>14163.43359914103</v>
      </c>
      <c r="G29" s="4">
        <f>IF(F28=0,"",(F29-F28)/F28)</f>
        <v/>
      </c>
      <c r="H29" s="3" t="n">
        <v>1508.796478514102</v>
      </c>
      <c r="I29" s="4">
        <f>IF(H28=0,"",(H29-H28)/H28)</f>
        <v/>
      </c>
      <c r="J29" s="3" t="n">
        <v>8903.059543838326</v>
      </c>
      <c r="K29" s="4">
        <f>IF(J28=0,"",(J29-J28)/J28)</f>
        <v/>
      </c>
      <c r="L29" s="3" t="n">
        <v>5490.802514084589</v>
      </c>
      <c r="M29" s="4">
        <f>IF(L28=0,"",(L29-L28)/L28)</f>
        <v/>
      </c>
      <c r="N29" s="3" t="n">
        <v>487.5777085009088</v>
      </c>
      <c r="O29" s="4">
        <f>IF(N28=0,"",(N29-N28)/N28)</f>
        <v/>
      </c>
      <c r="P29" s="3" t="n">
        <v>96272.76497182576</v>
      </c>
      <c r="Q29" s="4">
        <f>IF(P28=0,"",(P29-P28)/P28)</f>
        <v/>
      </c>
    </row>
    <row r="30">
      <c r="A30" s="2" t="n">
        <v>2028</v>
      </c>
      <c r="B30" s="3" t="n">
        <v>29357.37317564323</v>
      </c>
      <c r="C30" s="4">
        <f>IF(B29=0,"",(B30-B29)/B29)</f>
        <v/>
      </c>
      <c r="D30" s="3" t="n">
        <v>38025.55914235572</v>
      </c>
      <c r="E30" s="4">
        <f>IF(D29=0,"",(D30-D29)/D29)</f>
        <v/>
      </c>
      <c r="F30" s="3" t="n">
        <v>14225.39923281051</v>
      </c>
      <c r="G30" s="4">
        <f>IF(F29=0,"",(F30-F29)/F29)</f>
        <v/>
      </c>
      <c r="H30" s="3" t="n">
        <v>1505.234065781259</v>
      </c>
      <c r="I30" s="4">
        <f>IF(H29=0,"",(H30-H29)/H29)</f>
        <v/>
      </c>
      <c r="J30" s="3" t="n">
        <v>8953.561892737718</v>
      </c>
      <c r="K30" s="4">
        <f>IF(J29=0,"",(J30-J29)/J29)</f>
        <v/>
      </c>
      <c r="L30" s="3" t="n">
        <v>5521.088622740769</v>
      </c>
      <c r="M30" s="4">
        <f>IF(L29=0,"",(L30-L29)/L29)</f>
        <v/>
      </c>
      <c r="N30" s="3" t="n">
        <v>483.4869026236142</v>
      </c>
      <c r="O30" s="4">
        <f>IF(N29=0,"",(N30-N29)/N29)</f>
        <v/>
      </c>
      <c r="P30" s="3" t="n">
        <v>98071.70303469284</v>
      </c>
      <c r="Q30" s="4">
        <f>IF(P29=0,"",(P30-P29)/P29)</f>
        <v/>
      </c>
    </row>
    <row r="31">
      <c r="A31" s="2" t="n">
        <v>2029</v>
      </c>
      <c r="B31" s="3" t="n">
        <v>29908.92138635333</v>
      </c>
      <c r="C31" s="4">
        <f>IF(B30=0,"",(B31-B30)/B30)</f>
        <v/>
      </c>
      <c r="D31" s="3" t="n">
        <v>39174.17331650745</v>
      </c>
      <c r="E31" s="4">
        <f>IF(D30=0,"",(D31-D30)/D30)</f>
        <v/>
      </c>
      <c r="F31" s="3" t="n">
        <v>14287.13348947787</v>
      </c>
      <c r="G31" s="4">
        <f>IF(F30=0,"",(F31-F30)/F30)</f>
        <v/>
      </c>
      <c r="H31" s="3" t="n">
        <v>1505.162508842978</v>
      </c>
      <c r="I31" s="4">
        <f>IF(H30=0,"",(H31-H30)/H30)</f>
        <v/>
      </c>
      <c r="J31" s="3" t="n">
        <v>8980.051840224955</v>
      </c>
      <c r="K31" s="4">
        <f>IF(J30=0,"",(J31-J30)/J30)</f>
        <v/>
      </c>
      <c r="L31" s="3" t="n">
        <v>5544.980205355256</v>
      </c>
      <c r="M31" s="4">
        <f>IF(L30=0,"",(L31-L30)/L30)</f>
        <v/>
      </c>
      <c r="N31" s="3" t="n">
        <v>477.376946108331</v>
      </c>
      <c r="O31" s="4">
        <f>IF(N30=0,"",(N31-N30)/N30)</f>
        <v/>
      </c>
      <c r="P31" s="3" t="n">
        <v>99877.79969287016</v>
      </c>
      <c r="Q31" s="4">
        <f>IF(P30=0,"",(P31-P30)/P30)</f>
        <v/>
      </c>
    </row>
    <row r="32">
      <c r="A32" s="2" t="n">
        <v>2030</v>
      </c>
      <c r="B32" s="3" t="n">
        <v>30482.88025406763</v>
      </c>
      <c r="C32" s="4">
        <f>IF(B31=0,"",(B32-B31)/B31)</f>
        <v/>
      </c>
      <c r="D32" s="3" t="n">
        <v>40293.42925712037</v>
      </c>
      <c r="E32" s="4">
        <f>IF(D31=0,"",(D32-D31)/D31)</f>
        <v/>
      </c>
      <c r="F32" s="3" t="n">
        <v>14314.51938046732</v>
      </c>
      <c r="G32" s="4">
        <f>IF(F31=0,"",(F32-F31)/F31)</f>
        <v/>
      </c>
      <c r="H32" s="3" t="n">
        <v>1501.031464997602</v>
      </c>
      <c r="I32" s="4">
        <f>IF(H31=0,"",(H32-H31)/H31)</f>
        <v/>
      </c>
      <c r="J32" s="3" t="n">
        <v>9002.542924493258</v>
      </c>
      <c r="K32" s="4">
        <f>IF(J31=0,"",(J32-J31)/J31)</f>
        <v/>
      </c>
      <c r="L32" s="3" t="n">
        <v>5622.907161984396</v>
      </c>
      <c r="M32" s="4">
        <f>IF(L31=0,"",(L32-L31)/L31)</f>
        <v/>
      </c>
      <c r="N32" s="3" t="n">
        <v>471.6939411260442</v>
      </c>
      <c r="O32" s="4">
        <f>IF(N31=0,"",(N32-N31)/N31)</f>
        <v/>
      </c>
      <c r="P32" s="3" t="n">
        <v>101689.0043842566</v>
      </c>
      <c r="Q32" s="4">
        <f>IF(P31=0,"",(P32-P31)/P31)</f>
        <v/>
      </c>
    </row>
    <row r="33">
      <c r="A33" s="2" t="n">
        <v>2031</v>
      </c>
      <c r="B33" s="3" t="n">
        <v>30768.75286053007</v>
      </c>
      <c r="C33" s="4">
        <f>IF(B32=0,"",(B33-B32)/B32)</f>
        <v/>
      </c>
      <c r="D33" s="3" t="n">
        <v>41456.31296083648</v>
      </c>
      <c r="E33" s="4">
        <f>IF(D32=0,"",(D33-D32)/D32)</f>
        <v/>
      </c>
      <c r="F33" s="3" t="n">
        <v>14331.68969289917</v>
      </c>
      <c r="G33" s="4">
        <f>IF(F32=0,"",(F33-F32)/F32)</f>
        <v/>
      </c>
      <c r="H33" s="3" t="n">
        <v>1499.681928758978</v>
      </c>
      <c r="I33" s="4">
        <f>IF(H32=0,"",(H33-H32)/H32)</f>
        <v/>
      </c>
      <c r="J33" s="3" t="n">
        <v>9025.69145790432</v>
      </c>
      <c r="K33" s="4">
        <f>IF(J32=0,"",(J33-J32)/J32)</f>
        <v/>
      </c>
      <c r="L33" s="3" t="n">
        <v>5668.314115783045</v>
      </c>
      <c r="M33" s="4">
        <f>IF(L32=0,"",(L33-L32)/L32)</f>
        <v/>
      </c>
      <c r="N33" s="3" t="n">
        <v>466.7983014717865</v>
      </c>
      <c r="O33" s="4">
        <f>IF(N32=0,"",(N33-N32)/N32)</f>
        <v/>
      </c>
      <c r="P33" s="3" t="n">
        <v>103217.2413181838</v>
      </c>
      <c r="Q33" s="4">
        <f>IF(P32=0,"",(P33-P32)/P32)</f>
        <v/>
      </c>
    </row>
    <row r="34">
      <c r="A34" s="2" t="n">
        <v>2032</v>
      </c>
      <c r="B34" s="3" t="n">
        <v>31128.41637805321</v>
      </c>
      <c r="C34" s="4">
        <f>IF(B33=0,"",(B34-B33)/B33)</f>
        <v/>
      </c>
      <c r="D34" s="3" t="n">
        <v>42515.10006582927</v>
      </c>
      <c r="E34" s="4">
        <f>IF(D33=0,"",(D34-D33)/D33)</f>
        <v/>
      </c>
      <c r="F34" s="3" t="n">
        <v>14349.53039558343</v>
      </c>
      <c r="G34" s="4">
        <f>IF(F33=0,"",(F34-F33)/F33)</f>
        <v/>
      </c>
      <c r="H34" s="3" t="n">
        <v>1499.168491912356</v>
      </c>
      <c r="I34" s="4">
        <f>IF(H33=0,"",(H34-H33)/H33)</f>
        <v/>
      </c>
      <c r="J34" s="3" t="n">
        <v>9049.695175563364</v>
      </c>
      <c r="K34" s="4">
        <f>IF(J33=0,"",(J34-J33)/J33)</f>
        <v/>
      </c>
      <c r="L34" s="3" t="n">
        <v>5711.190870109209</v>
      </c>
      <c r="M34" s="4">
        <f>IF(L33=0,"",(L34-L33)/L33)</f>
        <v/>
      </c>
      <c r="N34" s="3" t="n">
        <v>462.6891258783867</v>
      </c>
      <c r="O34" s="4">
        <f>IF(N33=0,"",(N34-N33)/N33)</f>
        <v/>
      </c>
      <c r="P34" s="3" t="n">
        <v>104715.7905029292</v>
      </c>
      <c r="Q34" s="4">
        <f>IF(P33=0,"",(P34-P33)/P33)</f>
        <v/>
      </c>
    </row>
    <row r="35">
      <c r="A35" s="2" t="n">
        <v>2033</v>
      </c>
      <c r="B35" s="3" t="n">
        <v>31382.58632223033</v>
      </c>
      <c r="C35" s="4">
        <f>IF(B34=0,"",(B35-B34)/B34)</f>
        <v/>
      </c>
      <c r="D35" s="3" t="n">
        <v>43542.22777931857</v>
      </c>
      <c r="E35" s="4">
        <f>IF(D34=0,"",(D35-D34)/D34)</f>
        <v/>
      </c>
      <c r="F35" s="3" t="n">
        <v>14366.13249158039</v>
      </c>
      <c r="G35" s="4">
        <f>IF(F34=0,"",(F35-F34)/F34)</f>
        <v/>
      </c>
      <c r="H35" s="3" t="n">
        <v>1497.972990040226</v>
      </c>
      <c r="I35" s="4">
        <f>IF(H34=0,"",(H35-H34)/H34)</f>
        <v/>
      </c>
      <c r="J35" s="3" t="n">
        <v>9075.322333277552</v>
      </c>
      <c r="K35" s="4">
        <f>IF(J34=0,"",(J35-J34)/J34)</f>
        <v/>
      </c>
      <c r="L35" s="3" t="n">
        <v>5750.826327991016</v>
      </c>
      <c r="M35" s="4">
        <f>IF(L34=0,"",(L35-L34)/L34)</f>
        <v/>
      </c>
      <c r="N35" s="3" t="n">
        <v>458.5383804562204</v>
      </c>
      <c r="O35" s="4">
        <f>IF(N34=0,"",(N35-N34)/N34)</f>
        <v/>
      </c>
      <c r="P35" s="3" t="n">
        <v>106073.6066248943</v>
      </c>
      <c r="Q35" s="4">
        <f>IF(P34=0,"",(P35-P34)/P34)</f>
        <v/>
      </c>
    </row>
    <row r="36">
      <c r="A36" s="2" t="n">
        <v>2034</v>
      </c>
      <c r="B36" s="3" t="n">
        <v>31663.86892062199</v>
      </c>
      <c r="C36" s="4">
        <f>IF(B35=0,"",(B36-B35)/B35)</f>
        <v/>
      </c>
      <c r="D36" s="3" t="n">
        <v>44700.24583860145</v>
      </c>
      <c r="E36" s="4">
        <f>IF(D35=0,"",(D36-D35)/D35)</f>
        <v/>
      </c>
      <c r="F36" s="3" t="n">
        <v>14387.56979170904</v>
      </c>
      <c r="G36" s="4">
        <f>IF(F35=0,"",(F36-F35)/F35)</f>
        <v/>
      </c>
      <c r="H36" s="3" t="n">
        <v>1496.541202085358</v>
      </c>
      <c r="I36" s="4">
        <f>IF(H35=0,"",(H36-H35)/H35)</f>
        <v/>
      </c>
      <c r="J36" s="3" t="n">
        <v>9103.120278822151</v>
      </c>
      <c r="K36" s="4">
        <f>IF(J35=0,"",(J36-J35)/J35)</f>
        <v/>
      </c>
      <c r="L36" s="3" t="n">
        <v>5804.398535054468</v>
      </c>
      <c r="M36" s="4">
        <f>IF(L35=0,"",(L36-L35)/L35)</f>
        <v/>
      </c>
      <c r="N36" s="3" t="n">
        <v>455.202395575837</v>
      </c>
      <c r="O36" s="4">
        <f>IF(N35=0,"",(N36-N35)/N35)</f>
        <v/>
      </c>
      <c r="P36" s="3" t="n">
        <v>107610.9469624703</v>
      </c>
      <c r="Q36" s="4">
        <f>IF(P35=0,"",(P36-P35)/P35)</f>
        <v/>
      </c>
    </row>
    <row r="37">
      <c r="A37" s="2" t="n">
        <v>2035</v>
      </c>
      <c r="B37" s="3" t="n">
        <v>31985.56143972813</v>
      </c>
      <c r="C37" s="4">
        <f>IF(B36=0,"",(B37-B36)/B36)</f>
        <v/>
      </c>
      <c r="D37" s="3" t="n">
        <v>45973.08259942858</v>
      </c>
      <c r="E37" s="4">
        <f>IF(D36=0,"",(D37-D36)/D36)</f>
        <v/>
      </c>
      <c r="F37" s="3" t="n">
        <v>14401.37660356473</v>
      </c>
      <c r="G37" s="4">
        <f>IF(F36=0,"",(F37-F36)/F36)</f>
        <v/>
      </c>
      <c r="H37" s="3" t="n">
        <v>1492.561014150836</v>
      </c>
      <c r="I37" s="4">
        <f>IF(H36=0,"",(H37-H36)/H36)</f>
        <v/>
      </c>
      <c r="J37" s="3" t="n">
        <v>9132.849745217911</v>
      </c>
      <c r="K37" s="4">
        <f>IF(J36=0,"",(J37-J36)/J36)</f>
        <v/>
      </c>
      <c r="L37" s="3" t="n">
        <v>5867.763329076563</v>
      </c>
      <c r="M37" s="4">
        <f>IF(L36=0,"",(L37-L36)/L36)</f>
        <v/>
      </c>
      <c r="N37" s="3" t="n">
        <v>452.4345113275423</v>
      </c>
      <c r="O37" s="4">
        <f>IF(N36=0,"",(N37-N36)/N36)</f>
        <v/>
      </c>
      <c r="P37" s="3" t="n">
        <v>109305.6292424943</v>
      </c>
      <c r="Q37" s="4">
        <f>IF(P36=0,"",(P37-P36)/P36)</f>
        <v/>
      </c>
    </row>
    <row r="38">
      <c r="A38" s="2" t="n">
        <v>2036</v>
      </c>
      <c r="B38" s="3" t="n">
        <v>32413.56575300273</v>
      </c>
      <c r="C38" s="4">
        <f>IF(B37=0,"",(B38-B37)/B37)</f>
        <v/>
      </c>
      <c r="D38" s="3" t="n">
        <v>46783.60245090329</v>
      </c>
      <c r="E38" s="4">
        <f>IF(D37=0,"",(D38-D37)/D37)</f>
        <v/>
      </c>
      <c r="F38" s="3" t="n">
        <v>14420.06058190245</v>
      </c>
      <c r="G38" s="4">
        <f>IF(F37=0,"",(F38-F37)/F37)</f>
        <v/>
      </c>
      <c r="H38" s="3" t="n">
        <v>1489.050556777094</v>
      </c>
      <c r="I38" s="4">
        <f>IF(H37=0,"",(H38-H37)/H37)</f>
        <v/>
      </c>
      <c r="J38" s="3" t="n">
        <v>9161.483192471078</v>
      </c>
      <c r="K38" s="4">
        <f>IF(J37=0,"",(J38-J37)/J37)</f>
        <v/>
      </c>
      <c r="L38" s="3" t="n">
        <v>5917.026701938197</v>
      </c>
      <c r="M38" s="4">
        <f>IF(L37=0,"",(L38-L37)/L37)</f>
        <v/>
      </c>
      <c r="N38" s="3" t="n">
        <v>450.1622769593846</v>
      </c>
      <c r="O38" s="4">
        <f>IF(N37=0,"",(N38-N37)/N37)</f>
        <v/>
      </c>
      <c r="P38" s="3" t="n">
        <v>110634.9515139542</v>
      </c>
      <c r="Q38" s="4">
        <f>IF(P37=0,"",(P38-P37)/P37)</f>
        <v/>
      </c>
    </row>
    <row r="39">
      <c r="A39" s="2" t="n">
        <v>2037</v>
      </c>
      <c r="B39" s="3" t="n">
        <v>32859.55736850307</v>
      </c>
      <c r="C39" s="4">
        <f>IF(B38=0,"",(B39-B38)/B38)</f>
        <v/>
      </c>
      <c r="D39" s="3" t="n">
        <v>47480.98631844852</v>
      </c>
      <c r="E39" s="4">
        <f>IF(D38=0,"",(D39-D38)/D38)</f>
        <v/>
      </c>
      <c r="F39" s="3" t="n">
        <v>14426.51751661151</v>
      </c>
      <c r="G39" s="4">
        <f>IF(F38=0,"",(F39-F38)/F38)</f>
        <v/>
      </c>
      <c r="H39" s="3" t="n">
        <v>1485.004810166184</v>
      </c>
      <c r="I39" s="4">
        <f>IF(H38=0,"",(H39-H38)/H38)</f>
        <v/>
      </c>
      <c r="J39" s="3" t="n">
        <v>9189.509224318161</v>
      </c>
      <c r="K39" s="4">
        <f>IF(J38=0,"",(J39-J38)/J38)</f>
        <v/>
      </c>
      <c r="L39" s="3" t="n">
        <v>5966.355400132463</v>
      </c>
      <c r="M39" s="4">
        <f>IF(L38=0,"",(L39-L38)/L38)</f>
        <v/>
      </c>
      <c r="N39" s="3" t="n">
        <v>448.4115649910443</v>
      </c>
      <c r="O39" s="4">
        <f>IF(N38=0,"",(N39-N38)/N38)</f>
        <v/>
      </c>
      <c r="P39" s="3" t="n">
        <v>111856.342203171</v>
      </c>
      <c r="Q39" s="4">
        <f>IF(P38=0,"",(P39-P38)/P38)</f>
        <v/>
      </c>
    </row>
    <row r="40">
      <c r="A40" s="2" t="n">
        <v>2038</v>
      </c>
      <c r="B40" s="3" t="n">
        <v>33290.25946064879</v>
      </c>
      <c r="C40" s="4">
        <f>IF(B39=0,"",(B40-B39)/B39)</f>
        <v/>
      </c>
      <c r="D40" s="3" t="n">
        <v>48065.69364884373</v>
      </c>
      <c r="E40" s="4">
        <f>IF(D39=0,"",(D40-D39)/D39)</f>
        <v/>
      </c>
      <c r="F40" s="3" t="n">
        <v>14423.44181009112</v>
      </c>
      <c r="G40" s="4">
        <f>IF(F39=0,"",(F40-F39)/F39)</f>
        <v/>
      </c>
      <c r="H40" s="3" t="n">
        <v>1478.735250133954</v>
      </c>
      <c r="I40" s="4">
        <f>IF(H39=0,"",(H40-H39)/H39)</f>
        <v/>
      </c>
      <c r="J40" s="3" t="n">
        <v>9217.074594128637</v>
      </c>
      <c r="K40" s="4">
        <f>IF(J39=0,"",(J40-J39)/J39)</f>
        <v/>
      </c>
      <c r="L40" s="3" t="n">
        <v>6019.004014608407</v>
      </c>
      <c r="M40" s="4">
        <f>IF(L39=0,"",(L40-L39)/L39)</f>
        <v/>
      </c>
      <c r="N40" s="3" t="n">
        <v>447.2170573998673</v>
      </c>
      <c r="O40" s="4">
        <f>IF(N39=0,"",(N40-N39)/N39)</f>
        <v/>
      </c>
      <c r="P40" s="3" t="n">
        <v>112941.4258358545</v>
      </c>
      <c r="Q40" s="4">
        <f>IF(P39=0,"",(P40-P39)/P39)</f>
        <v/>
      </c>
    </row>
    <row r="41">
      <c r="A41" s="2" t="n">
        <v>2039</v>
      </c>
      <c r="B41" s="3" t="n">
        <v>33729.98534334806</v>
      </c>
      <c r="C41" s="4">
        <f>IF(B40=0,"",(B41-B40)/B40)</f>
        <v/>
      </c>
      <c r="D41" s="3" t="n">
        <v>48582.1692244759</v>
      </c>
      <c r="E41" s="4">
        <f>IF(D40=0,"",(D41-D40)/D40)</f>
        <v/>
      </c>
      <c r="F41" s="3" t="n">
        <v>14422.22537518256</v>
      </c>
      <c r="G41" s="4">
        <f>IF(F40=0,"",(F41-F40)/F40)</f>
        <v/>
      </c>
      <c r="H41" s="3" t="n">
        <v>1472.493194621161</v>
      </c>
      <c r="I41" s="4">
        <f>IF(H40=0,"",(H41-H40)/H40)</f>
        <v/>
      </c>
      <c r="J41" s="3" t="n">
        <v>9244.490725360109</v>
      </c>
      <c r="K41" s="4">
        <f>IF(J40=0,"",(J41-J40)/J40)</f>
        <v/>
      </c>
      <c r="L41" s="3" t="n">
        <v>6111.927811211855</v>
      </c>
      <c r="M41" s="4">
        <f>IF(L40=0,"",(L41-L40)/L40)</f>
        <v/>
      </c>
      <c r="N41" s="3" t="n">
        <v>446.4470881111222</v>
      </c>
      <c r="O41" s="4">
        <f>IF(N40=0,"",(N41-N40)/N40)</f>
        <v/>
      </c>
      <c r="P41" s="3" t="n">
        <v>114009.7387623108</v>
      </c>
      <c r="Q41" s="4">
        <f>IF(P40=0,"",(P41-P40)/P40)</f>
        <v/>
      </c>
    </row>
    <row r="42">
      <c r="A42" s="2" t="n">
        <v>2040</v>
      </c>
      <c r="B42" s="3" t="n">
        <v>34186.48633768101</v>
      </c>
      <c r="C42" s="4">
        <f>IF(B41=0,"",(B42-B41)/B41)</f>
        <v/>
      </c>
      <c r="D42" s="3" t="n">
        <v>49054.27972705155</v>
      </c>
      <c r="E42" s="4">
        <f>IF(D41=0,"",(D42-D41)/D41)</f>
        <v/>
      </c>
      <c r="F42" s="3" t="n">
        <v>14416.75413628958</v>
      </c>
      <c r="G42" s="4">
        <f>IF(F41=0,"",(F42-F41)/F41)</f>
        <v/>
      </c>
      <c r="H42" s="3" t="n">
        <v>1464.640460384056</v>
      </c>
      <c r="I42" s="4">
        <f>IF(H41=0,"",(H42-H41)/H41)</f>
        <v/>
      </c>
      <c r="J42" s="3" t="n">
        <v>9271.919160920545</v>
      </c>
      <c r="K42" s="4">
        <f>IF(J41=0,"",(J42-J41)/J41)</f>
        <v/>
      </c>
      <c r="L42" s="3" t="n">
        <v>6178.269886206838</v>
      </c>
      <c r="M42" s="4">
        <f>IF(L41=0,"",(L42-L41)/L41)</f>
        <v/>
      </c>
      <c r="N42" s="3" t="n">
        <v>446.1779457569766</v>
      </c>
      <c r="O42" s="4">
        <f>IF(N41=0,"",(N42-N41)/N41)</f>
        <v/>
      </c>
      <c r="P42" s="3" t="n">
        <v>115018.5276542906</v>
      </c>
      <c r="Q42" s="4">
        <f>IF(P41=0,"",(P42-P41)/P41)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0" customWidth="1" min="15" max="15"/>
    <col width="18" customWidth="1" min="16" max="16"/>
    <col width="10" customWidth="1" min="17" max="17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Mining (GWh)</t>
        </is>
      </c>
      <c r="I1" s="1" t="inlineStr">
        <is>
          <t>Mining YoY%</t>
        </is>
      </c>
      <c r="J1" s="1" t="inlineStr">
        <is>
          <t>AGWP (GWh)</t>
        </is>
      </c>
      <c r="K1" s="1" t="inlineStr">
        <is>
          <t>AGWP YoY%</t>
        </is>
      </c>
      <c r="L1" s="1" t="inlineStr">
        <is>
          <t>TCU (GWh)</t>
        </is>
      </c>
      <c r="M1" s="1" t="inlineStr">
        <is>
          <t>TCU YoY%</t>
        </is>
      </c>
      <c r="N1" s="1" t="inlineStr">
        <is>
          <t>STL (GWh)</t>
        </is>
      </c>
      <c r="O1" s="1" t="inlineStr">
        <is>
          <t>STL YoY%</t>
        </is>
      </c>
      <c r="P1" s="1" t="inlineStr">
        <is>
          <t>Total_Sales (GWh)</t>
        </is>
      </c>
      <c r="Q1" s="1" t="inlineStr">
        <is>
          <t>Total_Sales YoY%</t>
        </is>
      </c>
    </row>
    <row r="2">
      <c r="A2" s="2" t="n">
        <v>2000</v>
      </c>
      <c r="B2" s="3" t="n">
        <v>6506.383241</v>
      </c>
      <c r="D2" s="3" t="n">
        <v>8597.957555059</v>
      </c>
      <c r="F2" s="3" t="n">
        <v>1704.881579934</v>
      </c>
      <c r="H2" s="3" t="n">
        <v>205.000109</v>
      </c>
      <c r="J2" s="3" t="n">
        <v>261.240283</v>
      </c>
      <c r="L2" s="3" t="n">
        <v>1591.118552097</v>
      </c>
      <c r="N2" s="3" t="n">
        <v>29.117242</v>
      </c>
      <c r="P2" s="3" t="n">
        <v>18895.69856209</v>
      </c>
    </row>
    <row r="3">
      <c r="A3" s="2" t="n">
        <v>2001</v>
      </c>
      <c r="B3" s="3" t="n">
        <v>6117.93013099999</v>
      </c>
      <c r="C3" s="4">
        <f>IF(B2=0,"",(B3-B2)/B2)</f>
        <v/>
      </c>
      <c r="D3" s="3" t="n">
        <v>7409.22463953</v>
      </c>
      <c r="E3" s="4">
        <f>IF(D2=0,"",(D3-D2)/D2)</f>
        <v/>
      </c>
      <c r="F3" s="3" t="n">
        <v>1666.060860954</v>
      </c>
      <c r="G3" s="4">
        <f>IF(F2=0,"",(F3-F2)/F2)</f>
        <v/>
      </c>
      <c r="H3" s="3" t="n">
        <v>225.307607</v>
      </c>
      <c r="I3" s="4">
        <f>IF(H2=0,"",(H3-H2)/H2)</f>
        <v/>
      </c>
      <c r="J3" s="3" t="n">
        <v>240.606461</v>
      </c>
      <c r="K3" s="4">
        <f>IF(J2=0,"",(J3-J2)/J2)</f>
        <v/>
      </c>
      <c r="L3" s="3" t="n">
        <v>1587.38095986</v>
      </c>
      <c r="M3" s="4">
        <f>IF(L2=0,"",(L3-L2)/L2)</f>
        <v/>
      </c>
      <c r="N3" s="3" t="n">
        <v>27.621608</v>
      </c>
      <c r="O3" s="4">
        <f>IF(N2=0,"",(N3-N2)/N2)</f>
        <v/>
      </c>
      <c r="P3" s="3" t="n">
        <v>17274.13226734399</v>
      </c>
      <c r="Q3" s="4">
        <f>IF(P2=0,"",(P3-P2)/P2)</f>
        <v/>
      </c>
    </row>
    <row r="4">
      <c r="A4" s="2" t="n">
        <v>2002</v>
      </c>
      <c r="B4" s="3" t="n">
        <v>6333.873376</v>
      </c>
      <c r="C4" s="4">
        <f>IF(B3=0,"",(B4-B3)/B3)</f>
        <v/>
      </c>
      <c r="D4" s="3" t="n">
        <v>7532.746444888</v>
      </c>
      <c r="E4" s="4">
        <f>IF(D3=0,"",(D4-D3)/D3)</f>
        <v/>
      </c>
      <c r="F4" s="3" t="n">
        <v>1599.912624601</v>
      </c>
      <c r="G4" s="4">
        <f>IF(F3=0,"",(F4-F3)/F3)</f>
        <v/>
      </c>
      <c r="H4" s="3" t="n">
        <v>229.610349999999</v>
      </c>
      <c r="I4" s="4">
        <f>IF(H3=0,"",(H4-H3)/H3)</f>
        <v/>
      </c>
      <c r="J4" s="3" t="n">
        <v>262.759035</v>
      </c>
      <c r="K4" s="4">
        <f>IF(J3=0,"",(J4-J3)/J3)</f>
        <v/>
      </c>
      <c r="L4" s="3" t="n">
        <v>1619.595867333</v>
      </c>
      <c r="M4" s="4">
        <f>IF(L3=0,"",(L4-L3)/L3)</f>
        <v/>
      </c>
      <c r="N4" s="3" t="n">
        <v>20.83277</v>
      </c>
      <c r="O4" s="4">
        <f>IF(N3=0,"",(N4-N3)/N3)</f>
        <v/>
      </c>
      <c r="P4" s="3" t="n">
        <v>17599.330467822</v>
      </c>
      <c r="Q4" s="4">
        <f>IF(P3=0,"",(P4-P3)/P3)</f>
        <v/>
      </c>
    </row>
    <row r="5">
      <c r="A5" s="2" t="n">
        <v>2003</v>
      </c>
      <c r="B5" s="3" t="n">
        <v>6756.601654</v>
      </c>
      <c r="C5" s="4">
        <f>IF(B4=0,"",(B5-B4)/B4)</f>
        <v/>
      </c>
      <c r="D5" s="3" t="n">
        <v>7949.17508018099</v>
      </c>
      <c r="E5" s="4">
        <f>IF(D4=0,"",(D5-D4)/D4)</f>
        <v/>
      </c>
      <c r="F5" s="3" t="n">
        <v>1412.9741814462</v>
      </c>
      <c r="G5" s="4">
        <f>IF(F4=0,"",(F5-F4)/F4)</f>
        <v/>
      </c>
      <c r="H5" s="3" t="n">
        <v>208.082875</v>
      </c>
      <c r="I5" s="4">
        <f>IF(H4=0,"",(H5-H4)/H4)</f>
        <v/>
      </c>
      <c r="J5" s="3" t="n">
        <v>330.38577</v>
      </c>
      <c r="K5" s="4">
        <f>IF(J4=0,"",(J5-J4)/J4)</f>
        <v/>
      </c>
      <c r="L5" s="3" t="n">
        <v>1659.6368821815</v>
      </c>
      <c r="M5" s="4">
        <f>IF(L4=0,"",(L5-L4)/L4)</f>
        <v/>
      </c>
      <c r="N5" s="3" t="n">
        <v>0.009456000000000001</v>
      </c>
      <c r="O5" s="4">
        <f>IF(N4=0,"",(N5-N4)/N4)</f>
        <v/>
      </c>
      <c r="P5" s="3" t="n">
        <v>18316.86589880869</v>
      </c>
      <c r="Q5" s="4">
        <f>IF(P4=0,"",(P5-P4)/P4)</f>
        <v/>
      </c>
    </row>
    <row r="6">
      <c r="A6" s="2" t="n">
        <v>2004</v>
      </c>
      <c r="B6" s="3" t="n">
        <v>7087.011967</v>
      </c>
      <c r="C6" s="4">
        <f>IF(B5=0,"",(B6-B5)/B5)</f>
        <v/>
      </c>
      <c r="D6" s="3" t="n">
        <v>8368.60411081</v>
      </c>
      <c r="E6" s="4">
        <f>IF(D5=0,"",(D6-D5)/D5)</f>
        <v/>
      </c>
      <c r="F6" s="3" t="n">
        <v>1420.749293145</v>
      </c>
      <c r="G6" s="4">
        <f>IF(F5=0,"",(F6-F5)/F5)</f>
        <v/>
      </c>
      <c r="H6" s="3" t="n">
        <v>207.171702</v>
      </c>
      <c r="I6" s="4">
        <f>IF(H5=0,"",(H6-H5)/H5)</f>
        <v/>
      </c>
      <c r="J6" s="3" t="n">
        <v>350.353237</v>
      </c>
      <c r="K6" s="4">
        <f>IF(J5=0,"",(J6-J5)/J5)</f>
        <v/>
      </c>
      <c r="L6" s="3" t="n">
        <v>1762.40895087599</v>
      </c>
      <c r="M6" s="4">
        <f>IF(L5=0,"",(L6-L5)/L5)</f>
        <v/>
      </c>
      <c r="N6" s="3" t="n">
        <v>0.01379</v>
      </c>
      <c r="O6" s="4">
        <f>IF(N5=0,"",(N6-N5)/N5)</f>
        <v/>
      </c>
      <c r="P6" s="3" t="n">
        <v>19196.31305083099</v>
      </c>
      <c r="Q6" s="4">
        <f>IF(P5=0,"",(P6-P5)/P5)</f>
        <v/>
      </c>
    </row>
    <row r="7">
      <c r="A7" s="2" t="n">
        <v>2005</v>
      </c>
      <c r="B7" s="3" t="n">
        <v>7095.089696</v>
      </c>
      <c r="C7" s="4">
        <f>IF(B6=0,"",(B7-B6)/B6)</f>
        <v/>
      </c>
      <c r="D7" s="3" t="n">
        <v>8545.815702694001</v>
      </c>
      <c r="E7" s="4">
        <f>IF(D6=0,"",(D7-D6)/D6)</f>
        <v/>
      </c>
      <c r="F7" s="3" t="n">
        <v>1419.33053123299</v>
      </c>
      <c r="G7" s="4">
        <f>IF(F6=0,"",(F7-F6)/F6)</f>
        <v/>
      </c>
      <c r="H7" s="3" t="n">
        <v>203.902545</v>
      </c>
      <c r="I7" s="4">
        <f>IF(H6=0,"",(H7-H6)/H6)</f>
        <v/>
      </c>
      <c r="J7" s="3" t="n">
        <v>320.901483</v>
      </c>
      <c r="K7" s="4">
        <f>IF(J6=0,"",(J7-J6)/J6)</f>
        <v/>
      </c>
      <c r="L7" s="3" t="n">
        <v>1662.770625266</v>
      </c>
      <c r="M7" s="4">
        <f>IF(L6=0,"",(L7-L6)/L6)</f>
        <v/>
      </c>
      <c r="N7" s="3" t="n">
        <v>99.958851</v>
      </c>
      <c r="O7" s="4">
        <f>IF(N6=0,"",(N7-N6)/N6)</f>
        <v/>
      </c>
      <c r="P7" s="3" t="n">
        <v>19347.76943419299</v>
      </c>
      <c r="Q7" s="4">
        <f>IF(P6=0,"",(P7-P6)/P6)</f>
        <v/>
      </c>
    </row>
    <row r="8">
      <c r="A8" s="2" t="n">
        <v>2006</v>
      </c>
      <c r="B8" s="3" t="n">
        <v>7540.545307</v>
      </c>
      <c r="C8" s="4">
        <f>IF(B7=0,"",(B8-B7)/B7)</f>
        <v/>
      </c>
      <c r="D8" s="3" t="n">
        <v>8865.768572536999</v>
      </c>
      <c r="E8" s="4">
        <f>IF(D7=0,"",(D8-D7)/D7)</f>
        <v/>
      </c>
      <c r="F8" s="3" t="n">
        <v>1418.44472583</v>
      </c>
      <c r="G8" s="4">
        <f>IF(F7=0,"",(F8-F7)/F7)</f>
        <v/>
      </c>
      <c r="H8" s="3" t="n">
        <v>213.704029</v>
      </c>
      <c r="I8" s="4">
        <f>IF(H7=0,"",(H8-H7)/H7)</f>
        <v/>
      </c>
      <c r="J8" s="3" t="n">
        <v>348.4481</v>
      </c>
      <c r="K8" s="4">
        <f>IF(J7=0,"",(J8-J7)/J7)</f>
        <v/>
      </c>
      <c r="L8" s="3" t="n">
        <v>1667.713300475</v>
      </c>
      <c r="M8" s="4">
        <f>IF(L7=0,"",(L8-L7)/L7)</f>
        <v/>
      </c>
      <c r="N8" s="3" t="n">
        <v>108.676037999999</v>
      </c>
      <c r="O8" s="4">
        <f>IF(N7=0,"",(N8-N7)/N7)</f>
        <v/>
      </c>
      <c r="P8" s="3" t="n">
        <v>20163.300072842</v>
      </c>
      <c r="Q8" s="4">
        <f>IF(P7=0,"",(P8-P7)/P7)</f>
        <v/>
      </c>
    </row>
    <row r="9">
      <c r="A9" s="2" t="n">
        <v>2007</v>
      </c>
      <c r="B9" s="3" t="n">
        <v>7563.499112</v>
      </c>
      <c r="C9" s="4">
        <f>IF(B8=0,"",(B9-B8)/B8)</f>
        <v/>
      </c>
      <c r="D9" s="3" t="n">
        <v>8990.18144613</v>
      </c>
      <c r="E9" s="4">
        <f>IF(D8=0,"",(D9-D8)/D8)</f>
        <v/>
      </c>
      <c r="F9" s="3" t="n">
        <v>1370.99822748</v>
      </c>
      <c r="G9" s="4">
        <f>IF(F8=0,"",(F9-F8)/F8)</f>
        <v/>
      </c>
      <c r="H9" s="3" t="n">
        <v>208.173866999999</v>
      </c>
      <c r="I9" s="4">
        <f>IF(H8=0,"",(H9-H8)/H8)</f>
        <v/>
      </c>
      <c r="J9" s="3" t="n">
        <v>364.092157</v>
      </c>
      <c r="K9" s="4">
        <f>IF(J8=0,"",(J9-J8)/J8)</f>
        <v/>
      </c>
      <c r="L9" s="3" t="n">
        <v>1714.020300985</v>
      </c>
      <c r="M9" s="4">
        <f>IF(L8=0,"",(L9-L8)/L8)</f>
        <v/>
      </c>
      <c r="N9" s="3" t="n">
        <v>113.76287102</v>
      </c>
      <c r="O9" s="4">
        <f>IF(N8=0,"",(N9-N8)/N8)</f>
        <v/>
      </c>
      <c r="P9" s="3" t="n">
        <v>20324.727981615</v>
      </c>
      <c r="Q9" s="4">
        <f>IF(P8=0,"",(P9-P8)/P8)</f>
        <v/>
      </c>
    </row>
    <row r="10">
      <c r="A10" s="2" t="n">
        <v>2008</v>
      </c>
      <c r="B10" s="3" t="n">
        <v>7744.861352</v>
      </c>
      <c r="C10" s="4">
        <f>IF(B9=0,"",(B10-B9)/B9)</f>
        <v/>
      </c>
      <c r="D10" s="3" t="n">
        <v>9174.897604993999</v>
      </c>
      <c r="E10" s="4">
        <f>IF(D9=0,"",(D10-D9)/D9)</f>
        <v/>
      </c>
      <c r="F10" s="3" t="n">
        <v>1371.1530223</v>
      </c>
      <c r="G10" s="4">
        <f>IF(F9=0,"",(F10-F9)/F9)</f>
        <v/>
      </c>
      <c r="H10" s="3" t="n">
        <v>202.613265</v>
      </c>
      <c r="I10" s="4">
        <f>IF(H9=0,"",(H10-H9)/H9)</f>
        <v/>
      </c>
      <c r="J10" s="3" t="n">
        <v>348.324746</v>
      </c>
      <c r="K10" s="4">
        <f>IF(J9=0,"",(J10-J9)/J9)</f>
        <v/>
      </c>
      <c r="L10" s="3" t="n">
        <v>1731.65994048599</v>
      </c>
      <c r="M10" s="4">
        <f>IF(L9=0,"",(L10-L9)/L9)</f>
        <v/>
      </c>
      <c r="N10" s="3" t="n">
        <v>112.59575</v>
      </c>
      <c r="O10" s="4">
        <f>IF(N9=0,"",(N10-N9)/N9)</f>
        <v/>
      </c>
      <c r="P10" s="3" t="n">
        <v>20686.10568077999</v>
      </c>
      <c r="Q10" s="4">
        <f>IF(P9=0,"",(P10-P9)/P9)</f>
        <v/>
      </c>
    </row>
    <row r="11">
      <c r="A11" s="2" t="n">
        <v>2009</v>
      </c>
      <c r="B11" s="3" t="n">
        <v>7584.577344</v>
      </c>
      <c r="C11" s="4">
        <f>IF(B10=0,"",(B11-B10)/B10)</f>
        <v/>
      </c>
      <c r="D11" s="3" t="n">
        <v>8912.00296644799</v>
      </c>
      <c r="E11" s="4">
        <f>IF(D10=0,"",(D11-D10)/D10)</f>
        <v/>
      </c>
      <c r="F11" s="3" t="n">
        <v>1286.916629763</v>
      </c>
      <c r="G11" s="4">
        <f>IF(F10=0,"",(F11-F10)/F10)</f>
        <v/>
      </c>
      <c r="H11" s="3" t="n">
        <v>176.058747999999</v>
      </c>
      <c r="I11" s="4">
        <f>IF(H10=0,"",(H11-H10)/H10)</f>
        <v/>
      </c>
      <c r="J11" s="3" t="n">
        <v>339.127213</v>
      </c>
      <c r="K11" s="4">
        <f>IF(J10=0,"",(J11-J10)/J10)</f>
        <v/>
      </c>
      <c r="L11" s="3" t="n">
        <v>1786.773543432</v>
      </c>
      <c r="M11" s="4">
        <f>IF(L10=0,"",(L11-L10)/L10)</f>
        <v/>
      </c>
      <c r="N11" s="3" t="n">
        <v>115.949721979999</v>
      </c>
      <c r="O11" s="4">
        <f>IF(N10=0,"",(N11-N10)/N10)</f>
        <v/>
      </c>
      <c r="P11" s="3" t="n">
        <v>20201.40616662298</v>
      </c>
      <c r="Q11" s="4">
        <f>IF(P10=0,"",(P11-P10)/P10)</f>
        <v/>
      </c>
    </row>
    <row r="12">
      <c r="A12" s="2" t="n">
        <v>2010</v>
      </c>
      <c r="B12" s="3" t="n">
        <v>7355.637612</v>
      </c>
      <c r="C12" s="4">
        <f>IF(B11=0,"",(B12-B11)/B11)</f>
        <v/>
      </c>
      <c r="D12" s="3" t="n">
        <v>8603.385749491001</v>
      </c>
      <c r="E12" s="4">
        <f>IF(D11=0,"",(D12-D11)/D11)</f>
        <v/>
      </c>
      <c r="F12" s="3" t="n">
        <v>1244.966354095</v>
      </c>
      <c r="G12" s="4">
        <f>IF(F11=0,"",(F12-F11)/F11)</f>
        <v/>
      </c>
      <c r="H12" s="3" t="n">
        <v>167.287336999999</v>
      </c>
      <c r="I12" s="4">
        <f>IF(H11=0,"",(H12-H11)/H11)</f>
        <v/>
      </c>
      <c r="J12" s="3" t="n">
        <v>315.230156</v>
      </c>
      <c r="K12" s="4">
        <f>IF(J11=0,"",(J12-J11)/J11)</f>
        <v/>
      </c>
      <c r="L12" s="3" t="n">
        <v>1860.736503771</v>
      </c>
      <c r="M12" s="4">
        <f>IF(L11=0,"",(L12-L11)/L11)</f>
        <v/>
      </c>
      <c r="N12" s="3" t="n">
        <v>113.63868796</v>
      </c>
      <c r="O12" s="4">
        <f>IF(N11=0,"",(N12-N11)/N11)</f>
        <v/>
      </c>
      <c r="P12" s="3" t="n">
        <v>19660.882400317</v>
      </c>
      <c r="Q12" s="4">
        <f>IF(P11=0,"",(P12-P11)/P11)</f>
        <v/>
      </c>
    </row>
    <row r="13">
      <c r="A13" s="2" t="n">
        <v>2011</v>
      </c>
      <c r="B13" s="3" t="n">
        <v>7395.261512</v>
      </c>
      <c r="C13" s="4">
        <f>IF(B12=0,"",(B13-B12)/B12)</f>
        <v/>
      </c>
      <c r="D13" s="3" t="n">
        <v>8620.020828065</v>
      </c>
      <c r="E13" s="4">
        <f>IF(D12=0,"",(D13-D12)/D12)</f>
        <v/>
      </c>
      <c r="F13" s="3" t="n">
        <v>1229.590717628</v>
      </c>
      <c r="G13" s="4">
        <f>IF(F12=0,"",(F13-F12)/F12)</f>
        <v/>
      </c>
      <c r="H13" s="3" t="n">
        <v>170.301966</v>
      </c>
      <c r="I13" s="4">
        <f>IF(H12=0,"",(H13-H12)/H12)</f>
        <v/>
      </c>
      <c r="J13" s="3" t="n">
        <v>321.631035</v>
      </c>
      <c r="K13" s="4">
        <f>IF(J12=0,"",(J13-J12)/J12)</f>
        <v/>
      </c>
      <c r="L13" s="3" t="n">
        <v>1757.488367421</v>
      </c>
      <c r="M13" s="4">
        <f>IF(L12=0,"",(L13-L12)/L12)</f>
        <v/>
      </c>
      <c r="N13" s="3" t="n">
        <v>105.899927</v>
      </c>
      <c r="O13" s="4">
        <f>IF(N12=0,"",(N13-N12)/N12)</f>
        <v/>
      </c>
      <c r="P13" s="3" t="n">
        <v>19600.194353114</v>
      </c>
      <c r="Q13" s="4">
        <f>IF(P12=0,"",(P13-P12)/P12)</f>
        <v/>
      </c>
    </row>
    <row r="14">
      <c r="A14" s="2" t="n">
        <v>2012</v>
      </c>
      <c r="B14" s="3" t="n">
        <v>7587.988713</v>
      </c>
      <c r="C14" s="4">
        <f>IF(B13=0,"",(B14-B13)/B13)</f>
        <v/>
      </c>
      <c r="D14" s="3" t="n">
        <v>8618.858889265</v>
      </c>
      <c r="E14" s="4">
        <f>IF(D13=0,"",(D14-D13)/D13)</f>
        <v/>
      </c>
      <c r="F14" s="3" t="n">
        <v>1399.298863442</v>
      </c>
      <c r="G14" s="4">
        <f>IF(F13=0,"",(F14-F13)/F13)</f>
        <v/>
      </c>
      <c r="H14" s="3" t="n">
        <v>172.643287</v>
      </c>
      <c r="I14" s="4">
        <f>IF(H13=0,"",(H14-H13)/H13)</f>
        <v/>
      </c>
      <c r="J14" s="3" t="n">
        <v>366.544612</v>
      </c>
      <c r="K14" s="4">
        <f>IF(J13=0,"",(J14-J13)/J13)</f>
        <v/>
      </c>
      <c r="L14" s="3" t="n">
        <v>1765.595182435</v>
      </c>
      <c r="M14" s="4">
        <f>IF(L13=0,"",(L14-L13)/L13)</f>
        <v/>
      </c>
      <c r="N14" s="3" t="n">
        <v>93.06806</v>
      </c>
      <c r="O14" s="4">
        <f>IF(N13=0,"",(N14-N13)/N13)</f>
        <v/>
      </c>
      <c r="P14" s="3" t="n">
        <v>20003.997607142</v>
      </c>
      <c r="Q14" s="4">
        <f>IF(P13=0,"",(P14-P13)/P13)</f>
        <v/>
      </c>
    </row>
    <row r="15">
      <c r="A15" s="2" t="n">
        <v>2013</v>
      </c>
      <c r="B15" s="3" t="n">
        <v>7386.647291</v>
      </c>
      <c r="C15" s="4">
        <f>IF(B14=0,"",(B15-B14)/B14)</f>
        <v/>
      </c>
      <c r="D15" s="3" t="n">
        <v>8591.155423816001</v>
      </c>
      <c r="E15" s="4">
        <f>IF(D14=0,"",(D15-D14)/D14)</f>
        <v/>
      </c>
      <c r="F15" s="3" t="n">
        <v>1397.372140057</v>
      </c>
      <c r="G15" s="4">
        <f>IF(F14=0,"",(F15-F14)/F14)</f>
        <v/>
      </c>
      <c r="H15" s="3" t="n">
        <v>168.30776</v>
      </c>
      <c r="I15" s="4">
        <f>IF(H14=0,"",(H15-H14)/H14)</f>
        <v/>
      </c>
      <c r="J15" s="3" t="n">
        <v>365.869091</v>
      </c>
      <c r="K15" s="4">
        <f>IF(J14=0,"",(J15-J14)/J14)</f>
        <v/>
      </c>
      <c r="L15" s="3" t="n">
        <v>1817.91753133099</v>
      </c>
      <c r="M15" s="4">
        <f>IF(L14=0,"",(L15-L14)/L14)</f>
        <v/>
      </c>
      <c r="N15" s="3" t="n">
        <v>86.591947</v>
      </c>
      <c r="O15" s="4">
        <f>IF(N14=0,"",(N15-N14)/N14)</f>
        <v/>
      </c>
      <c r="P15" s="3" t="n">
        <v>19813.86118420399</v>
      </c>
      <c r="Q15" s="4">
        <f>IF(P14=0,"",(P15-P14)/P14)</f>
        <v/>
      </c>
    </row>
    <row r="16">
      <c r="A16" s="2" t="n">
        <v>2014</v>
      </c>
      <c r="B16" s="3" t="n">
        <v>7316.62269</v>
      </c>
      <c r="C16" s="4">
        <f>IF(B15=0,"",(B16-B15)/B15)</f>
        <v/>
      </c>
      <c r="D16" s="3" t="n">
        <v>8849.274576837</v>
      </c>
      <c r="E16" s="4">
        <f>IF(D15=0,"",(D16-D15)/D15)</f>
        <v/>
      </c>
      <c r="F16" s="3" t="n">
        <v>1452.808899546</v>
      </c>
      <c r="G16" s="4">
        <f>IF(F15=0,"",(F16-F15)/F15)</f>
        <v/>
      </c>
      <c r="H16" s="3" t="n">
        <v>166.389411</v>
      </c>
      <c r="I16" s="4">
        <f>IF(H15=0,"",(H16-H15)/H15)</f>
        <v/>
      </c>
      <c r="J16" s="3" t="n">
        <v>376.531826999999</v>
      </c>
      <c r="K16" s="4">
        <f>IF(J15=0,"",(J16-J15)/J15)</f>
        <v/>
      </c>
      <c r="L16" s="3" t="n">
        <v>1822.752617892</v>
      </c>
      <c r="M16" s="4">
        <f>IF(L15=0,"",(L16-L15)/L15)</f>
        <v/>
      </c>
      <c r="N16" s="3" t="n">
        <v>87.24068</v>
      </c>
      <c r="O16" s="4">
        <f>IF(N15=0,"",(N16-N15)/N15)</f>
        <v/>
      </c>
      <c r="P16" s="3" t="n">
        <v>20071.620702275</v>
      </c>
      <c r="Q16" s="4">
        <f>IF(P15=0,"",(P16-P15)/P15)</f>
        <v/>
      </c>
    </row>
    <row r="17">
      <c r="A17" s="2" t="n">
        <v>2015</v>
      </c>
      <c r="B17" s="3" t="n">
        <v>7109.390972</v>
      </c>
      <c r="C17" s="4">
        <f>IF(B16=0,"",(B17-B16)/B16)</f>
        <v/>
      </c>
      <c r="D17" s="3" t="n">
        <v>8749.011932096</v>
      </c>
      <c r="E17" s="4">
        <f>IF(D16=0,"",(D17-D16)/D16)</f>
        <v/>
      </c>
      <c r="F17" s="3" t="n">
        <v>1497.707106372</v>
      </c>
      <c r="G17" s="4">
        <f>IF(F16=0,"",(F17-F16)/F16)</f>
        <v/>
      </c>
      <c r="H17" s="3" t="n">
        <v>165.541305</v>
      </c>
      <c r="I17" s="4">
        <f>IF(H16=0,"",(H17-H16)/H16)</f>
        <v/>
      </c>
      <c r="J17" s="3" t="n">
        <v>331.132843</v>
      </c>
      <c r="K17" s="4">
        <f>IF(J16=0,"",(J17-J16)/J16)</f>
        <v/>
      </c>
      <c r="L17" s="3" t="n">
        <v>1832.400558104</v>
      </c>
      <c r="M17" s="4">
        <f>IF(L16=0,"",(L17-L16)/L16)</f>
        <v/>
      </c>
      <c r="N17" s="3" t="n">
        <v>82.099339</v>
      </c>
      <c r="O17" s="4">
        <f>IF(N16=0,"",(N17-N16)/N16)</f>
        <v/>
      </c>
      <c r="P17" s="3" t="n">
        <v>19767.284055572</v>
      </c>
      <c r="Q17" s="4">
        <f>IF(P16=0,"",(P17-P16)/P16)</f>
        <v/>
      </c>
    </row>
    <row r="18">
      <c r="A18" s="2" t="n">
        <v>2016</v>
      </c>
      <c r="B18" s="3" t="n">
        <v>6603.203645</v>
      </c>
      <c r="C18" s="4">
        <f>IF(B17=0,"",(B18-B17)/B17)</f>
        <v/>
      </c>
      <c r="D18" s="3" t="n">
        <v>8497.265311141</v>
      </c>
      <c r="E18" s="4">
        <f>IF(D17=0,"",(D18-D17)/D17)</f>
        <v/>
      </c>
      <c r="F18" s="3" t="n">
        <v>1395.788097507</v>
      </c>
      <c r="G18" s="4">
        <f>IF(F17=0,"",(F18-F17)/F17)</f>
        <v/>
      </c>
      <c r="H18" s="3" t="n">
        <v>391.869412</v>
      </c>
      <c r="I18" s="4">
        <f>IF(H17=0,"",(H18-H17)/H17)</f>
        <v/>
      </c>
      <c r="J18" s="3" t="n">
        <v>330.853739</v>
      </c>
      <c r="K18" s="4">
        <f>IF(J17=0,"",(J18-J17)/J17)</f>
        <v/>
      </c>
      <c r="L18" s="3" t="n">
        <v>1838.044654722</v>
      </c>
      <c r="M18" s="4">
        <f>IF(L17=0,"",(L18-L17)/L17)</f>
        <v/>
      </c>
      <c r="N18" s="3" t="n">
        <v>77.924301</v>
      </c>
      <c r="O18" s="4">
        <f>IF(N17=0,"",(N18-N17)/N17)</f>
        <v/>
      </c>
      <c r="P18" s="3" t="n">
        <v>19134.94916036999</v>
      </c>
      <c r="Q18" s="4">
        <f>IF(P17=0,"",(P18-P17)/P17)</f>
        <v/>
      </c>
    </row>
    <row r="19">
      <c r="A19" s="2" t="n">
        <v>2017</v>
      </c>
      <c r="B19" s="3" t="n">
        <v>6448.95489399999</v>
      </c>
      <c r="C19" s="4">
        <f>IF(B18=0,"",(B19-B18)/B18)</f>
        <v/>
      </c>
      <c r="D19" s="3" t="n">
        <v>8401.184713942001</v>
      </c>
      <c r="E19" s="4">
        <f>IF(D18=0,"",(D19-D18)/D18)</f>
        <v/>
      </c>
      <c r="F19" s="3" t="n">
        <v>1417.721328431</v>
      </c>
      <c r="G19" s="4">
        <f>IF(F18=0,"",(F19-F18)/F18)</f>
        <v/>
      </c>
      <c r="H19" s="3" t="n">
        <v>353.384194</v>
      </c>
      <c r="I19" s="4">
        <f>IF(H18=0,"",(H19-H18)/H18)</f>
        <v/>
      </c>
      <c r="J19" s="3" t="n">
        <v>340.856443</v>
      </c>
      <c r="K19" s="4">
        <f>IF(J18=0,"",(J19-J18)/J18)</f>
        <v/>
      </c>
      <c r="L19" s="3" t="n">
        <v>1686.403811776</v>
      </c>
      <c r="M19" s="4">
        <f>IF(L18=0,"",(L19-L18)/L18)</f>
        <v/>
      </c>
      <c r="N19" s="3" t="n">
        <v>78.707016</v>
      </c>
      <c r="O19" s="4">
        <f>IF(N18=0,"",(N19-N18)/N18)</f>
        <v/>
      </c>
      <c r="P19" s="3" t="n">
        <v>18727.21240114899</v>
      </c>
      <c r="Q19" s="4">
        <f>IF(P18=0,"",(P19-P18)/P18)</f>
        <v/>
      </c>
    </row>
    <row r="20">
      <c r="A20" s="2" t="n">
        <v>2018</v>
      </c>
      <c r="B20" s="3" t="n">
        <v>6195.715456</v>
      </c>
      <c r="C20" s="4">
        <f>IF(B19=0,"",(B20-B19)/B19)</f>
        <v/>
      </c>
      <c r="D20" s="3" t="n">
        <v>8300.072182783</v>
      </c>
      <c r="E20" s="4">
        <f>IF(D19=0,"",(D20-D19)/D19)</f>
        <v/>
      </c>
      <c r="F20" s="3" t="n">
        <v>1396.60452686</v>
      </c>
      <c r="G20" s="4">
        <f>IF(F19=0,"",(F20-F19)/F19)</f>
        <v/>
      </c>
      <c r="H20" s="3" t="n">
        <v>425.864069</v>
      </c>
      <c r="I20" s="4">
        <f>IF(H19=0,"",(H20-H19)/H19)</f>
        <v/>
      </c>
      <c r="J20" s="3" t="n">
        <v>360.862268999999</v>
      </c>
      <c r="K20" s="4">
        <f>IF(J19=0,"",(J20-J19)/J19)</f>
        <v/>
      </c>
      <c r="L20" s="3" t="n">
        <v>1777.405551292</v>
      </c>
      <c r="M20" s="4">
        <f>IF(L19=0,"",(L20-L19)/L19)</f>
        <v/>
      </c>
      <c r="N20" s="3" t="n">
        <v>79.994039</v>
      </c>
      <c r="O20" s="4">
        <f>IF(N19=0,"",(N20-N19)/N19)</f>
        <v/>
      </c>
      <c r="P20" s="3" t="n">
        <v>18536.518093935</v>
      </c>
      <c r="Q20" s="4">
        <f>IF(P19=0,"",(P20-P19)/P19)</f>
        <v/>
      </c>
    </row>
    <row r="21">
      <c r="A21" s="2" t="n">
        <v>2019</v>
      </c>
      <c r="B21" s="3" t="n">
        <v>5763.0092164</v>
      </c>
      <c r="C21" s="4">
        <f>IF(B20=0,"",(B21-B20)/B20)</f>
        <v/>
      </c>
      <c r="D21" s="3" t="n">
        <v>7922.597833386</v>
      </c>
      <c r="E21" s="4">
        <f>IF(D20=0,"",(D21-D20)/D20)</f>
        <v/>
      </c>
      <c r="F21" s="3" t="n">
        <v>1393.349083849</v>
      </c>
      <c r="G21" s="4">
        <f>IF(F20=0,"",(F21-F20)/F20)</f>
        <v/>
      </c>
      <c r="H21" s="3" t="n">
        <v>399.599690314</v>
      </c>
      <c r="I21" s="4">
        <f>IF(H20=0,"",(H21-H20)/H20)</f>
        <v/>
      </c>
      <c r="J21" s="3" t="n">
        <v>321.220161323</v>
      </c>
      <c r="K21" s="4">
        <f>IF(J20=0,"",(J21-J20)/J20)</f>
        <v/>
      </c>
      <c r="L21" s="3" t="n">
        <v>1798.45765188999</v>
      </c>
      <c r="M21" s="4">
        <f>IF(L20=0,"",(L21-L20)/L20)</f>
        <v/>
      </c>
      <c r="N21" s="3" t="n">
        <v>83.73828399999999</v>
      </c>
      <c r="O21" s="4">
        <f>IF(N20=0,"",(N21-N20)/N20)</f>
        <v/>
      </c>
      <c r="P21" s="3" t="n">
        <v>17681.97192116199</v>
      </c>
      <c r="Q21" s="4">
        <f>IF(P20=0,"",(P21-P20)/P20)</f>
        <v/>
      </c>
    </row>
    <row r="22">
      <c r="A22" s="2" t="n">
        <v>2020</v>
      </c>
      <c r="B22" s="3" t="n">
        <v>6350.4617603</v>
      </c>
      <c r="C22" s="4">
        <f>IF(B21=0,"",(B22-B21)/B21)</f>
        <v/>
      </c>
      <c r="D22" s="3" t="n">
        <v>7150.23002034699</v>
      </c>
      <c r="E22" s="4">
        <f>IF(D21=0,"",(D22-D21)/D21)</f>
        <v/>
      </c>
      <c r="F22" s="3" t="n">
        <v>1350.912388715</v>
      </c>
      <c r="G22" s="4">
        <f>IF(F21=0,"",(F22-F21)/F21)</f>
        <v/>
      </c>
      <c r="H22" s="3" t="n">
        <v>359.971049434</v>
      </c>
      <c r="I22" s="4">
        <f>IF(H21=0,"",(H22-H21)/H21)</f>
        <v/>
      </c>
      <c r="J22" s="3" t="n">
        <v>349.037497012</v>
      </c>
      <c r="K22" s="4">
        <f>IF(J21=0,"",(J22-J21)/J21)</f>
        <v/>
      </c>
      <c r="L22" s="3" t="n">
        <v>1803.298424267</v>
      </c>
      <c r="M22" s="4">
        <f>IF(L21=0,"",(L22-L21)/L21)</f>
        <v/>
      </c>
      <c r="N22" s="3" t="n">
        <v>80.854677</v>
      </c>
      <c r="O22" s="4">
        <f>IF(N21=0,"",(N22-N21)/N21)</f>
        <v/>
      </c>
      <c r="P22" s="3" t="n">
        <v>17444.76581707499</v>
      </c>
      <c r="Q22" s="4">
        <f>IF(P21=0,"",(P22-P21)/P21)</f>
        <v/>
      </c>
    </row>
    <row r="23">
      <c r="A23" s="2" t="n">
        <v>2021</v>
      </c>
      <c r="B23" s="3" t="n">
        <v>5782.2537945</v>
      </c>
      <c r="C23" s="4">
        <f>IF(B22=0,"",(B23-B22)/B22)</f>
        <v/>
      </c>
      <c r="D23" s="3" t="n">
        <v>7528.83902362</v>
      </c>
      <c r="E23" s="4">
        <f>IF(D22=0,"",(D23-D22)/D22)</f>
        <v/>
      </c>
      <c r="F23" s="3" t="n">
        <v>1501.281433892</v>
      </c>
      <c r="G23" s="4">
        <f>IF(F22=0,"",(F23-F22)/F22)</f>
        <v/>
      </c>
      <c r="H23" s="3" t="n">
        <v>425.055015356999</v>
      </c>
      <c r="I23" s="4">
        <f>IF(H22=0,"",(H23-H22)/H22)</f>
        <v/>
      </c>
      <c r="J23" s="3" t="n">
        <v>384.139381486</v>
      </c>
      <c r="K23" s="4">
        <f>IF(J22=0,"",(J23-J22)/J22)</f>
        <v/>
      </c>
      <c r="L23" s="3" t="n">
        <v>1767.612845459</v>
      </c>
      <c r="M23" s="4">
        <f>IF(L22=0,"",(L23-L22)/L22)</f>
        <v/>
      </c>
      <c r="N23" s="3" t="n">
        <v>79.248109</v>
      </c>
      <c r="O23" s="4">
        <f>IF(N22=0,"",(N23-N22)/N22)</f>
        <v/>
      </c>
      <c r="P23" s="3" t="n">
        <v>17468.429603314</v>
      </c>
      <c r="Q23" s="4">
        <f>IF(P22=0,"",(P23-P22)/P22)</f>
        <v/>
      </c>
    </row>
    <row r="24">
      <c r="A24" s="2" t="n">
        <v>2022</v>
      </c>
      <c r="B24" s="3" t="n">
        <v>5817.3130655</v>
      </c>
      <c r="C24" s="4">
        <f>IF(B23=0,"",(B24-B23)/B23)</f>
        <v/>
      </c>
      <c r="D24" s="3" t="n">
        <v>7810.710261617</v>
      </c>
      <c r="E24" s="4">
        <f>IF(D23=0,"",(D24-D23)/D23)</f>
        <v/>
      </c>
      <c r="F24" s="3" t="n">
        <v>1513.300510317</v>
      </c>
      <c r="G24" s="4">
        <f>IF(F23=0,"",(F24-F23)/F23)</f>
        <v/>
      </c>
      <c r="H24" s="3" t="n">
        <v>398.23498122</v>
      </c>
      <c r="I24" s="4">
        <f>IF(H23=0,"",(H24-H23)/H23)</f>
        <v/>
      </c>
      <c r="J24" s="3" t="n">
        <v>380.293140571</v>
      </c>
      <c r="K24" s="4">
        <f>IF(J23=0,"",(J24-J23)/J23)</f>
        <v/>
      </c>
      <c r="L24" s="3" t="n">
        <v>1867.990522536</v>
      </c>
      <c r="M24" s="4">
        <f>IF(L23=0,"",(L24-L23)/L23)</f>
        <v/>
      </c>
      <c r="N24" s="3" t="n">
        <v>79.419568</v>
      </c>
      <c r="O24" s="4">
        <f>IF(N23=0,"",(N24-N23)/N23)</f>
        <v/>
      </c>
      <c r="P24" s="3" t="n">
        <v>17867.262049761</v>
      </c>
      <c r="Q24" s="4">
        <f>IF(P23=0,"",(P24-P23)/P23)</f>
        <v/>
      </c>
    </row>
    <row r="25">
      <c r="A25" s="2" t="n">
        <v>2023</v>
      </c>
      <c r="B25" s="3" t="n">
        <v>5331.972142</v>
      </c>
      <c r="C25" s="4">
        <f>IF(B24=0,"",(B25-B24)/B24)</f>
        <v/>
      </c>
      <c r="D25" s="3" t="n">
        <v>7564.256074059</v>
      </c>
      <c r="E25" s="4">
        <f>IF(D24=0,"",(D25-D24)/D24)</f>
        <v/>
      </c>
      <c r="F25" s="3" t="n">
        <v>1453.0813091078</v>
      </c>
      <c r="G25" s="4">
        <f>IF(F24=0,"",(F25-F24)/F24)</f>
        <v/>
      </c>
      <c r="H25" s="3" t="n">
        <v>384.864526</v>
      </c>
      <c r="I25" s="4">
        <f>IF(H24=0,"",(H25-H24)/H24)</f>
        <v/>
      </c>
      <c r="J25" s="3" t="n">
        <v>346.306563</v>
      </c>
      <c r="K25" s="4">
        <f>IF(J24=0,"",(J25-J24)/J24)</f>
        <v/>
      </c>
      <c r="L25" s="3" t="n">
        <v>1828.72521246</v>
      </c>
      <c r="M25" s="4">
        <f>IF(L24=0,"",(L25-L24)/L24)</f>
        <v/>
      </c>
      <c r="N25" s="3" t="n">
        <v>73.012243</v>
      </c>
      <c r="O25" s="4">
        <f>IF(N24=0,"",(N25-N24)/N24)</f>
        <v/>
      </c>
      <c r="P25" s="3" t="n">
        <v>16982.2180696268</v>
      </c>
      <c r="Q25" s="4">
        <f>IF(P24=0,"",(P25-P24)/P24)</f>
        <v/>
      </c>
    </row>
    <row r="26">
      <c r="A26" s="2" t="n">
        <v>2024</v>
      </c>
      <c r="B26" s="3" t="n">
        <v>5050.74089093367</v>
      </c>
      <c r="C26" s="4">
        <f>IF(B25=0,"",(B26-B25)/B25)</f>
        <v/>
      </c>
      <c r="D26" s="3" t="n">
        <v>7888.30410106362</v>
      </c>
      <c r="E26" s="4">
        <f>IF(D25=0,"",(D26-D25)/D25)</f>
        <v/>
      </c>
      <c r="F26" s="3" t="n">
        <v>1417.40143991418</v>
      </c>
      <c r="G26" s="4">
        <f>IF(F25=0,"",(F26-F25)/F25)</f>
        <v/>
      </c>
      <c r="H26" s="3" t="n">
        <v>392.994515717113</v>
      </c>
      <c r="I26" s="4">
        <f>IF(H25=0,"",(H26-H25)/H25)</f>
        <v/>
      </c>
      <c r="J26" s="3" t="n">
        <v>399.335675234583</v>
      </c>
      <c r="K26" s="4">
        <f>IF(J25=0,"",(J26-J25)/J25)</f>
        <v/>
      </c>
      <c r="L26" s="3" t="n">
        <v>1790.98484085498</v>
      </c>
      <c r="M26" s="4">
        <f>IF(L25=0,"",(L26-L25)/L25)</f>
        <v/>
      </c>
      <c r="N26" s="3" t="n">
        <v>73.0014010363597</v>
      </c>
      <c r="O26" s="4">
        <f>IF(N25=0,"",(N26-N25)/N25)</f>
        <v/>
      </c>
      <c r="P26" s="3" t="n">
        <v>17012.7628647545</v>
      </c>
      <c r="Q26" s="4">
        <f>IF(P25=0,"",(P26-P25)/P25)</f>
        <v/>
      </c>
    </row>
    <row r="27">
      <c r="A27" s="2" t="n">
        <v>2025</v>
      </c>
      <c r="B27" s="3" t="n">
        <v>5087.35778884981</v>
      </c>
      <c r="C27" s="4">
        <f>IF(B26=0,"",(B27-B26)/B26)</f>
        <v/>
      </c>
      <c r="D27" s="3" t="n">
        <v>8071.04521623419</v>
      </c>
      <c r="E27" s="4">
        <f>IF(D26=0,"",(D27-D26)/D26)</f>
        <v/>
      </c>
      <c r="F27" s="3" t="n">
        <v>1410.97697138693</v>
      </c>
      <c r="G27" s="4">
        <f>IF(F26=0,"",(F27-F26)/F26)</f>
        <v/>
      </c>
      <c r="H27" s="3" t="n">
        <v>386.883767249177</v>
      </c>
      <c r="I27" s="4">
        <f>IF(H26=0,"",(H27-H26)/H26)</f>
        <v/>
      </c>
      <c r="J27" s="3" t="n">
        <v>430.994292168003</v>
      </c>
      <c r="K27" s="4">
        <f>IF(J26=0,"",(J27-J26)/J26)</f>
        <v/>
      </c>
      <c r="L27" s="3" t="n">
        <v>1790.62305933737</v>
      </c>
      <c r="M27" s="4">
        <f>IF(L26=0,"",(L27-L26)/L26)</f>
        <v/>
      </c>
      <c r="N27" s="3" t="n">
        <v>72.6994726726289</v>
      </c>
      <c r="O27" s="4">
        <f>IF(N26=0,"",(N27-N26)/N26)</f>
        <v/>
      </c>
      <c r="P27" s="3" t="n">
        <v>17250.58056789811</v>
      </c>
      <c r="Q27" s="4">
        <f>IF(P26=0,"",(P27-P26)/P26)</f>
        <v/>
      </c>
    </row>
    <row r="28">
      <c r="A28" s="2" t="n">
        <v>2026</v>
      </c>
      <c r="B28" s="3" t="n">
        <v>5175.89086114443</v>
      </c>
      <c r="C28" s="4">
        <f>IF(B27=0,"",(B28-B27)/B27)</f>
        <v/>
      </c>
      <c r="D28" s="3" t="n">
        <v>8234.19714326836</v>
      </c>
      <c r="E28" s="4">
        <f>IF(D27=0,"",(D28-D27)/D27)</f>
        <v/>
      </c>
      <c r="F28" s="3" t="n">
        <v>1406.15996438451</v>
      </c>
      <c r="G28" s="4">
        <f>IF(F27=0,"",(F28-F27)/F27)</f>
        <v/>
      </c>
      <c r="H28" s="3" t="n">
        <v>380.663802752564</v>
      </c>
      <c r="I28" s="4">
        <f>IF(H27=0,"",(H28-H27)/H27)</f>
        <v/>
      </c>
      <c r="J28" s="3" t="n">
        <v>448.148887799896</v>
      </c>
      <c r="K28" s="4">
        <f>IF(J27=0,"",(J28-J27)/J27)</f>
        <v/>
      </c>
      <c r="L28" s="3" t="n">
        <v>1793.7326231601</v>
      </c>
      <c r="M28" s="4">
        <f>IF(L27=0,"",(L28-L27)/L27)</f>
        <v/>
      </c>
      <c r="N28" s="3" t="n">
        <v>72.2934229087078</v>
      </c>
      <c r="O28" s="4">
        <f>IF(N27=0,"",(N28-N27)/N27)</f>
        <v/>
      </c>
      <c r="P28" s="3" t="n">
        <v>17511.08670541857</v>
      </c>
      <c r="Q28" s="4">
        <f>IF(P27=0,"",(P28-P27)/P27)</f>
        <v/>
      </c>
    </row>
    <row r="29">
      <c r="A29" s="2" t="n">
        <v>2027</v>
      </c>
      <c r="B29" s="3" t="n">
        <v>5328.85081423379</v>
      </c>
      <c r="C29" s="4">
        <f>IF(B28=0,"",(B29-B28)/B28)</f>
        <v/>
      </c>
      <c r="D29" s="3" t="n">
        <v>8453.75378500274</v>
      </c>
      <c r="E29" s="4">
        <f>IF(D28=0,"",(D29-D28)/D28)</f>
        <v/>
      </c>
      <c r="F29" s="3" t="n">
        <v>1417.85814299605</v>
      </c>
      <c r="G29" s="4">
        <f>IF(F28=0,"",(F29-F28)/F28)</f>
        <v/>
      </c>
      <c r="H29" s="3" t="n">
        <v>378.943918000203</v>
      </c>
      <c r="I29" s="4">
        <f>IF(H28=0,"",(H29-H28)/H28)</f>
        <v/>
      </c>
      <c r="J29" s="3" t="n">
        <v>455.543905635234</v>
      </c>
      <c r="K29" s="4">
        <f>IF(J28=0,"",(J29-J28)/J28)</f>
        <v/>
      </c>
      <c r="L29" s="3" t="n">
        <v>1798.53322015254</v>
      </c>
      <c r="M29" s="4">
        <f>IF(L28=0,"",(L29-L28)/L28)</f>
        <v/>
      </c>
      <c r="N29" s="3" t="n">
        <v>71.6906946515449</v>
      </c>
      <c r="O29" s="4">
        <f>IF(N28=0,"",(N29-N28)/N28)</f>
        <v/>
      </c>
      <c r="P29" s="3" t="n">
        <v>17905.1744806721</v>
      </c>
      <c r="Q29" s="4">
        <f>IF(P28=0,"",(P29-P28)/P28)</f>
        <v/>
      </c>
    </row>
    <row r="30">
      <c r="A30" s="2" t="n">
        <v>2028</v>
      </c>
      <c r="B30" s="3" t="n">
        <v>5522.1844258502</v>
      </c>
      <c r="C30" s="4">
        <f>IF(B29=0,"",(B30-B29)/B29)</f>
        <v/>
      </c>
      <c r="D30" s="3" t="n">
        <v>8700.226284073029</v>
      </c>
      <c r="E30" s="4">
        <f>IF(D29=0,"",(D30-D29)/D29)</f>
        <v/>
      </c>
      <c r="F30" s="3" t="n">
        <v>1428.40635500129</v>
      </c>
      <c r="G30" s="4">
        <f>IF(F29=0,"",(F30-F29)/F29)</f>
        <v/>
      </c>
      <c r="H30" s="3" t="n">
        <v>377.986639066912</v>
      </c>
      <c r="I30" s="4">
        <f>IF(H29=0,"",(H30-H29)/H29)</f>
        <v/>
      </c>
      <c r="J30" s="3" t="n">
        <v>457.570307430319</v>
      </c>
      <c r="K30" s="4">
        <f>IF(J29=0,"",(J30-J29)/J29)</f>
        <v/>
      </c>
      <c r="L30" s="3" t="n">
        <v>1936.02654135221</v>
      </c>
      <c r="M30" s="4">
        <f>IF(L29=0,"",(L30-L29)/L29)</f>
        <v/>
      </c>
      <c r="N30" s="3" t="n">
        <v>70.87295519291141</v>
      </c>
      <c r="O30" s="4">
        <f>IF(N29=0,"",(N30-N29)/N29)</f>
        <v/>
      </c>
      <c r="P30" s="3" t="n">
        <v>18493.27350796687</v>
      </c>
      <c r="Q30" s="4">
        <f>IF(P29=0,"",(P30-P29)/P29)</f>
        <v/>
      </c>
    </row>
    <row r="31">
      <c r="A31" s="2" t="n">
        <v>2029</v>
      </c>
      <c r="B31" s="3" t="n">
        <v>5722.45199719724</v>
      </c>
      <c r="C31" s="4">
        <f>IF(B30=0,"",(B31-B30)/B30)</f>
        <v/>
      </c>
      <c r="D31" s="3" t="n">
        <v>8984.29063637045</v>
      </c>
      <c r="E31" s="4">
        <f>IF(D30=0,"",(D31-D30)/D30)</f>
        <v/>
      </c>
      <c r="F31" s="3" t="n">
        <v>1433.67757287481</v>
      </c>
      <c r="G31" s="4">
        <f>IF(F30=0,"",(F31-F30)/F30)</f>
        <v/>
      </c>
      <c r="H31" s="3" t="n">
        <v>376.2426788884</v>
      </c>
      <c r="I31" s="4">
        <f>IF(H30=0,"",(H31-H30)/H30)</f>
        <v/>
      </c>
      <c r="J31" s="3" t="n">
        <v>456.779819380704</v>
      </c>
      <c r="K31" s="4">
        <f>IF(J30=0,"",(J31-J30)/J30)</f>
        <v/>
      </c>
      <c r="L31" s="3" t="n">
        <v>1942.8800714632</v>
      </c>
      <c r="M31" s="4">
        <f>IF(L30=0,"",(L31-L30)/L30)</f>
        <v/>
      </c>
      <c r="N31" s="3" t="n">
        <v>69.75572098732491</v>
      </c>
      <c r="O31" s="4">
        <f>IF(N30=0,"",(N31-N30)/N30)</f>
        <v/>
      </c>
      <c r="P31" s="3" t="n">
        <v>18986.07849716213</v>
      </c>
      <c r="Q31" s="4">
        <f>IF(P30=0,"",(P31-P30)/P30)</f>
        <v/>
      </c>
    </row>
    <row r="32">
      <c r="A32" s="2" t="n">
        <v>2030</v>
      </c>
      <c r="B32" s="3" t="n">
        <v>5922.81381012171</v>
      </c>
      <c r="C32" s="4">
        <f>IF(B31=0,"",(B32-B31)/B31)</f>
        <v/>
      </c>
      <c r="D32" s="3" t="n">
        <v>9270.065442689351</v>
      </c>
      <c r="E32" s="4">
        <f>IF(D31=0,"",(D32-D31)/D31)</f>
        <v/>
      </c>
      <c r="F32" s="3" t="n">
        <v>1437.92411935575</v>
      </c>
      <c r="G32" s="4">
        <f>IF(F31=0,"",(F32-F31)/F31)</f>
        <v/>
      </c>
      <c r="H32" s="3" t="n">
        <v>374.66082854029</v>
      </c>
      <c r="I32" s="4">
        <f>IF(H31=0,"",(H32-H31)/H31)</f>
        <v/>
      </c>
      <c r="J32" s="3" t="n">
        <v>455.71918030875</v>
      </c>
      <c r="K32" s="4">
        <f>IF(J31=0,"",(J32-J31)/J31)</f>
        <v/>
      </c>
      <c r="L32" s="3" t="n">
        <v>1966.28115455453</v>
      </c>
      <c r="M32" s="4">
        <f>IF(L31=0,"",(L32-L31)/L31)</f>
        <v/>
      </c>
      <c r="N32" s="3" t="n">
        <v>68.62659327050891</v>
      </c>
      <c r="O32" s="4">
        <f>IF(N31=0,"",(N32-N31)/N31)</f>
        <v/>
      </c>
      <c r="P32" s="3" t="n">
        <v>19496.09112884089</v>
      </c>
      <c r="Q32" s="4">
        <f>IF(P31=0,"",(P32-P31)/P31)</f>
        <v/>
      </c>
    </row>
    <row r="33">
      <c r="A33" s="2" t="n">
        <v>2031</v>
      </c>
      <c r="B33" s="3" t="n">
        <v>6031.1447231638</v>
      </c>
      <c r="C33" s="4">
        <f>IF(B32=0,"",(B33-B32)/B32)</f>
        <v/>
      </c>
      <c r="D33" s="3" t="n">
        <v>9571.965605267809</v>
      </c>
      <c r="E33" s="4">
        <f>IF(D32=0,"",(D33-D32)/D32)</f>
        <v/>
      </c>
      <c r="F33" s="3" t="n">
        <v>1442.20051102398</v>
      </c>
      <c r="G33" s="4">
        <f>IF(F32=0,"",(F33-F32)/F32)</f>
        <v/>
      </c>
      <c r="H33" s="3" t="n">
        <v>373.358279624562</v>
      </c>
      <c r="I33" s="4">
        <f>IF(H32=0,"",(H33-H32)/H32)</f>
        <v/>
      </c>
      <c r="J33" s="3" t="n">
        <v>454.835396443561</v>
      </c>
      <c r="K33" s="4">
        <f>IF(J32=0,"",(J33-J32)/J32)</f>
        <v/>
      </c>
      <c r="L33" s="3" t="n">
        <v>1979.50247341526</v>
      </c>
      <c r="M33" s="4">
        <f>IF(L32=0,"",(L33-L32)/L32)</f>
        <v/>
      </c>
      <c r="N33" s="3" t="n">
        <v>67.51622152531461</v>
      </c>
      <c r="O33" s="4">
        <f>IF(N32=0,"",(N33-N32)/N32)</f>
        <v/>
      </c>
      <c r="P33" s="3" t="n">
        <v>19920.52321046429</v>
      </c>
      <c r="Q33" s="4">
        <f>IF(P32=0,"",(P33-P32)/P32)</f>
        <v/>
      </c>
    </row>
    <row r="34">
      <c r="A34" s="2" t="n">
        <v>2032</v>
      </c>
      <c r="B34" s="3" t="n">
        <v>6151.22805016404</v>
      </c>
      <c r="C34" s="4">
        <f>IF(B33=0,"",(B34-B33)/B33)</f>
        <v/>
      </c>
      <c r="D34" s="3" t="n">
        <v>9863.26685897509</v>
      </c>
      <c r="E34" s="4">
        <f>IF(D33=0,"",(D34-D33)/D33)</f>
        <v/>
      </c>
      <c r="F34" s="3" t="n">
        <v>1446.2370883361</v>
      </c>
      <c r="G34" s="4">
        <f>IF(F33=0,"",(F34-F33)/F33)</f>
        <v/>
      </c>
      <c r="H34" s="3" t="n">
        <v>372.521360811321</v>
      </c>
      <c r="I34" s="4">
        <f>IF(H33=0,"",(H34-H33)/H33)</f>
        <v/>
      </c>
      <c r="J34" s="3" t="n">
        <v>454.550610768588</v>
      </c>
      <c r="K34" s="4">
        <f>IF(J33=0,"",(J34-J33)/J33)</f>
        <v/>
      </c>
      <c r="L34" s="3" t="n">
        <v>1992.50553498253</v>
      </c>
      <c r="M34" s="4">
        <f>IF(L33=0,"",(L34-L33)/L33)</f>
        <v/>
      </c>
      <c r="N34" s="3" t="n">
        <v>66.5827739236414</v>
      </c>
      <c r="O34" s="4">
        <f>IF(N33=0,"",(N34-N33)/N33)</f>
        <v/>
      </c>
      <c r="P34" s="3" t="n">
        <v>20346.89227796131</v>
      </c>
      <c r="Q34" s="4">
        <f>IF(P33=0,"",(P34-P33)/P33)</f>
        <v/>
      </c>
    </row>
    <row r="35">
      <c r="A35" s="2" t="n">
        <v>2033</v>
      </c>
      <c r="B35" s="3" t="n">
        <v>6232.57730788252</v>
      </c>
      <c r="C35" s="4">
        <f>IF(B34=0,"",(B35-B34)/B34)</f>
        <v/>
      </c>
      <c r="D35" s="3" t="n">
        <v>10155.4678335329</v>
      </c>
      <c r="E35" s="4">
        <f>IF(D34=0,"",(D35-D34)/D34)</f>
        <v/>
      </c>
      <c r="F35" s="3" t="n">
        <v>1450.3607013001</v>
      </c>
      <c r="G35" s="4">
        <f>IF(F34=0,"",(F35-F34)/F34)</f>
        <v/>
      </c>
      <c r="H35" s="3" t="n">
        <v>371.809755009904</v>
      </c>
      <c r="I35" s="4">
        <f>IF(H34=0,"",(H35-H34)/H34)</f>
        <v/>
      </c>
      <c r="J35" s="3" t="n">
        <v>454.862325675532</v>
      </c>
      <c r="K35" s="4">
        <f>IF(J34=0,"",(J35-J34)/J34)</f>
        <v/>
      </c>
      <c r="L35" s="3" t="n">
        <v>2003.20299772659</v>
      </c>
      <c r="M35" s="4">
        <f>IF(L34=0,"",(L35-L34)/L34)</f>
        <v/>
      </c>
      <c r="N35" s="3" t="n">
        <v>65.484778281576</v>
      </c>
      <c r="O35" s="4">
        <f>IF(N34=0,"",(N35-N34)/N34)</f>
        <v/>
      </c>
      <c r="P35" s="3" t="n">
        <v>20733.76569940912</v>
      </c>
      <c r="Q35" s="4">
        <f>IF(P34=0,"",(P35-P34)/P34)</f>
        <v/>
      </c>
    </row>
    <row r="36">
      <c r="A36" s="2" t="n">
        <v>2034</v>
      </c>
      <c r="B36" s="3" t="n">
        <v>6319.40765223428</v>
      </c>
      <c r="C36" s="4">
        <f>IF(B35=0,"",(B36-B35)/B35)</f>
        <v/>
      </c>
      <c r="D36" s="3" t="n">
        <v>10483.531797564</v>
      </c>
      <c r="E36" s="4">
        <f>IF(D35=0,"",(D36-D35)/D35)</f>
        <v/>
      </c>
      <c r="F36" s="3" t="n">
        <v>1456.33313242802</v>
      </c>
      <c r="G36" s="4">
        <f>IF(F35=0,"",(F36-F35)/F35)</f>
        <v/>
      </c>
      <c r="H36" s="3" t="n">
        <v>371.981220062797</v>
      </c>
      <c r="I36" s="4">
        <f>IF(H35=0,"",(H36-H35)/H35)</f>
        <v/>
      </c>
      <c r="J36" s="3" t="n">
        <v>456.606007848857</v>
      </c>
      <c r="K36" s="4">
        <f>IF(J35=0,"",(J36-J35)/J35)</f>
        <v/>
      </c>
      <c r="L36" s="3" t="n">
        <v>2015.52278848953</v>
      </c>
      <c r="M36" s="4">
        <f>IF(L35=0,"",(L36-L35)/L35)</f>
        <v/>
      </c>
      <c r="N36" s="3" t="n">
        <v>64.4834250916424</v>
      </c>
      <c r="O36" s="4">
        <f>IF(N35=0,"",(N36-N35)/N35)</f>
        <v/>
      </c>
      <c r="P36" s="3" t="n">
        <v>21167.86602371912</v>
      </c>
      <c r="Q36" s="4">
        <f>IF(P35=0,"",(P36-P35)/P35)</f>
        <v/>
      </c>
    </row>
    <row r="37">
      <c r="A37" s="2" t="n">
        <v>2035</v>
      </c>
      <c r="B37" s="3" t="n">
        <v>6411.18475043869</v>
      </c>
      <c r="C37" s="4">
        <f>IF(B36=0,"",(B37-B36)/B36)</f>
        <v/>
      </c>
      <c r="D37" s="3" t="n">
        <v>10835.9774825775</v>
      </c>
      <c r="E37" s="4">
        <f>IF(D36=0,"",(D37-D36)/D36)</f>
        <v/>
      </c>
      <c r="F37" s="3" t="n">
        <v>1460.97216786679</v>
      </c>
      <c r="G37" s="4">
        <f>IF(F36=0,"",(F37-F36)/F36)</f>
        <v/>
      </c>
      <c r="H37" s="3" t="n">
        <v>372.189701030736</v>
      </c>
      <c r="I37" s="4">
        <f>IF(H36=0,"",(H37-H36)/H36)</f>
        <v/>
      </c>
      <c r="J37" s="3" t="n">
        <v>459.690928308435</v>
      </c>
      <c r="K37" s="4">
        <f>IF(J36=0,"",(J37-J36)/J36)</f>
        <v/>
      </c>
      <c r="L37" s="3" t="n">
        <v>2160.5202704193</v>
      </c>
      <c r="M37" s="4">
        <f>IF(L36=0,"",(L37-L36)/L36)</f>
        <v/>
      </c>
      <c r="N37" s="3" t="n">
        <v>63.5656704723909</v>
      </c>
      <c r="O37" s="4">
        <f>IF(N36=0,"",(N37-N36)/N36)</f>
        <v/>
      </c>
      <c r="P37" s="3" t="n">
        <v>21764.10097111384</v>
      </c>
      <c r="Q37" s="4">
        <f>IF(P36=0,"",(P37-P36)/P36)</f>
        <v/>
      </c>
    </row>
    <row r="38">
      <c r="A38" s="2" t="n">
        <v>2036</v>
      </c>
      <c r="B38" s="3" t="n">
        <v>6536.61255346158</v>
      </c>
      <c r="C38" s="4">
        <f>IF(B37=0,"",(B38-B37)/B37)</f>
        <v/>
      </c>
      <c r="D38" s="3" t="n">
        <v>11118.5013327357</v>
      </c>
      <c r="E38" s="4">
        <f>IF(D37=0,"",(D38-D37)/D37)</f>
        <v/>
      </c>
      <c r="F38" s="3" t="n">
        <v>1466.47962975893</v>
      </c>
      <c r="G38" s="4">
        <f>IF(F37=0,"",(F38-F37)/F37)</f>
        <v/>
      </c>
      <c r="H38" s="3" t="n">
        <v>372.934211991656</v>
      </c>
      <c r="I38" s="4">
        <f>IF(H37=0,"",(H38-H37)/H37)</f>
        <v/>
      </c>
      <c r="J38" s="3" t="n">
        <v>462.776652171525</v>
      </c>
      <c r="K38" s="4">
        <f>IF(J37=0,"",(J38-J37)/J37)</f>
        <v/>
      </c>
      <c r="L38" s="3" t="n">
        <v>2170.86881315965</v>
      </c>
      <c r="M38" s="4">
        <f>IF(L37=0,"",(L38-L37)/L37)</f>
        <v/>
      </c>
      <c r="N38" s="3" t="n">
        <v>62.7165813701543</v>
      </c>
      <c r="O38" s="4">
        <f>IF(N37=0,"",(N38-N37)/N37)</f>
        <v/>
      </c>
      <c r="P38" s="3" t="n">
        <v>22190.88977464919</v>
      </c>
      <c r="Q38" s="4">
        <f>IF(P37=0,"",(P38-P37)/P37)</f>
        <v/>
      </c>
    </row>
    <row r="39">
      <c r="A39" s="2" t="n">
        <v>2037</v>
      </c>
      <c r="B39" s="3" t="n">
        <v>6668.78129719858</v>
      </c>
      <c r="C39" s="4">
        <f>IF(B38=0,"",(B39-B38)/B38)</f>
        <v/>
      </c>
      <c r="D39" s="3" t="n">
        <v>11360.3450998797</v>
      </c>
      <c r="E39" s="4">
        <f>IF(D38=0,"",(D39-D38)/D38)</f>
        <v/>
      </c>
      <c r="F39" s="3" t="n">
        <v>1469.90146732681</v>
      </c>
      <c r="G39" s="4">
        <f>IF(F38=0,"",(F39-F38)/F38)</f>
        <v/>
      </c>
      <c r="H39" s="3" t="n">
        <v>373.318756979166</v>
      </c>
      <c r="I39" s="4">
        <f>IF(H38=0,"",(H39-H38)/H38)</f>
        <v/>
      </c>
      <c r="J39" s="3" t="n">
        <v>465.8807849311</v>
      </c>
      <c r="K39" s="4">
        <f>IF(J38=0,"",(J39-J38)/J38)</f>
        <v/>
      </c>
      <c r="L39" s="3" t="n">
        <v>2180.62063937776</v>
      </c>
      <c r="M39" s="4">
        <f>IF(L38=0,"",(L39-L38)/L38)</f>
        <v/>
      </c>
      <c r="N39" s="3" t="n">
        <v>61.9406903709665</v>
      </c>
      <c r="O39" s="4">
        <f>IF(N38=0,"",(N39-N38)/N38)</f>
        <v/>
      </c>
      <c r="P39" s="3" t="n">
        <v>22580.78873606409</v>
      </c>
      <c r="Q39" s="4">
        <f>IF(P38=0,"",(P39-P38)/P38)</f>
        <v/>
      </c>
    </row>
    <row r="40">
      <c r="A40" s="2" t="n">
        <v>2038</v>
      </c>
      <c r="B40" s="3" t="n">
        <v>6797.56787696485</v>
      </c>
      <c r="C40" s="4">
        <f>IF(B39=0,"",(B40-B39)/B39)</f>
        <v/>
      </c>
      <c r="D40" s="3" t="n">
        <v>11561.1307045085</v>
      </c>
      <c r="E40" s="4">
        <f>IF(D39=0,"",(D40-D39)/D39)</f>
        <v/>
      </c>
      <c r="F40" s="3" t="n">
        <v>1471.82561024411</v>
      </c>
      <c r="G40" s="4">
        <f>IF(F39=0,"",(F40-F39)/F39)</f>
        <v/>
      </c>
      <c r="H40" s="3" t="n">
        <v>373.347154232487</v>
      </c>
      <c r="I40" s="4">
        <f>IF(H39=0,"",(H40-H39)/H39)</f>
        <v/>
      </c>
      <c r="J40" s="3" t="n">
        <v>468.999831583705</v>
      </c>
      <c r="K40" s="4">
        <f>IF(J39=0,"",(J40-J39)/J39)</f>
        <v/>
      </c>
      <c r="L40" s="3" t="n">
        <v>2189.89216962623</v>
      </c>
      <c r="M40" s="4">
        <f>IF(L39=0,"",(L40-L39)/L39)</f>
        <v/>
      </c>
      <c r="N40" s="3" t="n">
        <v>61.2348231268115</v>
      </c>
      <c r="O40" s="4">
        <f>IF(N39=0,"",(N40-N39)/N39)</f>
        <v/>
      </c>
      <c r="P40" s="3" t="n">
        <v>22923.99817028669</v>
      </c>
      <c r="Q40" s="4">
        <f>IF(P39=0,"",(P40-P39)/P39)</f>
        <v/>
      </c>
    </row>
    <row r="41">
      <c r="A41" s="2" t="n">
        <v>2039</v>
      </c>
      <c r="B41" s="3" t="n">
        <v>6930.95259865669</v>
      </c>
      <c r="C41" s="4">
        <f>IF(B40=0,"",(B41-B40)/B40)</f>
        <v/>
      </c>
      <c r="D41" s="3" t="n">
        <v>11738.2453419583</v>
      </c>
      <c r="E41" s="4">
        <f>IF(D40=0,"",(D41-D40)/D40)</f>
        <v/>
      </c>
      <c r="F41" s="3" t="n">
        <v>1474.21504943053</v>
      </c>
      <c r="G41" s="4">
        <f>IF(F40=0,"",(F41-F40)/F40)</f>
        <v/>
      </c>
      <c r="H41" s="3" t="n">
        <v>373.320640319635</v>
      </c>
      <c r="I41" s="4">
        <f>IF(H40=0,"",(H41-H40)/H40)</f>
        <v/>
      </c>
      <c r="J41" s="3" t="n">
        <v>472.136561207213</v>
      </c>
      <c r="K41" s="4">
        <f>IF(J40=0,"",(J41-J40)/J40)</f>
        <v/>
      </c>
      <c r="L41" s="3" t="n">
        <v>2213.44840627076</v>
      </c>
      <c r="M41" s="4">
        <f>IF(L40=0,"",(L41-L40)/L40)</f>
        <v/>
      </c>
      <c r="N41" s="3" t="n">
        <v>60.5988173748354</v>
      </c>
      <c r="O41" s="4">
        <f>IF(N40=0,"",(N41-N40)/N40)</f>
        <v/>
      </c>
      <c r="P41" s="3" t="n">
        <v>23262.91741521796</v>
      </c>
      <c r="Q41" s="4">
        <f>IF(P40=0,"",(P41-P40)/P40)</f>
        <v/>
      </c>
    </row>
    <row r="42">
      <c r="A42" s="2" t="n">
        <v>2040</v>
      </c>
      <c r="B42" s="3" t="n">
        <v>7066.82344480855</v>
      </c>
      <c r="C42" s="4">
        <f>IF(B41=0,"",(B42-B41)/B41)</f>
        <v/>
      </c>
      <c r="D42" s="3" t="n">
        <v>11897.2352493073</v>
      </c>
      <c r="E42" s="4">
        <f>IF(D41=0,"",(D42-D41)/D41)</f>
        <v/>
      </c>
      <c r="F42" s="3" t="n">
        <v>1475.71119703446</v>
      </c>
      <c r="G42" s="4">
        <f>IF(F41=0,"",(F42-F41)/F41)</f>
        <v/>
      </c>
      <c r="H42" s="3" t="n">
        <v>372.970353538481</v>
      </c>
      <c r="I42" s="4">
        <f>IF(H41=0,"",(H42-H41)/H41)</f>
        <v/>
      </c>
      <c r="J42" s="3" t="n">
        <v>475.291006193327</v>
      </c>
      <c r="K42" s="4">
        <f>IF(J41=0,"",(J42-J41)/J41)</f>
        <v/>
      </c>
      <c r="L42" s="3" t="n">
        <v>2356.39773263804</v>
      </c>
      <c r="M42" s="4">
        <f>IF(L41=0,"",(L42-L41)/L41)</f>
        <v/>
      </c>
      <c r="N42" s="3" t="n">
        <v>60.0286300536588</v>
      </c>
      <c r="O42" s="4">
        <f>IF(N41=0,"",(N42-N41)/N41)</f>
        <v/>
      </c>
      <c r="P42" s="3" t="n">
        <v>23704.45761357381</v>
      </c>
      <c r="Q42" s="4">
        <f>IF(P41=0,"",(P42-P41)/P41)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2026-04-17T18:21:32Z</dcterms:created>
  <dcterms:modified xmlns:dcterms="http://purl.org/dc/terms/" xmlns:xsi="http://www.w3.org/2001/XMLSchema-instance" xsi:type="dcterms:W3CDTF">2026-04-17T18:21:33Z</dcterms:modified>
</cp:coreProperties>
</file>