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ton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South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" fontId="2" fillId="0" borderId="1" applyAlignment="1" pivotButton="0" quotePrefix="0" xfId="0">
      <alignment horizontal="center"/>
    </xf>
    <xf numFmtId="4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2019</v>
      </c>
      <c r="B2" s="3" t="n">
        <v>34649.69001726619</v>
      </c>
      <c r="C2" s="4" t="n"/>
      <c r="D2" s="3" t="n">
        <v>26654.56817109892</v>
      </c>
      <c r="E2" s="4" t="n"/>
      <c r="F2" s="3" t="n">
        <v>41054.16951663489</v>
      </c>
      <c r="G2" s="4" t="n"/>
      <c r="H2" s="3">
        <f>B2+D2+F2</f>
        <v/>
      </c>
      <c r="I2" s="4" t="n"/>
      <c r="J2" t="n">
        <v>2025</v>
      </c>
      <c r="K2" t="n">
        <v>1</v>
      </c>
      <c r="L2" t="n">
        <v>0.8028</v>
      </c>
    </row>
    <row r="3">
      <c r="A3" s="2" t="n">
        <v>2020</v>
      </c>
      <c r="B3" s="3" t="n">
        <v>35036.18777345057</v>
      </c>
      <c r="C3" s="4" t="n">
        <v>0.01115443618663781</v>
      </c>
      <c r="D3" s="3" t="n">
        <v>26951.88485084583</v>
      </c>
      <c r="E3" s="4" t="n">
        <v>0.01115443618663778</v>
      </c>
      <c r="F3" s="3" t="n">
        <v>41512.10563070361</v>
      </c>
      <c r="G3" s="4" t="n">
        <v>0.01115443618663806</v>
      </c>
      <c r="H3" s="3">
        <f>B3+D3+F3</f>
        <v/>
      </c>
      <c r="I3" s="4">
        <f>IF(H2=0,"",(H3-H2)/H2)</f>
        <v/>
      </c>
      <c r="J3" t="n">
        <v>2026</v>
      </c>
      <c r="K3" t="n">
        <v>1.0091</v>
      </c>
      <c r="L3" t="n">
        <v>1.0105</v>
      </c>
    </row>
    <row r="4">
      <c r="A4" s="2" t="n">
        <v>2021</v>
      </c>
      <c r="B4" s="3" t="n">
        <v>34487.06311345899</v>
      </c>
      <c r="C4" s="4" t="n">
        <v>-0.0156730710413559</v>
      </c>
      <c r="D4" s="3" t="n">
        <v>27580.07399055052</v>
      </c>
      <c r="E4" s="4" t="n">
        <v>0.02330779992498293</v>
      </c>
      <c r="F4" s="3" t="n">
        <v>44824.1188509905</v>
      </c>
      <c r="G4" s="4" t="n">
        <v>0.0797842742488403</v>
      </c>
      <c r="H4" s="3">
        <f>B4+D4+F4</f>
        <v/>
      </c>
      <c r="I4" s="4">
        <f>IF(H3=0,"",(H4-H3)/H3)</f>
        <v/>
      </c>
      <c r="J4" t="n">
        <v>2027</v>
      </c>
      <c r="K4" t="n">
        <v>1.0267</v>
      </c>
      <c r="L4" t="n">
        <v>1.2466</v>
      </c>
    </row>
    <row r="5">
      <c r="A5" s="2" t="n">
        <v>2022</v>
      </c>
      <c r="B5" s="3" t="n">
        <v>37451.33257623434</v>
      </c>
      <c r="C5" s="4" t="n">
        <v>0.08595308487194732</v>
      </c>
      <c r="D5" s="3" t="n">
        <v>29268.97649562427</v>
      </c>
      <c r="E5" s="4" t="n">
        <v>0.0612363297376359</v>
      </c>
      <c r="F5" s="3" t="n">
        <v>43887.30397814138</v>
      </c>
      <c r="G5" s="4" t="n">
        <v>-0.02089979450490443</v>
      </c>
      <c r="H5" s="3">
        <f>B5+D5+F5</f>
        <v/>
      </c>
      <c r="I5" s="4">
        <f>IF(H4=0,"",(H5-H4)/H4)</f>
        <v/>
      </c>
      <c r="J5" t="n">
        <v>2028</v>
      </c>
      <c r="K5" t="n">
        <v>1.0454</v>
      </c>
      <c r="L5" t="n">
        <v>1.6833</v>
      </c>
    </row>
    <row r="6">
      <c r="A6" s="2" t="n">
        <v>2023</v>
      </c>
      <c r="B6" s="3" t="n">
        <v>37818.60488807564</v>
      </c>
      <c r="C6" s="4" t="n">
        <v>0.009806655373175339</v>
      </c>
      <c r="D6" s="3" t="n">
        <v>30073.67385482999</v>
      </c>
      <c r="E6" s="4" t="n">
        <v>0.02749318409975917</v>
      </c>
      <c r="F6" s="3" t="n">
        <v>46676.70295209435</v>
      </c>
      <c r="G6" s="4" t="n">
        <v>0.06355822119632272</v>
      </c>
      <c r="H6" s="3">
        <f>B6+D6+F6</f>
        <v/>
      </c>
      <c r="I6" s="4">
        <f>IF(H5=0,"",(H6-H5)/H5)</f>
        <v/>
      </c>
      <c r="J6" t="n">
        <v>2029</v>
      </c>
      <c r="K6" t="n">
        <v>1.0639</v>
      </c>
      <c r="L6" t="n">
        <v>1.8619</v>
      </c>
    </row>
    <row r="7">
      <c r="A7" s="2" t="n">
        <v>2024</v>
      </c>
      <c r="B7" s="3" t="n">
        <v>36629.25852209067</v>
      </c>
      <c r="C7" s="4" t="n">
        <v>-0.03144871074712697</v>
      </c>
      <c r="D7" s="3" t="n">
        <v>30153.46791860117</v>
      </c>
      <c r="E7" s="4" t="n">
        <v>0.002653286198299467</v>
      </c>
      <c r="F7" s="3" t="n">
        <v>49781.13044930816</v>
      </c>
      <c r="G7" s="4" t="n">
        <v>0.06650914269587506</v>
      </c>
      <c r="H7" s="3">
        <f>B7+D7+F7</f>
        <v/>
      </c>
      <c r="I7" s="4">
        <f>IF(H6=0,"",(H7-H6)/H6)</f>
        <v/>
      </c>
      <c r="J7" t="n">
        <v>2030</v>
      </c>
      <c r="K7" t="n">
        <v>1.0792</v>
      </c>
      <c r="L7" t="n">
        <v>2.1218</v>
      </c>
    </row>
    <row r="8">
      <c r="A8" s="2" t="n">
        <v>2025</v>
      </c>
      <c r="B8" s="3" t="n">
        <v>37801.8276317062</v>
      </c>
      <c r="C8" s="4" t="n">
        <v>0.03201181669862011</v>
      </c>
      <c r="D8" s="3" t="n">
        <v>31532.46634547666</v>
      </c>
      <c r="E8" s="4" t="n">
        <v>0.04573266433559398</v>
      </c>
      <c r="F8" s="3" t="n">
        <v>52794.06870801724</v>
      </c>
      <c r="G8" s="4" t="n">
        <v>0.06052370107941062</v>
      </c>
      <c r="H8" s="3" t="n">
        <v>122128.3626852</v>
      </c>
      <c r="I8" s="4">
        <f>IF(H7=0,"",(H8-H7)/H7)</f>
        <v/>
      </c>
      <c r="J8" t="n">
        <v>2031</v>
      </c>
      <c r="K8" t="n">
        <v>1.0848</v>
      </c>
      <c r="L8" t="n">
        <v>2.2462</v>
      </c>
    </row>
    <row r="9">
      <c r="A9" s="2" t="n">
        <v>2026</v>
      </c>
      <c r="B9" s="3" t="n">
        <v>38481.42710908363</v>
      </c>
      <c r="C9" s="4" t="n">
        <v>0.01797795291800697</v>
      </c>
      <c r="D9" s="3" t="n">
        <v>32246.60726385408</v>
      </c>
      <c r="E9" s="4" t="n">
        <v>0.02264779768740987</v>
      </c>
      <c r="F9" s="3" t="n">
        <v>55646.8689388639</v>
      </c>
      <c r="G9" s="4" t="n">
        <v>0.05403637758295082</v>
      </c>
      <c r="H9" s="3" t="n">
        <v>126374.9033118017</v>
      </c>
      <c r="I9" s="4" t="n">
        <v>0.0347711255046264</v>
      </c>
    </row>
    <row r="10">
      <c r="A10" s="2" t="n">
        <v>2027</v>
      </c>
      <c r="B10" s="3" t="n">
        <v>39174.42769360414</v>
      </c>
      <c r="C10" s="4" t="n">
        <v>0.01800870281021684</v>
      </c>
      <c r="D10" s="3" t="n">
        <v>33028.73456210448</v>
      </c>
      <c r="E10" s="4" t="n">
        <v>0.02425456085506113</v>
      </c>
      <c r="F10" s="3" t="n">
        <v>60239.48429286795</v>
      </c>
      <c r="G10" s="4" t="n">
        <v>0.08253142434751713</v>
      </c>
      <c r="H10" s="3" t="n">
        <v>132442.6465485766</v>
      </c>
      <c r="I10" s="4" t="n">
        <v>0.04801383089333913</v>
      </c>
    </row>
    <row r="11">
      <c r="A11" s="2" t="n">
        <v>2028</v>
      </c>
      <c r="B11" s="3" t="n">
        <v>39970.51366176447</v>
      </c>
      <c r="C11" s="4" t="n">
        <v>0.02032157238867076</v>
      </c>
      <c r="D11" s="3" t="n">
        <v>33953.9257222793</v>
      </c>
      <c r="E11" s="4" t="n">
        <v>0.02801170473047247</v>
      </c>
      <c r="F11" s="3" t="n">
        <v>77853.72047175455</v>
      </c>
      <c r="G11" s="4" t="n">
        <v>0.2924035022154404</v>
      </c>
      <c r="H11" s="3" t="n">
        <v>151778.1598557983</v>
      </c>
      <c r="I11" s="4" t="n">
        <v>0.1459915956914222</v>
      </c>
    </row>
    <row r="12">
      <c r="A12" s="2" t="n">
        <v>2029</v>
      </c>
      <c r="B12" s="3" t="n">
        <v>40572.45069758178</v>
      </c>
      <c r="C12" s="4" t="n">
        <v>0.01505952715321545</v>
      </c>
      <c r="D12" s="3" t="n">
        <v>34807.02572420891</v>
      </c>
      <c r="E12" s="4" t="n">
        <v>0.02512522436749727</v>
      </c>
      <c r="F12" s="3" t="n">
        <v>79368.25597702416</v>
      </c>
      <c r="G12" s="4" t="n">
        <v>0.01945360473580818</v>
      </c>
      <c r="H12" s="3" t="n">
        <v>154747.7323988148</v>
      </c>
      <c r="I12" s="4" t="n">
        <v>0.01956521640424324</v>
      </c>
    </row>
    <row r="13">
      <c r="A13" s="2" t="n">
        <v>2030</v>
      </c>
      <c r="B13" s="3" t="n">
        <v>41259.27140029467</v>
      </c>
      <c r="C13" s="4" t="n">
        <v>0.01692825281450972</v>
      </c>
      <c r="D13" s="3" t="n">
        <v>35831.25698250715</v>
      </c>
      <c r="E13" s="4" t="n">
        <v>0.02942599193661842</v>
      </c>
      <c r="F13" s="3" t="n">
        <v>80878.04317793598</v>
      </c>
      <c r="G13" s="4" t="n">
        <v>0.01902255734772443</v>
      </c>
      <c r="H13" s="3" t="n">
        <v>157968.5715607378</v>
      </c>
      <c r="I13" s="4" t="n">
        <v>0.02081348212342263</v>
      </c>
    </row>
    <row r="14">
      <c r="A14" s="2" t="n">
        <v>2031</v>
      </c>
      <c r="B14" s="3" t="n">
        <v>41924.29588201421</v>
      </c>
      <c r="C14" s="4" t="n">
        <v>0.01611818287500794</v>
      </c>
      <c r="D14" s="3" t="n">
        <v>36959.02921959133</v>
      </c>
      <c r="E14" s="4" t="n">
        <v>0.03147453737486128</v>
      </c>
      <c r="F14" s="3" t="n">
        <v>82318.46729187522</v>
      </c>
      <c r="G14" s="4" t="n">
        <v>0.0178098289392367</v>
      </c>
      <c r="H14" s="3" t="n">
        <v>161201.7923934807</v>
      </c>
      <c r="I14" s="4" t="n">
        <v>0.02046749426673035</v>
      </c>
    </row>
    <row r="15">
      <c r="A15" s="2" t="n">
        <v>2032</v>
      </c>
      <c r="B15" s="3" t="n">
        <v>42671.21188938049</v>
      </c>
      <c r="C15" s="4" t="n">
        <v>0.01781582711533888</v>
      </c>
      <c r="D15" s="3" t="n">
        <v>38307.8527636971</v>
      </c>
      <c r="E15" s="4" t="n">
        <v>0.03649510207889287</v>
      </c>
      <c r="F15" s="3" t="n">
        <v>83931.05926201578</v>
      </c>
      <c r="G15" s="4" t="n">
        <v>0.01958967438524852</v>
      </c>
      <c r="H15" s="3" t="n">
        <v>164910.1239150934</v>
      </c>
      <c r="I15" s="4" t="n">
        <v>0.02300428218912689</v>
      </c>
    </row>
    <row r="16">
      <c r="A16" s="2" t="n">
        <v>2033</v>
      </c>
      <c r="B16" s="3" t="n">
        <v>43199.88880423945</v>
      </c>
      <c r="C16" s="4" t="n">
        <v>0.01238954535037544</v>
      </c>
      <c r="D16" s="3" t="n">
        <v>39621.11057931619</v>
      </c>
      <c r="E16" s="4" t="n">
        <v>0.03428168693557313</v>
      </c>
      <c r="F16" s="3" t="n">
        <v>85102.75486960597</v>
      </c>
      <c r="G16" s="4" t="n">
        <v>0.01396021470350311</v>
      </c>
      <c r="H16" s="3" t="n">
        <v>167923.7542531617</v>
      </c>
      <c r="I16" s="4" t="n">
        <v>0.01827438041111322</v>
      </c>
    </row>
    <row r="17">
      <c r="A17" s="2" t="n">
        <v>2034</v>
      </c>
      <c r="B17" s="3" t="n">
        <v>43816.720917221</v>
      </c>
      <c r="C17" s="4" t="n">
        <v>0.01427855788649667</v>
      </c>
      <c r="D17" s="3" t="n">
        <v>41202.79723362203</v>
      </c>
      <c r="E17" s="4" t="n">
        <v>0.03992030084920301</v>
      </c>
      <c r="F17" s="3" t="n">
        <v>86466.45121870762</v>
      </c>
      <c r="G17" s="4" t="n">
        <v>0.01602411521449687</v>
      </c>
      <c r="H17" s="3" t="n">
        <v>171485.9693695506</v>
      </c>
      <c r="I17" s="4" t="n">
        <v>0.02121328892527372</v>
      </c>
    </row>
    <row r="18">
      <c r="A18" s="2" t="n">
        <v>2035</v>
      </c>
      <c r="B18" s="3" t="n">
        <v>44413.55344305446</v>
      </c>
      <c r="C18" s="4" t="n">
        <v>0.01362111343203907</v>
      </c>
      <c r="D18" s="3" t="n">
        <v>42981.73924191417</v>
      </c>
      <c r="E18" s="4" t="n">
        <v>0.04317527274193158</v>
      </c>
      <c r="F18" s="3" t="n">
        <v>87783.21095822484</v>
      </c>
      <c r="G18" s="4" t="n">
        <v>0.01522856230315984</v>
      </c>
      <c r="H18" s="3" t="n">
        <v>175178.5036431934</v>
      </c>
      <c r="I18" s="4" t="n">
        <v>0.02153257369811642</v>
      </c>
    </row>
    <row r="19">
      <c r="A19" s="2" t="n">
        <v>2036</v>
      </c>
      <c r="B19" s="3" t="n">
        <v>45102.4916498616</v>
      </c>
      <c r="C19" s="4" t="n">
        <v>0.0155118911548131</v>
      </c>
      <c r="D19" s="3" t="n">
        <v>45085.12144756022</v>
      </c>
      <c r="E19" s="4" t="n">
        <v>0.04893664711443126</v>
      </c>
      <c r="F19" s="3" t="n">
        <v>89109.66102810607</v>
      </c>
      <c r="G19" s="4" t="n">
        <v>0.01511052119650166</v>
      </c>
      <c r="H19" s="3" t="n">
        <v>179297.2741255279</v>
      </c>
      <c r="I19" s="4" t="n">
        <v>0.02351184875242264</v>
      </c>
    </row>
    <row r="20">
      <c r="A20" s="2" t="n">
        <v>2037</v>
      </c>
      <c r="B20" s="3" t="n">
        <v>45551.7591073029</v>
      </c>
      <c r="C20" s="4" t="n">
        <v>0.009961034102706262</v>
      </c>
      <c r="D20" s="3" t="n">
        <v>47178.47798859198</v>
      </c>
      <c r="E20" s="4" t="n">
        <v>0.04643120554674773</v>
      </c>
      <c r="F20" s="3" t="n">
        <v>89956.69533800273</v>
      </c>
      <c r="G20" s="4" t="n">
        <v>0.00950552723603664</v>
      </c>
      <c r="H20" s="3" t="n">
        <v>182686.9324338976</v>
      </c>
      <c r="I20" s="4" t="n">
        <v>0.01890524172719171</v>
      </c>
    </row>
    <row r="21">
      <c r="A21" s="2" t="n">
        <v>2038</v>
      </c>
      <c r="B21" s="3" t="n">
        <v>46101.33528161232</v>
      </c>
      <c r="C21" s="4" t="n">
        <v>0.01206487268723982</v>
      </c>
      <c r="D21" s="3" t="n">
        <v>49612.4463099502</v>
      </c>
      <c r="E21" s="4" t="n">
        <v>0.05159064948951437</v>
      </c>
      <c r="F21" s="3" t="n">
        <v>91016.89975084578</v>
      </c>
      <c r="G21" s="4" t="n">
        <v>0.01178571988287755</v>
      </c>
      <c r="H21" s="3" t="n">
        <v>186730.6813424083</v>
      </c>
      <c r="I21" s="4" t="n">
        <v>0.02213485581391483</v>
      </c>
    </row>
    <row r="22">
      <c r="A22" s="2" t="n">
        <v>2039</v>
      </c>
      <c r="B22" s="3" t="n">
        <v>46641.77638844597</v>
      </c>
      <c r="C22" s="4" t="n">
        <v>0.01172289486914721</v>
      </c>
      <c r="D22" s="3" t="n">
        <v>52260.79668706145</v>
      </c>
      <c r="E22" s="4" t="n">
        <v>0.0533807657974751</v>
      </c>
      <c r="F22" s="3" t="n">
        <v>92064.68911598096</v>
      </c>
      <c r="G22" s="4" t="n">
        <v>0.01151203093055738</v>
      </c>
      <c r="H22" s="3" t="n">
        <v>190967.2621914884</v>
      </c>
      <c r="I22" s="4" t="n">
        <v>0.02268818824321355</v>
      </c>
    </row>
    <row r="23">
      <c r="A23" s="2" t="n">
        <v>2040</v>
      </c>
      <c r="B23" s="3" t="n">
        <v>47292.96976545885</v>
      </c>
      <c r="C23" s="4" t="n">
        <v>0.01396159039033072</v>
      </c>
      <c r="D23" s="3" t="n">
        <v>55237.86459350365</v>
      </c>
      <c r="E23" s="4" t="n">
        <v>0.0569656051029787</v>
      </c>
      <c r="F23" s="3" t="n">
        <v>93343.58234489826</v>
      </c>
      <c r="G23" s="4" t="n">
        <v>0.01389124583157149</v>
      </c>
      <c r="H23" s="3" t="n">
        <v>195874.4167038607</v>
      </c>
      <c r="I23" s="4" t="n">
        <v>0.02569631284472109</v>
      </c>
    </row>
    <row r="24">
      <c r="A24" s="2" t="n">
        <v>2041</v>
      </c>
      <c r="B24" s="3" t="n">
        <v>47702.73280776034</v>
      </c>
      <c r="C24" s="4" t="n">
        <v>0.00866435422291374</v>
      </c>
      <c r="D24" s="3" t="n">
        <v>58149.33443482678</v>
      </c>
      <c r="E24" s="4" t="n">
        <v>0.0527078637588306</v>
      </c>
      <c r="F24" s="3" t="n">
        <v>94133.18762139702</v>
      </c>
      <c r="G24" s="4" t="n">
        <v>0.008459127630019925</v>
      </c>
      <c r="H24" s="3" t="n">
        <v>199985.2548639842</v>
      </c>
      <c r="I24" s="4" t="n">
        <v>0.02098711117715056</v>
      </c>
    </row>
    <row r="25">
      <c r="A25" s="2" t="n">
        <v>2042</v>
      </c>
      <c r="B25" s="3" t="n">
        <v>48223.25059442515</v>
      </c>
      <c r="C25" s="4" t="n">
        <v>0.01091169742334195</v>
      </c>
      <c r="D25" s="3" t="n">
        <v>61298.43908997431</v>
      </c>
      <c r="E25" s="4" t="n">
        <v>0.05415547204030369</v>
      </c>
      <c r="F25" s="3" t="n">
        <v>95153.90012400803</v>
      </c>
      <c r="G25" s="4" t="n">
        <v>0.01084327991437301</v>
      </c>
      <c r="H25" s="3" t="n">
        <v>204675.5898084075</v>
      </c>
      <c r="I25" s="4" t="n">
        <v>0.02345340384026488</v>
      </c>
    </row>
    <row r="26">
      <c r="A26" s="2" t="n">
        <v>2043</v>
      </c>
      <c r="B26" s="3" t="n">
        <v>48733.19067608504</v>
      </c>
      <c r="C26" s="4" t="n">
        <v>0.01057456881015079</v>
      </c>
      <c r="D26" s="3" t="n">
        <v>64509.556500869</v>
      </c>
      <c r="E26" s="4" t="n">
        <v>0.05238497845241038</v>
      </c>
      <c r="F26" s="3" t="n">
        <v>96160.23695716965</v>
      </c>
      <c r="G26" s="4" t="n">
        <v>0.01057588634675118</v>
      </c>
      <c r="H26" s="3" t="n">
        <v>209402.9841341236</v>
      </c>
      <c r="I26" s="4" t="n">
        <v>0.02309701088508559</v>
      </c>
    </row>
    <row r="27">
      <c r="A27" s="2" t="n">
        <v>2044</v>
      </c>
      <c r="B27" s="3" t="n">
        <v>49359.25136261936</v>
      </c>
      <c r="C27" s="4" t="n">
        <v>0.01284670012057203</v>
      </c>
      <c r="D27" s="3" t="n">
        <v>67865.38735994464</v>
      </c>
      <c r="E27" s="4" t="n">
        <v>0.05202067788251542</v>
      </c>
      <c r="F27" s="3" t="n">
        <v>97408.71391980404</v>
      </c>
      <c r="G27" s="4" t="n">
        <v>0.01298329748491022</v>
      </c>
      <c r="H27" s="3" t="n">
        <v>214633.3526423681</v>
      </c>
      <c r="I27" s="4" t="n">
        <v>0.02497752613159697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2019</v>
      </c>
      <c r="B2" s="3" t="n">
        <v>52603.23005468704</v>
      </c>
      <c r="C2" s="4" t="n"/>
      <c r="D2" s="3" t="n">
        <v>44384.26941218877</v>
      </c>
      <c r="E2" s="4" t="n"/>
      <c r="F2" s="3" t="n">
        <v>41128.66807312418</v>
      </c>
      <c r="G2" s="4" t="n"/>
      <c r="H2" s="3">
        <f>B2+D2+F2</f>
        <v/>
      </c>
      <c r="I2" s="4" t="n"/>
      <c r="J2" t="n">
        <v>2025</v>
      </c>
      <c r="K2" t="n">
        <v>1</v>
      </c>
      <c r="L2" t="n">
        <v>0.8028</v>
      </c>
    </row>
    <row r="3">
      <c r="A3" s="2" t="n">
        <v>2020</v>
      </c>
      <c r="B3" s="3" t="n">
        <v>51003.61080089346</v>
      </c>
      <c r="C3" s="4" t="n">
        <v>-0.03040914506828939</v>
      </c>
      <c r="D3" s="3" t="n">
        <v>43034.58172488349</v>
      </c>
      <c r="E3" s="4" t="n">
        <v>-0.03040914506828927</v>
      </c>
      <c r="F3" s="3" t="n">
        <v>39877.98043922303</v>
      </c>
      <c r="G3" s="4" t="n">
        <v>-0.03040914506828927</v>
      </c>
      <c r="H3" s="3">
        <f>B3+D3+F3</f>
        <v/>
      </c>
      <c r="I3" s="4">
        <f>IF(H2=0,"",(H3-H2)/H2)</f>
        <v/>
      </c>
      <c r="J3" t="n">
        <v>2026</v>
      </c>
      <c r="K3" t="n">
        <v>1.0091</v>
      </c>
      <c r="L3" t="n">
        <v>1.0105</v>
      </c>
    </row>
    <row r="4">
      <c r="A4" s="2" t="n">
        <v>2021</v>
      </c>
      <c r="B4" s="3" t="n">
        <v>51342.42725040819</v>
      </c>
      <c r="C4" s="4" t="n">
        <v>0.006642989470635542</v>
      </c>
      <c r="D4" s="3" t="n">
        <v>44094.68473545386</v>
      </c>
      <c r="E4" s="4" t="n">
        <v>0.02463374728137307</v>
      </c>
      <c r="F4" s="3" t="n">
        <v>41228.44279413796</v>
      </c>
      <c r="G4" s="4" t="n">
        <v>0.03386486326641181</v>
      </c>
      <c r="H4" s="3">
        <f>B4+D4+F4</f>
        <v/>
      </c>
      <c r="I4" s="4">
        <f>IF(H3=0,"",(H4-H3)/H3)</f>
        <v/>
      </c>
      <c r="J4" t="n">
        <v>2027</v>
      </c>
      <c r="K4" t="n">
        <v>1.0267</v>
      </c>
      <c r="L4" t="n">
        <v>1.2466</v>
      </c>
    </row>
    <row r="5">
      <c r="A5" s="2" t="n">
        <v>2022</v>
      </c>
      <c r="B5" s="3" t="n">
        <v>55970.94567084059</v>
      </c>
      <c r="C5" s="4" t="n">
        <v>0.09014997280627407</v>
      </c>
      <c r="D5" s="3" t="n">
        <v>48044.72540891485</v>
      </c>
      <c r="E5" s="4" t="n">
        <v>0.0895808802616293</v>
      </c>
      <c r="F5" s="3" t="n">
        <v>46251.75886024456</v>
      </c>
      <c r="G5" s="4" t="n">
        <v>0.1218410331719062</v>
      </c>
      <c r="H5" s="3">
        <f>B5+D5+F5</f>
        <v/>
      </c>
      <c r="I5" s="4">
        <f>IF(H4=0,"",(H5-H4)/H4)</f>
        <v/>
      </c>
      <c r="J5" t="n">
        <v>2028</v>
      </c>
      <c r="K5" t="n">
        <v>1.0454</v>
      </c>
      <c r="L5" t="n">
        <v>1.6833</v>
      </c>
    </row>
    <row r="6">
      <c r="A6" s="2" t="n">
        <v>2023</v>
      </c>
      <c r="B6" s="3" t="n">
        <v>52512.59371659171</v>
      </c>
      <c r="C6" s="4" t="n">
        <v>-0.06178834237654467</v>
      </c>
      <c r="D6" s="3" t="n">
        <v>47643.58989585824</v>
      </c>
      <c r="E6" s="4" t="n">
        <v>-0.008349210233641508</v>
      </c>
      <c r="F6" s="3" t="n">
        <v>49149.66202255004</v>
      </c>
      <c r="G6" s="4" t="n">
        <v>0.06265498293939158</v>
      </c>
      <c r="H6" s="3">
        <f>B6+D6+F6</f>
        <v/>
      </c>
      <c r="I6" s="4">
        <f>IF(H5=0,"",(H6-H5)/H5)</f>
        <v/>
      </c>
      <c r="J6" t="n">
        <v>2029</v>
      </c>
      <c r="K6" t="n">
        <v>1.0639</v>
      </c>
      <c r="L6" t="n">
        <v>1.8619</v>
      </c>
    </row>
    <row r="7">
      <c r="A7" s="2" t="n">
        <v>2024</v>
      </c>
      <c r="B7" s="3" t="n">
        <v>51244.57892930898</v>
      </c>
      <c r="C7" s="4" t="n">
        <v>-0.02414687025604105</v>
      </c>
      <c r="D7" s="3" t="n">
        <v>49558.20487802276</v>
      </c>
      <c r="E7" s="4" t="n">
        <v>0.04018620314610181</v>
      </c>
      <c r="F7" s="3" t="n">
        <v>52817.45359266827</v>
      </c>
      <c r="G7" s="4" t="n">
        <v>0.07462496015609303</v>
      </c>
      <c r="H7" s="3">
        <f>B7+D7+F7</f>
        <v/>
      </c>
      <c r="I7" s="4">
        <f>IF(H6=0,"",(H7-H6)/H6)</f>
        <v/>
      </c>
      <c r="J7" t="n">
        <v>2030</v>
      </c>
      <c r="K7" t="n">
        <v>1.0792</v>
      </c>
      <c r="L7" t="n">
        <v>2.1218</v>
      </c>
    </row>
    <row r="8">
      <c r="A8" s="2" t="n">
        <v>2025</v>
      </c>
      <c r="B8" s="3" t="n">
        <v>50371.78418990331</v>
      </c>
      <c r="C8" s="4" t="n">
        <v>-0.01703194284432845</v>
      </c>
      <c r="D8" s="3" t="n">
        <v>49395.35222616197</v>
      </c>
      <c r="E8" s="4" t="n">
        <v>-0.003286088595452933</v>
      </c>
      <c r="F8" s="3" t="n">
        <v>60406.6849885346</v>
      </c>
      <c r="G8" s="4" t="n">
        <v>0.1436879455491169</v>
      </c>
      <c r="H8" s="3" t="n">
        <v>160173.8214045999</v>
      </c>
      <c r="I8" s="4">
        <f>IF(H7=0,"",(H8-H7)/H7)</f>
        <v/>
      </c>
      <c r="J8" t="n">
        <v>2031</v>
      </c>
      <c r="K8" t="n">
        <v>1.0848</v>
      </c>
      <c r="L8" t="n">
        <v>2.2462</v>
      </c>
    </row>
    <row r="9">
      <c r="A9" s="2" t="n">
        <v>2026</v>
      </c>
      <c r="B9" s="3" t="n">
        <v>51044.05963367406</v>
      </c>
      <c r="C9" s="4" t="n">
        <v>0.01334627023010054</v>
      </c>
      <c r="D9" s="3" t="n">
        <v>50306.02368357855</v>
      </c>
      <c r="E9" s="4" t="n">
        <v>0.01843637946434664</v>
      </c>
      <c r="F9" s="3" t="n">
        <v>66884.86714597802</v>
      </c>
      <c r="G9" s="4" t="n">
        <v>0.1072428019957228</v>
      </c>
      <c r="H9" s="3" t="n">
        <v>168234.9504632307</v>
      </c>
      <c r="I9" s="4" t="n">
        <v>0.05032738176526572</v>
      </c>
    </row>
    <row r="10">
      <c r="A10" s="2" t="n">
        <v>2027</v>
      </c>
      <c r="B10" s="3" t="n">
        <v>51745.93387856275</v>
      </c>
      <c r="C10" s="4" t="n">
        <v>0.01375036096121269</v>
      </c>
      <c r="D10" s="3" t="n">
        <v>51331.68521340865</v>
      </c>
      <c r="E10" s="4" t="n">
        <v>0.0203884436639524</v>
      </c>
      <c r="F10" s="3" t="n">
        <v>77626.03822522542</v>
      </c>
      <c r="G10" s="4" t="n">
        <v>0.160591947589647</v>
      </c>
      <c r="H10" s="3" t="n">
        <v>180703.6573171969</v>
      </c>
      <c r="I10" s="4" t="n">
        <v>0.07411484248447758</v>
      </c>
    </row>
    <row r="11">
      <c r="A11" s="2" t="n">
        <v>2028</v>
      </c>
      <c r="B11" s="3" t="n">
        <v>52584.36443965212</v>
      </c>
      <c r="C11" s="4" t="n">
        <v>0.01620282983117087</v>
      </c>
      <c r="D11" s="3" t="n">
        <v>52605.81766954176</v>
      </c>
      <c r="E11" s="4" t="n">
        <v>0.02482155905920428</v>
      </c>
      <c r="F11" s="3" t="n">
        <v>89822.32321258153</v>
      </c>
      <c r="G11" s="4" t="n">
        <v>0.1571159016510621</v>
      </c>
      <c r="H11" s="3" t="n">
        <v>195012.5053217754</v>
      </c>
      <c r="I11" s="4" t="n">
        <v>0.07918405314543037</v>
      </c>
    </row>
    <row r="12">
      <c r="A12" s="2" t="n">
        <v>2029</v>
      </c>
      <c r="B12" s="3" t="n">
        <v>53162.59252072725</v>
      </c>
      <c r="C12" s="4" t="n">
        <v>0.01099619796182437</v>
      </c>
      <c r="D12" s="3" t="n">
        <v>53779.73196130958</v>
      </c>
      <c r="E12" s="4" t="n">
        <v>0.0223152940829111</v>
      </c>
      <c r="F12" s="3" t="n">
        <v>97746.06132649571</v>
      </c>
      <c r="G12" s="4" t="n">
        <v>0.08821568882338028</v>
      </c>
      <c r="H12" s="3" t="n">
        <v>204688.3858085325</v>
      </c>
      <c r="I12" s="4" t="n">
        <v>0.04961671801914235</v>
      </c>
    </row>
    <row r="13">
      <c r="A13" s="2" t="n">
        <v>2030</v>
      </c>
      <c r="B13" s="3" t="n">
        <v>53863.2794238031</v>
      </c>
      <c r="C13" s="4" t="n">
        <v>0.01318007399286744</v>
      </c>
      <c r="D13" s="3" t="n">
        <v>55253.65010517335</v>
      </c>
      <c r="E13" s="4" t="n">
        <v>0.0274065728874242</v>
      </c>
      <c r="F13" s="3" t="n">
        <v>103912.8347233164</v>
      </c>
      <c r="G13" s="4" t="n">
        <v>0.06308973797135579</v>
      </c>
      <c r="H13" s="3" t="n">
        <v>213029.7642522929</v>
      </c>
      <c r="I13" s="4" t="n">
        <v>0.04075159619248283</v>
      </c>
    </row>
    <row r="14">
      <c r="A14" s="2" t="n">
        <v>2031</v>
      </c>
      <c r="B14" s="3" t="n">
        <v>54551.88676231684</v>
      </c>
      <c r="C14" s="4" t="n">
        <v>0.01278435598203542</v>
      </c>
      <c r="D14" s="3" t="n">
        <v>56934.63341621243</v>
      </c>
      <c r="E14" s="4" t="n">
        <v>0.03042302739890277</v>
      </c>
      <c r="F14" s="3" t="n">
        <v>107368.1466322064</v>
      </c>
      <c r="G14" s="4" t="n">
        <v>0.03325202240984271</v>
      </c>
      <c r="H14" s="3" t="n">
        <v>218854.6668107357</v>
      </c>
      <c r="I14" s="4" t="n">
        <v>0.02734313948516746</v>
      </c>
    </row>
    <row r="15">
      <c r="A15" s="2" t="n">
        <v>2032</v>
      </c>
      <c r="B15" s="3" t="n">
        <v>55359.99597417433</v>
      </c>
      <c r="C15" s="4" t="n">
        <v>0.01481358867344826</v>
      </c>
      <c r="D15" s="3" t="n">
        <v>59008.97411178628</v>
      </c>
      <c r="E15" s="4" t="n">
        <v>0.0364337235722532</v>
      </c>
      <c r="F15" s="3" t="n">
        <v>111138.3773597777</v>
      </c>
      <c r="G15" s="4" t="n">
        <v>0.03511498378086318</v>
      </c>
      <c r="H15" s="3" t="n">
        <v>225507.3474457383</v>
      </c>
      <c r="I15" s="4" t="n">
        <v>0.03039770973106923</v>
      </c>
    </row>
    <row r="16">
      <c r="A16" s="2" t="n">
        <v>2033</v>
      </c>
      <c r="B16" s="3" t="n">
        <v>55873.47844748529</v>
      </c>
      <c r="C16" s="4" t="n">
        <v>0.009275334368711032</v>
      </c>
      <c r="D16" s="3" t="n">
        <v>61065.00055060929</v>
      </c>
      <c r="E16" s="4" t="n">
        <v>0.03484260605731068</v>
      </c>
      <c r="F16" s="3" t="n">
        <v>114006.3725988156</v>
      </c>
      <c r="G16" s="4" t="n">
        <v>0.0258056245481578</v>
      </c>
      <c r="H16" s="3" t="n">
        <v>230944.8515969101</v>
      </c>
      <c r="I16" s="4" t="n">
        <v>0.02411231479932221</v>
      </c>
    </row>
    <row r="17">
      <c r="A17" s="2" t="n">
        <v>2034</v>
      </c>
      <c r="B17" s="3" t="n">
        <v>56504.10830516276</v>
      </c>
      <c r="C17" s="4" t="n">
        <v>0.01128674775940774</v>
      </c>
      <c r="D17" s="3" t="n">
        <v>63595.55284395873</v>
      </c>
      <c r="E17" s="4" t="n">
        <v>0.0414403057484978</v>
      </c>
      <c r="F17" s="3" t="n">
        <v>116981.9343301064</v>
      </c>
      <c r="G17" s="4" t="n">
        <v>0.02609995970805708</v>
      </c>
      <c r="H17" s="3" t="n">
        <v>237081.595479228</v>
      </c>
      <c r="I17" s="4" t="n">
        <v>0.02657233464995756</v>
      </c>
    </row>
    <row r="18">
      <c r="A18" s="2" t="n">
        <v>2035</v>
      </c>
      <c r="B18" s="3" t="n">
        <v>57114.66951304529</v>
      </c>
      <c r="C18" s="4" t="n">
        <v>0.01080560734778894</v>
      </c>
      <c r="D18" s="3" t="n">
        <v>66504.09611219353</v>
      </c>
      <c r="E18" s="4" t="n">
        <v>0.04573501036104436</v>
      </c>
      <c r="F18" s="3" t="n">
        <v>119981.2126194944</v>
      </c>
      <c r="G18" s="4" t="n">
        <v>0.02563881599807111</v>
      </c>
      <c r="H18" s="3" t="n">
        <v>243599.9782447332</v>
      </c>
      <c r="I18" s="4" t="n">
        <v>0.02749425889567362</v>
      </c>
    </row>
    <row r="19">
      <c r="A19" s="2" t="n">
        <v>2036</v>
      </c>
      <c r="B19" s="3" t="n">
        <v>57854.07128036321</v>
      </c>
      <c r="C19" s="4" t="n">
        <v>0.01294591693556128</v>
      </c>
      <c r="D19" s="3" t="n">
        <v>70002.60956046346</v>
      </c>
      <c r="E19" s="4" t="n">
        <v>0.05260598448504412</v>
      </c>
      <c r="F19" s="3" t="n">
        <v>123085.6918048547</v>
      </c>
      <c r="G19" s="4" t="n">
        <v>0.02587471086165579</v>
      </c>
      <c r="H19" s="3" t="n">
        <v>250942.3726456814</v>
      </c>
      <c r="I19" s="4" t="n">
        <v>0.03014119481394868</v>
      </c>
    </row>
    <row r="20">
      <c r="A20" s="2" t="n">
        <v>2037</v>
      </c>
      <c r="B20" s="3" t="n">
        <v>58281.86696060971</v>
      </c>
      <c r="C20" s="4" t="n">
        <v>0.007394391972405577</v>
      </c>
      <c r="D20" s="3" t="n">
        <v>73559.08407954471</v>
      </c>
      <c r="E20" s="4" t="n">
        <v>0.05080488486660507</v>
      </c>
      <c r="F20" s="3" t="n">
        <v>125510.3351728744</v>
      </c>
      <c r="G20" s="4" t="n">
        <v>0.01969882390443757</v>
      </c>
      <c r="H20" s="3" t="n">
        <v>257351.2862130288</v>
      </c>
      <c r="I20" s="4" t="n">
        <v>0.02553938380265696</v>
      </c>
    </row>
    <row r="21">
      <c r="A21" s="2" t="n">
        <v>2038</v>
      </c>
      <c r="B21" s="3" t="n">
        <v>58841.75915376205</v>
      </c>
      <c r="C21" s="4" t="n">
        <v>0.009606627624519033</v>
      </c>
      <c r="D21" s="3" t="n">
        <v>77734.69411888643</v>
      </c>
      <c r="E21" s="4" t="n">
        <v>0.05676538923223035</v>
      </c>
      <c r="F21" s="3" t="n">
        <v>128250.058923794</v>
      </c>
      <c r="G21" s="4" t="n">
        <v>0.02182867050068786</v>
      </c>
      <c r="H21" s="3" t="n">
        <v>264826.5121964425</v>
      </c>
      <c r="I21" s="4" t="n">
        <v>0.02904677918425414</v>
      </c>
    </row>
    <row r="22">
      <c r="A22" s="2" t="n">
        <v>2039</v>
      </c>
      <c r="B22" s="3" t="n">
        <v>59387.58673530303</v>
      </c>
      <c r="C22" s="4" t="n">
        <v>0.009276194141556053</v>
      </c>
      <c r="D22" s="3" t="n">
        <v>82327.44117209742</v>
      </c>
      <c r="E22" s="4" t="n">
        <v>0.0590823326092581</v>
      </c>
      <c r="F22" s="3" t="n">
        <v>130975.2863722231</v>
      </c>
      <c r="G22" s="4" t="n">
        <v>0.0212493270669643</v>
      </c>
      <c r="H22" s="3" t="n">
        <v>272690.3142796236</v>
      </c>
      <c r="I22" s="4" t="n">
        <v>0.02969416474944135</v>
      </c>
    </row>
    <row r="23">
      <c r="A23" s="2" t="n">
        <v>2040</v>
      </c>
      <c r="B23" s="3" t="n">
        <v>60070.74904546775</v>
      </c>
      <c r="C23" s="4" t="n">
        <v>0.01150345295574404</v>
      </c>
      <c r="D23" s="3" t="n">
        <v>87515.44110994897</v>
      </c>
      <c r="E23" s="4" t="n">
        <v>0.06301665476285782</v>
      </c>
      <c r="F23" s="3" t="n">
        <v>134046.7876221767</v>
      </c>
      <c r="G23" s="4" t="n">
        <v>0.02345099854353138</v>
      </c>
      <c r="H23" s="3" t="n">
        <v>281632.9777775934</v>
      </c>
      <c r="I23" s="4" t="n">
        <v>0.03279421024393196</v>
      </c>
    </row>
    <row r="24">
      <c r="A24" s="2" t="n">
        <v>2041</v>
      </c>
      <c r="B24" s="3" t="n">
        <v>60441.68414637211</v>
      </c>
      <c r="C24" s="4" t="n">
        <v>0.006174970460641306</v>
      </c>
      <c r="D24" s="3" t="n">
        <v>92671.38657049974</v>
      </c>
      <c r="E24" s="4" t="n">
        <v>0.05891469431175201</v>
      </c>
      <c r="F24" s="3" t="n">
        <v>136387.0307370645</v>
      </c>
      <c r="G24" s="4" t="n">
        <v>0.01745840505692631</v>
      </c>
      <c r="H24" s="3" t="n">
        <v>289500.1014539363</v>
      </c>
      <c r="I24" s="4" t="n">
        <v>0.02793395765802535</v>
      </c>
    </row>
    <row r="25">
      <c r="A25" s="2" t="n">
        <v>2042</v>
      </c>
      <c r="B25" s="3" t="n">
        <v>60955.37992548415</v>
      </c>
      <c r="C25" s="4" t="n">
        <v>0.008499031527116542</v>
      </c>
      <c r="D25" s="3" t="n">
        <v>98261.23372525781</v>
      </c>
      <c r="E25" s="4" t="n">
        <v>0.06031901929627</v>
      </c>
      <c r="F25" s="3" t="n">
        <v>139079.1401448942</v>
      </c>
      <c r="G25" s="4" t="n">
        <v>0.01973874930248867</v>
      </c>
      <c r="H25" s="3" t="n">
        <v>298295.7537956362</v>
      </c>
      <c r="I25" s="4" t="n">
        <v>0.03038220814958658</v>
      </c>
    </row>
    <row r="26">
      <c r="A26" s="2" t="n">
        <v>2043</v>
      </c>
      <c r="B26" s="3" t="n">
        <v>60808.77333606985</v>
      </c>
      <c r="C26" s="4" t="n">
        <v>-0.002405146019818386</v>
      </c>
      <c r="D26" s="3" t="n">
        <v>103363.4065360579</v>
      </c>
      <c r="E26" s="4" t="n">
        <v>0.05192457510828675</v>
      </c>
      <c r="F26" s="3" t="n">
        <v>141090.6802050611</v>
      </c>
      <c r="G26" s="4" t="n">
        <v>0.01446327650624864</v>
      </c>
      <c r="H26" s="3" t="n">
        <v>305262.8600771889</v>
      </c>
      <c r="I26" s="4" t="n">
        <v>0.02335637096036518</v>
      </c>
    </row>
    <row r="27">
      <c r="A27" s="2" t="n">
        <v>2044</v>
      </c>
      <c r="B27" s="3" t="n">
        <v>61468.85541922402</v>
      </c>
      <c r="C27" s="4" t="n">
        <v>0.01085504684506806</v>
      </c>
      <c r="D27" s="3" t="n">
        <v>109358.1576801003</v>
      </c>
      <c r="E27" s="4" t="n">
        <v>0.05799684187025289</v>
      </c>
      <c r="F27" s="3" t="n">
        <v>144164.1872396487</v>
      </c>
      <c r="G27" s="4" t="n">
        <v>0.02178391251725858</v>
      </c>
      <c r="H27" s="3" t="n">
        <v>314991.2003389729</v>
      </c>
      <c r="I27" s="4" t="n">
        <v>0.03186873194899675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2019</v>
      </c>
      <c r="B2" s="3" t="n">
        <v>43302.57392510138</v>
      </c>
      <c r="C2" s="4" t="n"/>
      <c r="D2" s="3" t="n">
        <v>35849.43137001595</v>
      </c>
      <c r="E2" s="4" t="n"/>
      <c r="F2" s="3" t="n">
        <v>21317.72395988269</v>
      </c>
      <c r="G2" s="4" t="n"/>
      <c r="H2" s="3">
        <f>B2+D2+F2</f>
        <v/>
      </c>
      <c r="I2" s="4" t="n"/>
      <c r="J2" t="n">
        <v>2025</v>
      </c>
      <c r="K2" t="n">
        <v>1</v>
      </c>
      <c r="L2" t="n">
        <v>0.8028</v>
      </c>
    </row>
    <row r="3">
      <c r="A3" s="2" t="n">
        <v>2020</v>
      </c>
      <c r="B3" s="3" t="n">
        <v>42673.3497750379</v>
      </c>
      <c r="C3" s="4" t="n">
        <v>-0.01453087179417601</v>
      </c>
      <c r="D3" s="3" t="n">
        <v>35328.50787888413</v>
      </c>
      <c r="E3" s="4" t="n">
        <v>-0.01453087179417619</v>
      </c>
      <c r="F3" s="3" t="n">
        <v>21007.95884607799</v>
      </c>
      <c r="G3" s="4" t="n">
        <v>-0.01453087179417652</v>
      </c>
      <c r="H3" s="3">
        <f>B3+D3+F3</f>
        <v/>
      </c>
      <c r="I3" s="4">
        <f>IF(H2=0,"",(H3-H2)/H2)</f>
        <v/>
      </c>
      <c r="J3" t="n">
        <v>2026</v>
      </c>
      <c r="K3" t="n">
        <v>1.0091</v>
      </c>
      <c r="L3" t="n">
        <v>1.0105</v>
      </c>
    </row>
    <row r="4">
      <c r="A4" s="2" t="n">
        <v>2021</v>
      </c>
      <c r="B4" s="3" t="n">
        <v>43449.12435471504</v>
      </c>
      <c r="C4" s="4" t="n">
        <v>0.0181793691792841</v>
      </c>
      <c r="D4" s="3" t="n">
        <v>36972.89930131374</v>
      </c>
      <c r="E4" s="4" t="n">
        <v>0.04654573660645496</v>
      </c>
      <c r="F4" s="3" t="n">
        <v>21675.44774897123</v>
      </c>
      <c r="G4" s="4" t="n">
        <v>0.03177314406334415</v>
      </c>
      <c r="H4" s="3">
        <f>B4+D4+F4</f>
        <v/>
      </c>
      <c r="I4" s="4">
        <f>IF(H3=0,"",(H4-H3)/H3)</f>
        <v/>
      </c>
      <c r="J4" t="n">
        <v>2027</v>
      </c>
      <c r="K4" t="n">
        <v>1.0267</v>
      </c>
      <c r="L4" t="n">
        <v>1.2466</v>
      </c>
    </row>
    <row r="5">
      <c r="A5" s="2" t="n">
        <v>2022</v>
      </c>
      <c r="B5" s="3" t="n">
        <v>48771.65620920192</v>
      </c>
      <c r="C5" s="4" t="n">
        <v>0.1225003250015853</v>
      </c>
      <c r="D5" s="3" t="n">
        <v>40058.84980413268</v>
      </c>
      <c r="E5" s="4" t="n">
        <v>0.08346520184067073</v>
      </c>
      <c r="F5" s="3" t="n">
        <v>25324.6441866654</v>
      </c>
      <c r="G5" s="4" t="n">
        <v>0.1683562194403743</v>
      </c>
      <c r="H5" s="3">
        <f>B5+D5+F5</f>
        <v/>
      </c>
      <c r="I5" s="4">
        <f>IF(H4=0,"",(H5-H4)/H4)</f>
        <v/>
      </c>
      <c r="J5" t="n">
        <v>2028</v>
      </c>
      <c r="K5" t="n">
        <v>1.0454</v>
      </c>
      <c r="L5" t="n">
        <v>1.6833</v>
      </c>
    </row>
    <row r="6">
      <c r="A6" s="2" t="n">
        <v>2023</v>
      </c>
      <c r="B6" s="3" t="n">
        <v>48256.8111233097</v>
      </c>
      <c r="C6" s="4" t="n">
        <v>-0.01055623544305811</v>
      </c>
      <c r="D6" s="3" t="n">
        <v>41209.89195402316</v>
      </c>
      <c r="E6" s="4" t="n">
        <v>0.0287337793151447</v>
      </c>
      <c r="F6" s="3" t="n">
        <v>28022.17160766714</v>
      </c>
      <c r="G6" s="4" t="n">
        <v>0.1065178804139769</v>
      </c>
      <c r="H6" s="3">
        <f>B6+D6+F6</f>
        <v/>
      </c>
      <c r="I6" s="4">
        <f>IF(H5=0,"",(H6-H5)/H5)</f>
        <v/>
      </c>
      <c r="J6" t="n">
        <v>2029</v>
      </c>
      <c r="K6" t="n">
        <v>1.0639</v>
      </c>
      <c r="L6" t="n">
        <v>1.8619</v>
      </c>
    </row>
    <row r="7">
      <c r="A7" s="2" t="n">
        <v>2024</v>
      </c>
      <c r="B7" s="3" t="n">
        <v>47379.04386096235</v>
      </c>
      <c r="C7" s="4" t="n">
        <v>-0.01818949992581164</v>
      </c>
      <c r="D7" s="3" t="n">
        <v>42743.06815365022</v>
      </c>
      <c r="E7" s="4" t="n">
        <v>0.03720408200384489</v>
      </c>
      <c r="F7" s="3" t="n">
        <v>29634.95398538743</v>
      </c>
      <c r="G7" s="4" t="n">
        <v>0.05755379705400909</v>
      </c>
      <c r="H7" s="3">
        <f>B7+D7+F7</f>
        <v/>
      </c>
      <c r="I7" s="4">
        <f>IF(H6=0,"",(H7-H6)/H6)</f>
        <v/>
      </c>
      <c r="J7" t="n">
        <v>2030</v>
      </c>
      <c r="K7" t="n">
        <v>1.0792</v>
      </c>
      <c r="L7" t="n">
        <v>2.1218</v>
      </c>
    </row>
    <row r="8">
      <c r="A8" s="2" t="n">
        <v>2025</v>
      </c>
      <c r="B8" s="3" t="n">
        <v>46577.77665771704</v>
      </c>
      <c r="C8" s="4" t="n">
        <v>-0.01691184831835559</v>
      </c>
      <c r="D8" s="3" t="n">
        <v>42385.91900461034</v>
      </c>
      <c r="E8" s="4" t="n">
        <v>-0.008355720926631321</v>
      </c>
      <c r="F8" s="3" t="n">
        <v>38045.60768407273</v>
      </c>
      <c r="G8" s="4" t="n">
        <v>0.2838085627813854</v>
      </c>
      <c r="H8" s="3" t="n">
        <v>127009.3033464001</v>
      </c>
      <c r="I8" s="4">
        <f>IF(H7=0,"",(H8-H7)/H7)</f>
        <v/>
      </c>
      <c r="J8" t="n">
        <v>2031</v>
      </c>
      <c r="K8" t="n">
        <v>1.0848</v>
      </c>
      <c r="L8" t="n">
        <v>2.2462</v>
      </c>
    </row>
    <row r="9">
      <c r="A9" s="2" t="n">
        <v>2026</v>
      </c>
      <c r="B9" s="3" t="n">
        <v>47618.719557246</v>
      </c>
      <c r="C9" s="4" t="n">
        <v>0.02234848836127303</v>
      </c>
      <c r="D9" s="3" t="n">
        <v>43461.21386227508</v>
      </c>
      <c r="E9" s="4" t="n">
        <v>0.02536915284407964</v>
      </c>
      <c r="F9" s="3" t="n">
        <v>45676.72766812244</v>
      </c>
      <c r="G9" s="4" t="n">
        <v>0.2005782125342258</v>
      </c>
      <c r="H9" s="3" t="n">
        <v>136756.6610876435</v>
      </c>
      <c r="I9" s="4" t="n">
        <v>0.07674522640801269</v>
      </c>
    </row>
    <row r="10">
      <c r="A10" s="2" t="n">
        <v>2027</v>
      </c>
      <c r="B10" s="3" t="n">
        <v>48698.80161762526</v>
      </c>
      <c r="C10" s="4" t="n">
        <v>0.02268187953018782</v>
      </c>
      <c r="D10" s="3" t="n">
        <v>44623.8759514759</v>
      </c>
      <c r="E10" s="4" t="n">
        <v>0.02675171689601675</v>
      </c>
      <c r="F10" s="3" t="n">
        <v>56503.45892876314</v>
      </c>
      <c r="G10" s="4" t="n">
        <v>0.2370294855468953</v>
      </c>
      <c r="H10" s="3" t="n">
        <v>149826.1364978642</v>
      </c>
      <c r="I10" s="4" t="n">
        <v>0.09556737716669497</v>
      </c>
    </row>
    <row r="11">
      <c r="A11" s="2" t="n">
        <v>2028</v>
      </c>
      <c r="B11" s="3" t="n">
        <v>49898.15111640484</v>
      </c>
      <c r="C11" s="4" t="n">
        <v>0.02462790579933927</v>
      </c>
      <c r="D11" s="3" t="n">
        <v>45947.68206489141</v>
      </c>
      <c r="E11" s="4" t="n">
        <v>0.0296658702362615</v>
      </c>
      <c r="F11" s="3" t="n">
        <v>74941.44493564827</v>
      </c>
      <c r="G11" s="4" t="n">
        <v>0.3263160584581354</v>
      </c>
      <c r="H11" s="3" t="n">
        <v>170787.2781169445</v>
      </c>
      <c r="I11" s="4" t="n">
        <v>0.1399031044184942</v>
      </c>
    </row>
    <row r="12">
      <c r="A12" s="2" t="n">
        <v>2029</v>
      </c>
      <c r="B12" s="3" t="n">
        <v>50829.13401812659</v>
      </c>
      <c r="C12" s="4" t="n">
        <v>0.01865766327794204</v>
      </c>
      <c r="D12" s="3" t="n">
        <v>47106.28847682007</v>
      </c>
      <c r="E12" s="4" t="n">
        <v>0.02521577498278076</v>
      </c>
      <c r="F12" s="3" t="n">
        <v>89732.65526633739</v>
      </c>
      <c r="G12" s="4" t="n">
        <v>0.1973702314305554</v>
      </c>
      <c r="H12" s="3" t="n">
        <v>187668.077761284</v>
      </c>
      <c r="I12" s="4" t="n">
        <v>0.09884108365952538</v>
      </c>
    </row>
    <row r="13">
      <c r="A13" s="2" t="n">
        <v>2030</v>
      </c>
      <c r="B13" s="3" t="n">
        <v>51846.99928375837</v>
      </c>
      <c r="C13" s="4" t="n">
        <v>0.02002523327013185</v>
      </c>
      <c r="D13" s="3" t="n">
        <v>48435.29828152306</v>
      </c>
      <c r="E13" s="4" t="n">
        <v>0.02821300186613015</v>
      </c>
      <c r="F13" s="3" t="n">
        <v>107006.2757544253</v>
      </c>
      <c r="G13" s="4" t="n">
        <v>0.1925009400069318</v>
      </c>
      <c r="H13" s="3" t="n">
        <v>207288.5733197067</v>
      </c>
      <c r="I13" s="4" t="n">
        <v>0.1045489237832986</v>
      </c>
    </row>
    <row r="14">
      <c r="A14" s="2" t="n">
        <v>2031</v>
      </c>
      <c r="B14" s="3" t="n">
        <v>52823.71516415331</v>
      </c>
      <c r="C14" s="4" t="n">
        <v>0.01883842640630702</v>
      </c>
      <c r="D14" s="3" t="n">
        <v>49836.96973728913</v>
      </c>
      <c r="E14" s="4" t="n">
        <v>0.02893904869995979</v>
      </c>
      <c r="F14" s="3" t="n">
        <v>111401.6550769733</v>
      </c>
      <c r="G14" s="4" t="n">
        <v>0.04107590224553965</v>
      </c>
      <c r="H14" s="3" t="n">
        <v>214062.3399784157</v>
      </c>
      <c r="I14" s="4" t="n">
        <v>0.03267795494092033</v>
      </c>
    </row>
    <row r="15">
      <c r="A15" s="2" t="n">
        <v>2032</v>
      </c>
      <c r="B15" s="3" t="n">
        <v>53891.80688873549</v>
      </c>
      <c r="C15" s="4" t="n">
        <v>0.02021992813763697</v>
      </c>
      <c r="D15" s="3" t="n">
        <v>51459.89475441372</v>
      </c>
      <c r="E15" s="4" t="n">
        <v>0.0325646809121759</v>
      </c>
      <c r="F15" s="3" t="n">
        <v>115913.6962442304</v>
      </c>
      <c r="G15" s="4" t="n">
        <v>0.04050246079503432</v>
      </c>
      <c r="H15" s="3" t="n">
        <v>221265.3978873795</v>
      </c>
      <c r="I15" s="4" t="n">
        <v>0.03364934677295449</v>
      </c>
    </row>
    <row r="16">
      <c r="A16" s="2" t="n">
        <v>2033</v>
      </c>
      <c r="B16" s="3" t="n">
        <v>54666.04912914589</v>
      </c>
      <c r="C16" s="4" t="n">
        <v>0.01436660385147028</v>
      </c>
      <c r="D16" s="3" t="n">
        <v>52949.35025220212</v>
      </c>
      <c r="E16" s="4" t="n">
        <v>0.02894400590783666</v>
      </c>
      <c r="F16" s="3" t="n">
        <v>119744.5332257528</v>
      </c>
      <c r="G16" s="4" t="n">
        <v>0.03304904515727686</v>
      </c>
      <c r="H16" s="3" t="n">
        <v>227359.9326071008</v>
      </c>
      <c r="I16" s="4" t="n">
        <v>0.02754400271308241</v>
      </c>
    </row>
    <row r="17">
      <c r="A17" s="2" t="n">
        <v>2034</v>
      </c>
      <c r="B17" s="3" t="n">
        <v>55541.34365667948</v>
      </c>
      <c r="C17" s="4" t="n">
        <v>0.01601166613423529</v>
      </c>
      <c r="D17" s="3" t="n">
        <v>54708.0437765648</v>
      </c>
      <c r="E17" s="4" t="n">
        <v>0.03321463844194267</v>
      </c>
      <c r="F17" s="3" t="n">
        <v>123863.6133376761</v>
      </c>
      <c r="G17" s="4" t="n">
        <v>0.03439889906420758</v>
      </c>
      <c r="H17" s="3" t="n">
        <v>234113.0007709205</v>
      </c>
      <c r="I17" s="4" t="n">
        <v>0.02970210312073602</v>
      </c>
    </row>
    <row r="18">
      <c r="A18" s="2" t="n">
        <v>2035</v>
      </c>
      <c r="B18" s="3" t="n">
        <v>56383.04089580676</v>
      </c>
      <c r="C18" s="4" t="n">
        <v>0.01515442702160957</v>
      </c>
      <c r="D18" s="3" t="n">
        <v>56630.95461518277</v>
      </c>
      <c r="E18" s="4" t="n">
        <v>0.03514859435426714</v>
      </c>
      <c r="F18" s="3" t="n">
        <v>127793.2886492397</v>
      </c>
      <c r="G18" s="4" t="n">
        <v>0.03172582492689333</v>
      </c>
      <c r="H18" s="3" t="n">
        <v>240807.2841602292</v>
      </c>
      <c r="I18" s="4" t="n">
        <v>0.0285942402483624</v>
      </c>
    </row>
    <row r="19">
      <c r="A19" s="2" t="n">
        <v>2036</v>
      </c>
      <c r="B19" s="3" t="n">
        <v>57338.56390335982</v>
      </c>
      <c r="C19" s="4" t="n">
        <v>0.0169469931449568</v>
      </c>
      <c r="D19" s="3" t="n">
        <v>58883.53680764719</v>
      </c>
      <c r="E19" s="4" t="n">
        <v>0.03977651812107192</v>
      </c>
      <c r="F19" s="3" t="n">
        <v>130418.1871301445</v>
      </c>
      <c r="G19" s="4" t="n">
        <v>0.02054019040162215</v>
      </c>
      <c r="H19" s="3" t="n">
        <v>246640.2878411515</v>
      </c>
      <c r="I19" s="4" t="n">
        <v>0.02422270448032269</v>
      </c>
    </row>
    <row r="20">
      <c r="A20" s="2" t="n">
        <v>2037</v>
      </c>
      <c r="B20" s="3" t="n">
        <v>57984.11544653959</v>
      </c>
      <c r="C20" s="4" t="n">
        <v>0.0112585928079364</v>
      </c>
      <c r="D20" s="3" t="n">
        <v>61029.12188402825</v>
      </c>
      <c r="E20" s="4" t="n">
        <v>0.03643777518646639</v>
      </c>
      <c r="F20" s="3" t="n">
        <v>132322.4940188922</v>
      </c>
      <c r="G20" s="4" t="n">
        <v>0.01460154393073558</v>
      </c>
      <c r="H20" s="3" t="n">
        <v>251335.7313494601</v>
      </c>
      <c r="I20" s="4" t="n">
        <v>0.01903761769582682</v>
      </c>
    </row>
    <row r="21">
      <c r="A21" s="2" t="n">
        <v>2038</v>
      </c>
      <c r="B21" s="3" t="n">
        <v>58748.21654586338</v>
      </c>
      <c r="C21" s="4" t="n">
        <v>0.01317776590087475</v>
      </c>
      <c r="D21" s="3" t="n">
        <v>63518.45687323341</v>
      </c>
      <c r="E21" s="4" t="n">
        <v>0.04078929718070599</v>
      </c>
      <c r="F21" s="3" t="n">
        <v>134564.3063665589</v>
      </c>
      <c r="G21" s="4" t="n">
        <v>0.01694203517163611</v>
      </c>
      <c r="H21" s="3" t="n">
        <v>256830.9797856557</v>
      </c>
      <c r="I21" s="4" t="n">
        <v>0.02186417508839977</v>
      </c>
    </row>
    <row r="22">
      <c r="A22" s="2" t="n">
        <v>2039</v>
      </c>
      <c r="B22" s="3" t="n">
        <v>59493.37569962368</v>
      </c>
      <c r="C22" s="4" t="n">
        <v>0.01268394510629213</v>
      </c>
      <c r="D22" s="3" t="n">
        <v>66196.35945265902</v>
      </c>
      <c r="E22" s="4" t="n">
        <v>0.04215944012572625</v>
      </c>
      <c r="F22" s="3" t="n">
        <v>136794.2707816394</v>
      </c>
      <c r="G22" s="4" t="n">
        <v>0.01657173789463864</v>
      </c>
      <c r="H22" s="3" t="n">
        <v>262484.005933922</v>
      </c>
      <c r="I22" s="4" t="n">
        <v>0.02201068637819383</v>
      </c>
    </row>
    <row r="23">
      <c r="A23" s="2" t="n">
        <v>2040</v>
      </c>
      <c r="B23" s="3" t="n">
        <v>60372.18162701795</v>
      </c>
      <c r="C23" s="4" t="n">
        <v>0.01477149207050004</v>
      </c>
      <c r="D23" s="3" t="n">
        <v>69214.48462239289</v>
      </c>
      <c r="E23" s="4" t="n">
        <v>0.04559352198049979</v>
      </c>
      <c r="F23" s="3" t="n">
        <v>139392.2317951671</v>
      </c>
      <c r="G23" s="4" t="n">
        <v>0.01899173846012023</v>
      </c>
      <c r="H23" s="3" t="n">
        <v>268978.8980445779</v>
      </c>
      <c r="I23" s="4" t="n">
        <v>0.02474395377938185</v>
      </c>
    </row>
    <row r="24">
      <c r="A24" s="2" t="n">
        <v>2041</v>
      </c>
      <c r="B24" s="3" t="n">
        <v>60932.67870029464</v>
      </c>
      <c r="C24" s="4" t="n">
        <v>0.009284028805509546</v>
      </c>
      <c r="D24" s="3" t="n">
        <v>72068.55112830413</v>
      </c>
      <c r="E24" s="4" t="n">
        <v>0.04123510449412294</v>
      </c>
      <c r="F24" s="3" t="n">
        <v>141222.2902253609</v>
      </c>
      <c r="G24" s="4" t="n">
        <v>0.01312884087316325</v>
      </c>
      <c r="H24" s="3" t="n">
        <v>274223.5200539597</v>
      </c>
      <c r="I24" s="4" t="n">
        <v>0.01949826565395711</v>
      </c>
    </row>
    <row r="25">
      <c r="A25" s="2" t="n">
        <v>2042</v>
      </c>
      <c r="B25" s="3" t="n">
        <v>61626.4918065467</v>
      </c>
      <c r="C25" s="4" t="n">
        <v>0.01138655186430705</v>
      </c>
      <c r="D25" s="3" t="n">
        <v>75180.65769720705</v>
      </c>
      <c r="E25" s="4" t="n">
        <v>0.04318258824660448</v>
      </c>
      <c r="F25" s="3" t="n">
        <v>143420.1383792696</v>
      </c>
      <c r="G25" s="4" t="n">
        <v>0.01556304001585994</v>
      </c>
      <c r="H25" s="3" t="n">
        <v>280227.2878830233</v>
      </c>
      <c r="I25" s="4" t="n">
        <v>0.02189370126924979</v>
      </c>
    </row>
    <row r="26">
      <c r="A26" s="2" t="n">
        <v>2043</v>
      </c>
      <c r="B26" s="3" t="n">
        <v>62303.35571395039</v>
      </c>
      <c r="C26" s="4" t="n">
        <v>0.01098332693557264</v>
      </c>
      <c r="D26" s="3" t="n">
        <v>78344.3483693911</v>
      </c>
      <c r="E26" s="4" t="n">
        <v>0.04208117844520506</v>
      </c>
      <c r="F26" s="3" t="n">
        <v>145607.3850377919</v>
      </c>
      <c r="G26" s="4" t="n">
        <v>0.01525062437701831</v>
      </c>
      <c r="H26" s="3" t="n">
        <v>286255.0891211333</v>
      </c>
      <c r="I26" s="4" t="n">
        <v>0.02151040065957557</v>
      </c>
    </row>
    <row r="27">
      <c r="A27" s="2" t="n">
        <v>2044</v>
      </c>
      <c r="B27" s="3" t="n">
        <v>63122.27663357314</v>
      </c>
      <c r="C27" s="4" t="n">
        <v>0.01314409007730832</v>
      </c>
      <c r="D27" s="3" t="n">
        <v>81684.74668920625</v>
      </c>
      <c r="E27" s="4" t="n">
        <v>0.04263738724413513</v>
      </c>
      <c r="F27" s="3" t="n">
        <v>148188.9368169726</v>
      </c>
      <c r="G27" s="4" t="n">
        <v>0.01772953877655796</v>
      </c>
      <c r="H27" s="3" t="n">
        <v>292995.960139752</v>
      </c>
      <c r="I27" s="4" t="n">
        <v>0.02354847572951316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2019</v>
      </c>
      <c r="B2" s="3" t="n">
        <v>11874.41573123499</v>
      </c>
      <c r="C2" s="4" t="n"/>
      <c r="D2" s="3" t="n">
        <v>14331.07877949344</v>
      </c>
      <c r="E2" s="4" t="n"/>
      <c r="F2" s="3" t="n">
        <v>16525.71389427156</v>
      </c>
      <c r="G2" s="4" t="n"/>
      <c r="H2" s="3">
        <f>B2+D2+F2</f>
        <v/>
      </c>
      <c r="I2" s="4" t="n"/>
      <c r="J2" t="n">
        <v>2025</v>
      </c>
      <c r="K2" t="n">
        <v>1</v>
      </c>
      <c r="L2" t="n">
        <v>0.8028</v>
      </c>
    </row>
    <row r="3">
      <c r="A3" s="2" t="n">
        <v>2020</v>
      </c>
      <c r="B3" s="3" t="n">
        <v>12393.73885717357</v>
      </c>
      <c r="C3" s="4" t="n">
        <v>0.04373462557593707</v>
      </c>
      <c r="D3" s="3" t="n">
        <v>14957.84314401384</v>
      </c>
      <c r="E3" s="4" t="n">
        <v>0.0437346255759368</v>
      </c>
      <c r="F3" s="3" t="n">
        <v>17248.45980381259</v>
      </c>
      <c r="G3" s="4" t="n">
        <v>0.04373462557593724</v>
      </c>
      <c r="H3" s="3">
        <f>B3+D3+F3</f>
        <v/>
      </c>
      <c r="I3" s="4">
        <f>IF(H2=0,"",(H3-H2)/H2)</f>
        <v/>
      </c>
      <c r="J3" t="n">
        <v>2026</v>
      </c>
      <c r="K3" t="n">
        <v>1.0091</v>
      </c>
      <c r="L3" t="n">
        <v>1.0105</v>
      </c>
    </row>
    <row r="4">
      <c r="A4" s="2" t="n">
        <v>2021</v>
      </c>
      <c r="B4" s="3" t="n">
        <v>12711.76955667916</v>
      </c>
      <c r="C4" s="4" t="n">
        <v>0.02566059388297606</v>
      </c>
      <c r="D4" s="3" t="n">
        <v>16052.58328692003</v>
      </c>
      <c r="E4" s="4" t="n">
        <v>0.07318836896242674</v>
      </c>
      <c r="F4" s="3" t="n">
        <v>18124.76019640081</v>
      </c>
      <c r="G4" s="4" t="n">
        <v>0.05080455893195296</v>
      </c>
      <c r="H4" s="3">
        <f>B4+D4+F4</f>
        <v/>
      </c>
      <c r="I4" s="4">
        <f>IF(H3=0,"",(H4-H3)/H3)</f>
        <v/>
      </c>
      <c r="J4" t="n">
        <v>2027</v>
      </c>
      <c r="K4" t="n">
        <v>1.0267</v>
      </c>
      <c r="L4" t="n">
        <v>1.2466</v>
      </c>
    </row>
    <row r="5">
      <c r="A5" s="2" t="n">
        <v>2022</v>
      </c>
      <c r="B5" s="3" t="n">
        <v>14896.7878426872</v>
      </c>
      <c r="C5" s="4" t="n">
        <v>0.1718893877257208</v>
      </c>
      <c r="D5" s="3" t="n">
        <v>19020.64480136496</v>
      </c>
      <c r="E5" s="4" t="n">
        <v>0.1848961915596082</v>
      </c>
      <c r="F5" s="3" t="n">
        <v>21691.09757094785</v>
      </c>
      <c r="G5" s="4" t="n">
        <v>0.196766044676014</v>
      </c>
      <c r="H5" s="3">
        <f>B5+D5+F5</f>
        <v/>
      </c>
      <c r="I5" s="4">
        <f>IF(H4=0,"",(H5-H4)/H4)</f>
        <v/>
      </c>
      <c r="J5" t="n">
        <v>2028</v>
      </c>
      <c r="K5" t="n">
        <v>1.0454</v>
      </c>
      <c r="L5" t="n">
        <v>1.6833</v>
      </c>
    </row>
    <row r="6">
      <c r="A6" s="2" t="n">
        <v>2023</v>
      </c>
      <c r="B6" s="3" t="n">
        <v>16297.27676199401</v>
      </c>
      <c r="C6" s="4" t="n">
        <v>0.0940128122986129</v>
      </c>
      <c r="D6" s="3" t="n">
        <v>23309.9268092844</v>
      </c>
      <c r="E6" s="4" t="n">
        <v>0.2255066561997746</v>
      </c>
      <c r="F6" s="3" t="n">
        <v>25852.20967872158</v>
      </c>
      <c r="G6" s="4" t="n">
        <v>0.1918350186828235</v>
      </c>
      <c r="H6" s="3">
        <f>B6+D6+F6</f>
        <v/>
      </c>
      <c r="I6" s="4">
        <f>IF(H5=0,"",(H6-H5)/H5)</f>
        <v/>
      </c>
      <c r="J6" t="n">
        <v>2029</v>
      </c>
      <c r="K6" t="n">
        <v>1.0639</v>
      </c>
      <c r="L6" t="n">
        <v>1.8619</v>
      </c>
    </row>
    <row r="7">
      <c r="A7" s="2" t="n">
        <v>2024</v>
      </c>
      <c r="B7" s="3" t="n">
        <v>17070.33956267415</v>
      </c>
      <c r="C7" s="4" t="n">
        <v>0.0474350906577815</v>
      </c>
      <c r="D7" s="3" t="n">
        <v>26350.37543611729</v>
      </c>
      <c r="E7" s="4" t="n">
        <v>0.1304357860798547</v>
      </c>
      <c r="F7" s="3" t="n">
        <v>31129.53388620856</v>
      </c>
      <c r="G7" s="4" t="n">
        <v>0.2041343572975363</v>
      </c>
      <c r="H7" s="3">
        <f>B7+D7+F7</f>
        <v/>
      </c>
      <c r="I7" s="4">
        <f>IF(H6=0,"",(H7-H6)/H6)</f>
        <v/>
      </c>
      <c r="J7" t="n">
        <v>2030</v>
      </c>
      <c r="K7" t="n">
        <v>1.0792</v>
      </c>
      <c r="L7" t="n">
        <v>2.1218</v>
      </c>
    </row>
    <row r="8">
      <c r="A8" s="2" t="n">
        <v>2025</v>
      </c>
      <c r="B8" s="3" t="n">
        <v>15578.79504532718</v>
      </c>
      <c r="C8" s="4" t="n">
        <v>-0.08737638240122454</v>
      </c>
      <c r="D8" s="3" t="n">
        <v>24082.88662686832</v>
      </c>
      <c r="E8" s="4" t="n">
        <v>-0.08605148016756607</v>
      </c>
      <c r="F8" s="3" t="n">
        <v>43108.11809880471</v>
      </c>
      <c r="G8" s="4" t="n">
        <v>0.3847980588589239</v>
      </c>
      <c r="H8" s="3" t="n">
        <v>82769.79977100021</v>
      </c>
      <c r="I8" s="4">
        <f>IF(H7=0,"",(H8-H7)/H7)</f>
        <v/>
      </c>
      <c r="J8" t="n">
        <v>2031</v>
      </c>
      <c r="K8" t="n">
        <v>1.0848</v>
      </c>
      <c r="L8" t="n">
        <v>2.2462</v>
      </c>
    </row>
    <row r="9">
      <c r="A9" s="2" t="n">
        <v>2026</v>
      </c>
      <c r="B9" s="3" t="n">
        <v>16137.93848565712</v>
      </c>
      <c r="C9" s="4" t="n">
        <v>0.03589131500241762</v>
      </c>
      <c r="D9" s="3" t="n">
        <v>24966.33180657139</v>
      </c>
      <c r="E9" s="4" t="n">
        <v>0.03668352525138933</v>
      </c>
      <c r="F9" s="3" t="n">
        <v>75704.00542930502</v>
      </c>
      <c r="G9" s="4" t="n">
        <v>0.7561426656526704</v>
      </c>
      <c r="H9" s="3" t="n">
        <v>116808.2757215335</v>
      </c>
      <c r="I9" s="4" t="n">
        <v>0.4112427001721377</v>
      </c>
    </row>
    <row r="10">
      <c r="A10" s="2" t="n">
        <v>2027</v>
      </c>
      <c r="B10" s="3" t="n">
        <v>16714.09777181721</v>
      </c>
      <c r="C10" s="4" t="n">
        <v>0.03570216150421934</v>
      </c>
      <c r="D10" s="3" t="n">
        <v>25885.76029543928</v>
      </c>
      <c r="E10" s="4" t="n">
        <v>0.03682673514039744</v>
      </c>
      <c r="F10" s="3" t="n">
        <v>98826.44040992256</v>
      </c>
      <c r="G10" s="4" t="n">
        <v>0.305432121451091</v>
      </c>
      <c r="H10" s="3" t="n">
        <v>141426.2984771791</v>
      </c>
      <c r="I10" s="4" t="n">
        <v>0.2107558099250947</v>
      </c>
    </row>
    <row r="11">
      <c r="A11" s="2" t="n">
        <v>2028</v>
      </c>
      <c r="B11" s="3" t="n">
        <v>17351.12134968088</v>
      </c>
      <c r="C11" s="4" t="n">
        <v>0.03811295031059349</v>
      </c>
      <c r="D11" s="3" t="n">
        <v>26907.47528964608</v>
      </c>
      <c r="E11" s="4" t="n">
        <v>0.03947015589056563</v>
      </c>
      <c r="F11" s="3" t="n">
        <v>115489.3513160337</v>
      </c>
      <c r="G11" s="4" t="n">
        <v>0.1686078223296818</v>
      </c>
      <c r="H11" s="3" t="n">
        <v>159747.9479553606</v>
      </c>
      <c r="I11" s="4" t="n">
        <v>0.1295490985443417</v>
      </c>
    </row>
    <row r="12">
      <c r="A12" s="2" t="n">
        <v>2029</v>
      </c>
      <c r="B12" s="3" t="n">
        <v>17882.58284377535</v>
      </c>
      <c r="C12" s="4" t="n">
        <v>0.03062980676486602</v>
      </c>
      <c r="D12" s="3" t="n">
        <v>27775.12827006628</v>
      </c>
      <c r="E12" s="4" t="n">
        <v>0.03224579679365409</v>
      </c>
      <c r="F12" s="3" t="n">
        <v>123622.742655944</v>
      </c>
      <c r="G12" s="4" t="n">
        <v>0.07042546561417165</v>
      </c>
      <c r="H12" s="3" t="n">
        <v>169280.4537697856</v>
      </c>
      <c r="I12" s="4" t="n">
        <v>0.05967216440920234</v>
      </c>
    </row>
    <row r="13">
      <c r="A13" s="2" t="n">
        <v>2030</v>
      </c>
      <c r="B13" s="3" t="n">
        <v>18450.12573783043</v>
      </c>
      <c r="C13" s="4" t="n">
        <v>0.03173718802329666</v>
      </c>
      <c r="D13" s="3" t="n">
        <v>28714.4388745615</v>
      </c>
      <c r="E13" s="4" t="n">
        <v>0.03381840743855489</v>
      </c>
      <c r="F13" s="3" t="n">
        <v>129614.8071512355</v>
      </c>
      <c r="G13" s="4" t="n">
        <v>0.0484705675230659</v>
      </c>
      <c r="H13" s="3" t="n">
        <v>176779.3717636274</v>
      </c>
      <c r="I13" s="4" t="n">
        <v>0.04429878244560961</v>
      </c>
    </row>
    <row r="14">
      <c r="A14" s="2" t="n">
        <v>2031</v>
      </c>
      <c r="B14" s="3" t="n">
        <v>18980.24189624366</v>
      </c>
      <c r="C14" s="4" t="n">
        <v>0.02873238729892666</v>
      </c>
      <c r="D14" s="3" t="n">
        <v>29615.37376247831</v>
      </c>
      <c r="E14" s="4" t="n">
        <v>0.03137567451178565</v>
      </c>
      <c r="F14" s="3" t="n">
        <v>140833.5467181761</v>
      </c>
      <c r="G14" s="4" t="n">
        <v>0.08655445942877886</v>
      </c>
      <c r="H14" s="3" t="n">
        <v>189429.1623768982</v>
      </c>
      <c r="I14" s="4" t="n">
        <v>0.07155693838636808</v>
      </c>
    </row>
    <row r="15">
      <c r="A15" s="2" t="n">
        <v>2032</v>
      </c>
      <c r="B15" s="3" t="n">
        <v>19553.36249794226</v>
      </c>
      <c r="C15" s="4" t="n">
        <v>0.03019564264942383</v>
      </c>
      <c r="D15" s="3" t="n">
        <v>30607.62820899403</v>
      </c>
      <c r="E15" s="4" t="n">
        <v>0.03350470787482913</v>
      </c>
      <c r="F15" s="3" t="n">
        <v>145102.435491995</v>
      </c>
      <c r="G15" s="4" t="n">
        <v>0.03031159033693469</v>
      </c>
      <c r="H15" s="3" t="n">
        <v>195263.4261989313</v>
      </c>
      <c r="I15" s="4" t="n">
        <v>0.03079918502952028</v>
      </c>
    </row>
    <row r="16">
      <c r="A16" s="2" t="n">
        <v>2033</v>
      </c>
      <c r="B16" s="3" t="n">
        <v>19993.85190296613</v>
      </c>
      <c r="C16" s="4" t="n">
        <v>0.02252755274547938</v>
      </c>
      <c r="D16" s="3" t="n">
        <v>31421.0317678754</v>
      </c>
      <c r="E16" s="4" t="n">
        <v>0.02657519077686525</v>
      </c>
      <c r="F16" s="3" t="n">
        <v>148360.2975663285</v>
      </c>
      <c r="G16" s="4" t="n">
        <v>0.02245215294482873</v>
      </c>
      <c r="H16" s="3" t="n">
        <v>199775.18123717</v>
      </c>
      <c r="I16" s="4" t="n">
        <v>0.02310599135775809</v>
      </c>
    </row>
    <row r="17">
      <c r="A17" s="2" t="n">
        <v>2034</v>
      </c>
      <c r="B17" s="3" t="n">
        <v>20459.74565830634</v>
      </c>
      <c r="C17" s="4" t="n">
        <v>0.02330185086902108</v>
      </c>
      <c r="D17" s="3" t="n">
        <v>32308.14714601617</v>
      </c>
      <c r="E17" s="4" t="n">
        <v>0.02823317148508606</v>
      </c>
      <c r="F17" s="3" t="n">
        <v>151997.4033292336</v>
      </c>
      <c r="G17" s="4" t="n">
        <v>0.02451535769722411</v>
      </c>
      <c r="H17" s="3" t="n">
        <v>204765.296133556</v>
      </c>
      <c r="I17" s="4" t="n">
        <v>0.02497865283106314</v>
      </c>
    </row>
    <row r="18">
      <c r="A18" s="2" t="n">
        <v>2035</v>
      </c>
      <c r="B18" s="3" t="n">
        <v>20901.04160805893</v>
      </c>
      <c r="C18" s="4" t="n">
        <v>0.02156898512437886</v>
      </c>
      <c r="D18" s="3" t="n">
        <v>33196.17842104124</v>
      </c>
      <c r="E18" s="4" t="n">
        <v>0.02748629536109373</v>
      </c>
      <c r="F18" s="3" t="n">
        <v>155616.7071656881</v>
      </c>
      <c r="G18" s="4" t="n">
        <v>0.02381161623277825</v>
      </c>
      <c r="H18" s="3" t="n">
        <v>209713.9271947883</v>
      </c>
      <c r="I18" s="4" t="n">
        <v>0.0241673328179819</v>
      </c>
    </row>
    <row r="19">
      <c r="A19" s="2" t="n">
        <v>2036</v>
      </c>
      <c r="B19" s="3" t="n">
        <v>21397.78761235867</v>
      </c>
      <c r="C19" s="4" t="n">
        <v>0.02376656693072214</v>
      </c>
      <c r="D19" s="3" t="n">
        <v>34215.87183870597</v>
      </c>
      <c r="E19" s="4" t="n">
        <v>0.03071719294707726</v>
      </c>
      <c r="F19" s="3" t="n">
        <v>159693.5008657584</v>
      </c>
      <c r="G19" s="4" t="n">
        <v>0.02619766074171987</v>
      </c>
      <c r="H19" s="3" t="n">
        <v>215307.1603168231</v>
      </c>
      <c r="I19" s="4" t="n">
        <v>0.02667077574127745</v>
      </c>
    </row>
    <row r="20">
      <c r="A20" s="2" t="n">
        <v>2037</v>
      </c>
      <c r="B20" s="3" t="n">
        <v>21750.6692574872</v>
      </c>
      <c r="C20" s="4" t="n">
        <v>0.01649150143563058</v>
      </c>
      <c r="D20" s="3" t="n">
        <v>35053.37862477449</v>
      </c>
      <c r="E20" s="4" t="n">
        <v>0.02447714294747596</v>
      </c>
      <c r="F20" s="3" t="n">
        <v>162832.8844167969</v>
      </c>
      <c r="G20" s="4" t="n">
        <v>0.01965880598783736</v>
      </c>
      <c r="H20" s="3" t="n">
        <v>219636.9322990585</v>
      </c>
      <c r="I20" s="4" t="n">
        <v>0.02010974449648676</v>
      </c>
    </row>
    <row r="21">
      <c r="A21" s="2" t="n">
        <v>2038</v>
      </c>
      <c r="B21" s="3" t="n">
        <v>22148.26922027269</v>
      </c>
      <c r="C21" s="4" t="n">
        <v>0.01827989557832229</v>
      </c>
      <c r="D21" s="3" t="n">
        <v>36011.58186962608</v>
      </c>
      <c r="E21" s="4" t="n">
        <v>0.02733554602848918</v>
      </c>
      <c r="F21" s="3" t="n">
        <v>166391.3457439361</v>
      </c>
      <c r="G21" s="4" t="n">
        <v>0.02185345632047398</v>
      </c>
      <c r="H21" s="3" t="n">
        <v>224551.1968338348</v>
      </c>
      <c r="I21" s="4" t="n">
        <v>0.02237449086242495</v>
      </c>
    </row>
    <row r="22">
      <c r="A22" s="2" t="n">
        <v>2039</v>
      </c>
      <c r="B22" s="3" t="n">
        <v>22533.12305155102</v>
      </c>
      <c r="C22" s="4" t="n">
        <v>0.01737624856600839</v>
      </c>
      <c r="D22" s="3" t="n">
        <v>36998.16456579566</v>
      </c>
      <c r="E22" s="4" t="n">
        <v>0.0273962610068434</v>
      </c>
      <c r="F22" s="3" t="n">
        <v>169926.5631785466</v>
      </c>
      <c r="G22" s="4" t="n">
        <v>0.02124640208181806</v>
      </c>
      <c r="H22" s="3" t="n">
        <v>229457.8507958933</v>
      </c>
      <c r="I22" s="4" t="n">
        <v>0.02185093658480603</v>
      </c>
    </row>
    <row r="23">
      <c r="A23" s="2" t="n">
        <v>2040</v>
      </c>
      <c r="B23" s="3" t="n">
        <v>22974.17464274021</v>
      </c>
      <c r="C23" s="4" t="n">
        <v>0.01957347812729553</v>
      </c>
      <c r="D23" s="3" t="n">
        <v>38123.59060542527</v>
      </c>
      <c r="E23" s="4" t="n">
        <v>0.03041842893660868</v>
      </c>
      <c r="F23" s="3" t="n">
        <v>173935.6485555195</v>
      </c>
      <c r="G23" s="4" t="n">
        <v>0.02359304691380374</v>
      </c>
      <c r="H23" s="3" t="n">
        <v>235033.4138036849</v>
      </c>
      <c r="I23" s="4" t="n">
        <v>0.02429885483740207</v>
      </c>
    </row>
    <row r="24">
      <c r="A24" s="2" t="n">
        <v>2041</v>
      </c>
      <c r="B24" s="3" t="n">
        <v>23268.80862675214</v>
      </c>
      <c r="C24" s="4" t="n">
        <v>0.0128245731824375</v>
      </c>
      <c r="D24" s="3" t="n">
        <v>39056.37785632651</v>
      </c>
      <c r="E24" s="4" t="n">
        <v>0.0244674553495099</v>
      </c>
      <c r="F24" s="3" t="n">
        <v>176934.9552444277</v>
      </c>
      <c r="G24" s="4" t="n">
        <v>0.01724377212961495</v>
      </c>
      <c r="H24" s="3" t="n">
        <v>239260.1417275063</v>
      </c>
      <c r="I24" s="4" t="n">
        <v>0.01798351925974164</v>
      </c>
    </row>
    <row r="25">
      <c r="A25" s="2" t="n">
        <v>2042</v>
      </c>
      <c r="B25" s="3" t="n">
        <v>23622.66655521078</v>
      </c>
      <c r="C25" s="4" t="n">
        <v>0.01520739347401787</v>
      </c>
      <c r="D25" s="3" t="n">
        <v>40117.99909286142</v>
      </c>
      <c r="E25" s="4" t="n">
        <v>0.02718176376826883</v>
      </c>
      <c r="F25" s="3" t="n">
        <v>180413.6484376199</v>
      </c>
      <c r="G25" s="4" t="n">
        <v>0.01966085892065017</v>
      </c>
      <c r="H25" s="3" t="n">
        <v>244154.3140856921</v>
      </c>
      <c r="I25" s="4" t="n">
        <v>0.02045544369759549</v>
      </c>
    </row>
    <row r="26">
      <c r="A26" s="2" t="n">
        <v>2043</v>
      </c>
      <c r="B26" s="3" t="n">
        <v>23882.92829647967</v>
      </c>
      <c r="C26" s="4" t="n">
        <v>0.01101745819679628</v>
      </c>
      <c r="D26" s="3" t="n">
        <v>41057.12640086014</v>
      </c>
      <c r="E26" s="4" t="n">
        <v>0.0234091263082416</v>
      </c>
      <c r="F26" s="3" t="n">
        <v>183721.6592792264</v>
      </c>
      <c r="G26" s="4" t="n">
        <v>0.01833570170690401</v>
      </c>
      <c r="H26" s="3" t="n">
        <v>248661.7139765661</v>
      </c>
      <c r="I26" s="4" t="n">
        <v>0.01846127482020269</v>
      </c>
    </row>
    <row r="27">
      <c r="A27" s="2" t="n">
        <v>2044</v>
      </c>
      <c r="B27" s="3" t="n">
        <v>24282.42567408149</v>
      </c>
      <c r="C27" s="4" t="n">
        <v>0.01672731972572681</v>
      </c>
      <c r="D27" s="3" t="n">
        <v>42228.0307694962</v>
      </c>
      <c r="E27" s="4" t="n">
        <v>0.02851890697863203</v>
      </c>
      <c r="F27" s="3" t="n">
        <v>187688.8224532165</v>
      </c>
      <c r="G27" s="4" t="n">
        <v>0.02159333412050613</v>
      </c>
      <c r="H27" s="3" t="n">
        <v>254199.2788967942</v>
      </c>
      <c r="I27" s="4" t="n">
        <v>0.02226947137004743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2026-04-20T17:39:02Z</dcterms:created>
  <dcterms:modified xmlns:dcterms="http://purl.org/dc/terms/" xmlns:xsi="http://www.w3.org/2001/XMLSchema-instance" xsi:type="dcterms:W3CDTF">2026-04-24T20:48:12Z</dcterms:modified>
</cp:coreProperties>
</file>