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Central Schedules/"/>
    </mc:Choice>
  </mc:AlternateContent>
  <bookViews>
    <workbookView xWindow="0" yWindow="0" windowWidth="16870" windowHeight="5810" activeTab="2"/>
  </bookViews>
  <sheets>
    <sheet name="V-K-14 Total" sheetId="1" r:id="rId1"/>
    <sheet name="V-K-14 North" sheetId="2" r:id="rId2"/>
    <sheet name="V-K-14 Central" sheetId="3" r:id="rId3"/>
  </sheets>
  <definedNames>
    <definedName name="_xlnm.Print_Titles" localSheetId="2">'V-K-14 Central'!$1:$8</definedName>
    <definedName name="_xlnm.Print_Titles" localSheetId="1">'V-K-14 North'!$1:$8</definedName>
    <definedName name="_xlnm.Print_Titles" localSheetId="0">'V-K-14 Total'!$1:$8</definedName>
  </definedNames>
  <calcPr calcId="162913"/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<sst xmlns="http://schemas.openxmlformats.org/spreadsheetml/2006/main" count="687" uniqueCount="134">
  <si>
    <t>FERC</t>
  </si>
  <si>
    <t>FERC Account</t>
  </si>
  <si>
    <t>Line No.</t>
  </si>
  <si>
    <t>Account</t>
  </si>
  <si>
    <t>Description</t>
  </si>
  <si>
    <t>Total</t>
  </si>
  <si>
    <t>PUBLIC UTILITY COMMISSION OF TEXAS</t>
  </si>
  <si>
    <t>AEP TEXAS INC</t>
  </si>
  <si>
    <t>Test Year Ended December 31, 2018</t>
  </si>
  <si>
    <t>V-K-14:  Affiliate Payroll</t>
  </si>
  <si>
    <t>Affiliate</t>
  </si>
  <si>
    <t>Per Books</t>
  </si>
  <si>
    <t>Cost of Service</t>
  </si>
  <si>
    <t>AEP Appalachian Transmission Company, Inc.</t>
  </si>
  <si>
    <t>AEP Appalachian Transmission Company, Inc. Total</t>
  </si>
  <si>
    <t>AEP Energy Partners, Inc.</t>
  </si>
  <si>
    <t>AEP Energy Partners, Inc. Total</t>
  </si>
  <si>
    <t>AEP Indiana Michigan Transmission Company, Inc.</t>
  </si>
  <si>
    <t>AEP Indiana Michigan Transmission Company, Inc. Total</t>
  </si>
  <si>
    <t>AEP Kentucky Transmission Company, Inc.</t>
  </si>
  <si>
    <t>AEP Kentucky Transmission Company, Inc. Total</t>
  </si>
  <si>
    <t>AEP Ohio Transmission Company, Inc.</t>
  </si>
  <si>
    <t>AEP Ohio Transmission Company, Inc. Total</t>
  </si>
  <si>
    <t>AEP Oklahoma Transmission Company, Inc.</t>
  </si>
  <si>
    <t>AEP Oklahoma Transmission Company, Inc. Total</t>
  </si>
  <si>
    <t>AEP OnSite Partners, LLC</t>
  </si>
  <si>
    <t>AEP OnSite Partners, LLC Total</t>
  </si>
  <si>
    <t>AEP Service Corporation</t>
  </si>
  <si>
    <t>AEP Service Corporation Total</t>
  </si>
  <si>
    <t>AEP West Virginia Transmission Company, Inc.</t>
  </si>
  <si>
    <t>AEP West Virginia Transmission Company, Inc. Total</t>
  </si>
  <si>
    <t>Appalachian Power Company</t>
  </si>
  <si>
    <t>Appalachian Power Company Total</t>
  </si>
  <si>
    <t>Electric Transmission TX, LLC</t>
  </si>
  <si>
    <t>Electric Transmission TX, LLC Total</t>
  </si>
  <si>
    <t>Indiana Michigan Power Company</t>
  </si>
  <si>
    <t>Indiana Michigan Power Company Total</t>
  </si>
  <si>
    <t>Kentucky Power Company</t>
  </si>
  <si>
    <t>Kentucky Power Company Total</t>
  </si>
  <si>
    <t>Kingsport Power Company</t>
  </si>
  <si>
    <t>Kingsport Power Company Total</t>
  </si>
  <si>
    <t>Ohio Power Company</t>
  </si>
  <si>
    <t>Ohio Power Company Total</t>
  </si>
  <si>
    <t>Public Service Company of Oklahoma</t>
  </si>
  <si>
    <t>Public Service Company of Oklahoma Total</t>
  </si>
  <si>
    <t>Southwestern Electric Power Company</t>
  </si>
  <si>
    <t>Southwestern Electric Power Company Total</t>
  </si>
  <si>
    <t>Transource Maryland</t>
  </si>
  <si>
    <t>Transource Maryland Total</t>
  </si>
  <si>
    <t>Transource Missouri, LLC</t>
  </si>
  <si>
    <t>Transource Missouri, LLC Total</t>
  </si>
  <si>
    <t>Transource Pennsylvania</t>
  </si>
  <si>
    <t>Transource Pennsylvania Total</t>
  </si>
  <si>
    <t>Transource West Virginia, LLC</t>
  </si>
  <si>
    <t>Transource West Virginia, LLC Total</t>
  </si>
  <si>
    <t>Wheeling Power Company</t>
  </si>
  <si>
    <t>Wheeling Power Company Total</t>
  </si>
  <si>
    <t>Grand Total</t>
  </si>
  <si>
    <t>5660 - Misc Transmission Expenses</t>
  </si>
  <si>
    <t>9200 - Administrative &amp; Gen Salaries</t>
  </si>
  <si>
    <t>5000 - Oper Supervision &amp; Engineering</t>
  </si>
  <si>
    <t>5010 - Fuel</t>
  </si>
  <si>
    <t>5060 - Misc Steam Power Expenses</t>
  </si>
  <si>
    <t>5100 - Maint Supv &amp; Engineering</t>
  </si>
  <si>
    <t>5110 - Maintenance of Structures</t>
  </si>
  <si>
    <t>5120 - Maintenance of Boiler Plant</t>
  </si>
  <si>
    <t>5130 - Maintenance of Electric Plant</t>
  </si>
  <si>
    <t>5140 - Maintenance of Misc Steam Plt</t>
  </si>
  <si>
    <t>5170 - Oper Supervision &amp; Engineering</t>
  </si>
  <si>
    <t>5240 - Misc Nuclear Power Expenses</t>
  </si>
  <si>
    <t>5280 - Maint Supv &amp; Engineering</t>
  </si>
  <si>
    <t>5300 - Maint of Reactor Plant Equip</t>
  </si>
  <si>
    <t>5310 - Maintenance of Electric Plant</t>
  </si>
  <si>
    <t>5390 - Misc Hydr Power Generation Exp</t>
  </si>
  <si>
    <t>5420 - Maintenance of Structures</t>
  </si>
  <si>
    <t>5440 - Maintenance of Electric Plant</t>
  </si>
  <si>
    <t>5450 - Maint of Misc Hydraulic Plant</t>
  </si>
  <si>
    <t>5470 - Fuel</t>
  </si>
  <si>
    <t>5530 - Maintenance of Generating Plt</t>
  </si>
  <si>
    <t>5560 - Sys Control &amp; Load Dispatching</t>
  </si>
  <si>
    <t>5570 - Other Expenses</t>
  </si>
  <si>
    <t>5600 - Oper Supervision &amp; Engineering</t>
  </si>
  <si>
    <t>5611 - Load Dispatch - Reliability</t>
  </si>
  <si>
    <t>5612 - Load Dispatch-Mntr&amp;Op TransSys</t>
  </si>
  <si>
    <t>5615 - Reliability,Plng&amp;Stds Develop</t>
  </si>
  <si>
    <t>5616 - Transmission service studies</t>
  </si>
  <si>
    <t>5620 - Station Expenses</t>
  </si>
  <si>
    <t>5630 - Overhead Line Expenses</t>
  </si>
  <si>
    <t>5680 - Maint Supv &amp; Engineering</t>
  </si>
  <si>
    <t>5690 - Maintenance of Structures</t>
  </si>
  <si>
    <t>5691 - Maint of Computer Hardware</t>
  </si>
  <si>
    <t>5692 - Maint of Computer Software</t>
  </si>
  <si>
    <t>5693 - Maint of Communication Equip</t>
  </si>
  <si>
    <t>5700 - Maint of Station Equipment</t>
  </si>
  <si>
    <t>5710 - Maintenance of Overhead Lines</t>
  </si>
  <si>
    <t>5720 - Maint of Underground Lines</t>
  </si>
  <si>
    <t>5730 - Maint of Misc Trnsmssion Plt</t>
  </si>
  <si>
    <t>5800 - Oper Supervision &amp; Engineering</t>
  </si>
  <si>
    <t>5820 - Station Expenses</t>
  </si>
  <si>
    <t>5830 - Overhead Line Expenses</t>
  </si>
  <si>
    <t>5840 - Underground Line Expenses</t>
  </si>
  <si>
    <t>5860 - Meter Expenses</t>
  </si>
  <si>
    <t>5880 - Miscellaneous Distribution Exp</t>
  </si>
  <si>
    <t>5890 - Rents</t>
  </si>
  <si>
    <t>5900 - Maint Supv &amp; Engineering</t>
  </si>
  <si>
    <t>5910 - Maintenance of Structures</t>
  </si>
  <si>
    <t>5920 - Maint of Station Equipment</t>
  </si>
  <si>
    <t>5930 - Maintenance of Overhead Lines</t>
  </si>
  <si>
    <t>5940 - Maint of Underground Lines</t>
  </si>
  <si>
    <t>5950 - Maint of Lne Trnf,Rglators&amp;Dvi</t>
  </si>
  <si>
    <t>5960 - Maint of Strt Lghtng &amp; Sgnal S</t>
  </si>
  <si>
    <t>5970 - Maintenance of Meters</t>
  </si>
  <si>
    <t>5980 - Maint of Misc Distribution Plt</t>
  </si>
  <si>
    <t>9010 - Supervision - Customer Accts</t>
  </si>
  <si>
    <t>9020 - Meter Reading Expenses</t>
  </si>
  <si>
    <t>9030 - Cust Records &amp; Collection Exp</t>
  </si>
  <si>
    <t>9050 - Misc Customer Accounts Exp</t>
  </si>
  <si>
    <t>9070 - Supervision - Customer Service</t>
  </si>
  <si>
    <t>9080 - Customer Assistance Expenses</t>
  </si>
  <si>
    <t>9100 - Misc Cust Svc&amp;Informational Ex</t>
  </si>
  <si>
    <t>9110 - Supervision - Sales Expenses</t>
  </si>
  <si>
    <t>9120 - Demonstrating &amp; Selling Exp</t>
  </si>
  <si>
    <t>9210 - Office Supplies and Expenses</t>
  </si>
  <si>
    <t>9220 - Administrative Exp Trnsf - Cr</t>
  </si>
  <si>
    <t>9230 - Outside Services Employed</t>
  </si>
  <si>
    <t>9250 - Injuries and Damages</t>
  </si>
  <si>
    <t>9260 - Employee Pensions &amp; Benefits</t>
  </si>
  <si>
    <t>9280 - Regulatory Commission Exp</t>
  </si>
  <si>
    <t>9301 - General Advertising Expenses</t>
  </si>
  <si>
    <t>9302 - Misc General Expenses</t>
  </si>
  <si>
    <t>9350 - Maintenance of General Plant</t>
  </si>
  <si>
    <t>5870 - Customer Installations Exp</t>
  </si>
  <si>
    <t>AEP TEXAS INC NORTH DIVISION</t>
  </si>
  <si>
    <t>AEP TEXAS INC CENTRAL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</si>
</sst>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rgb="FF99999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rgb="FF999999"/>
      </top>
      <bottom/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4" fillId="0" borderId="0" xfId="0" applyFont="1" applyAlignment="1"/>
    <xf numFmtId="0" fontId="5" fillId="0" borderId="0" xfId="0" applyNumberFormat="1" applyFont="1" applyAlignment="1">
      <alignment horizontal="left"/>
    </xf>
    <xf numFmtId="0" fontId="0" fillId="0" borderId="3" xfId="0" applyBorder="1"/>
    <xf numFmtId="0" fontId="2" fillId="2" borderId="4" xfId="0" applyFont="1" applyFill="1" applyBorder="1"/>
    <xf numFmtId="0" fontId="2" fillId="2" borderId="6" xfId="0" applyFont="1" applyFill="1" applyBorder="1"/>
    <xf numFmtId="0" fontId="0" fillId="0" borderId="2" xfId="0" applyBorder="1"/>
    <xf numFmtId="0" fontId="0" fillId="0" borderId="5" xfId="0" applyBorder="1"/>
    <xf numFmtId="38" fontId="0" fillId="0" borderId="7" xfId="0" applyNumberFormat="1" applyBorder="1"/>
    <xf numFmtId="0" fontId="2" fillId="2" borderId="8" xfId="0" applyFont="1" applyFill="1" applyBorder="1"/>
    <xf numFmtId="38" fontId="2" fillId="2" borderId="9" xfId="0" applyNumberFormat="1" applyFont="1" applyFill="1" applyBorder="1"/>
    <xf numFmtId="0" fontId="0" fillId="0" borderId="10" xfId="0" applyBorder="1"/>
    <xf numFmtId="38" fontId="0" fillId="0" borderId="11" xfId="0" applyNumberFormat="1" applyBorder="1"/>
    <xf numFmtId="0" fontId="0" fillId="0" borderId="12" xfId="0" applyBorder="1"/>
    <xf numFmtId="0" fontId="2" fillId="2" borderId="2" xfId="0" applyFont="1" applyFill="1" applyBorder="1"/>
    <xf numFmtId="38" fontId="2" fillId="2" borderId="7" xfId="0" applyNumberFormat="1" applyFont="1" applyFill="1" applyBorder="1"/>
    <xf numFmtId="0" fontId="0" fillId="0" borderId="16" xfId="0" applyBorder="1" applyAlignment="1">
      <alignment horizontal="center"/>
    </xf>
    <xf numFmtId="0" fontId="2" fillId="3" borderId="13" xfId="0" applyFont="1" applyFill="1" applyBorder="1"/>
    <xf numFmtId="0" fontId="2" fillId="3" borderId="14" xfId="0" applyFont="1" applyFill="1" applyBorder="1"/>
    <xf numFmtId="38" fontId="2" fillId="3" borderId="15" xfId="0" applyNumberFormat="1" applyFont="1" applyFill="1" applyBorder="1"/>
    <xf numFmtId="38" fontId="0" fillId="0" borderId="0" xfId="0" applyNumberFormat="1"/>
    <xf numFmtId="0" fontId="2" fillId="2" borderId="17" xfId="0" applyFont="1" applyFill="1" applyBorder="1"/>
    <xf numFmtId="0" fontId="2" fillId="0" borderId="0" xfId="0" applyFont="1" applyBorder="1"/>
    <xf numFmtId="0" fontId="0" fillId="0" borderId="2" xfId="0" applyBorder="1" applyAlignment="1">
      <alignment horizontal="center"/>
    </xf>
    <xf numFmtId="0" fontId="2" fillId="0" borderId="18" xfId="0" applyFont="1" applyBorder="1"/>
    <xf numFmtId="0" fontId="0" fillId="0" borderId="18" xfId="0" applyBorder="1"/>
    <xf numFmtId="38" fontId="0" fillId="0" borderId="19" xfId="0" applyNumberFormat="1" applyBorder="1"/>
    <xf numFmtId="0" fontId="0" fillId="0" borderId="20" xfId="0" applyBorder="1" applyAlignment="1">
      <alignment horizontal="center"/>
    </xf>
    <xf numFmtId="38" fontId="2" fillId="2" borderId="21" xfId="0" applyNumberFormat="1" applyFont="1" applyFill="1" applyBorder="1"/>
    <xf numFmtId="0" fontId="0" fillId="0" borderId="0" xfId="0" applyBorder="1"/>
    <xf numFmtId="38" fontId="0" fillId="0" borderId="22" xfId="0" applyNumberFormat="1" applyBorder="1"/>
    <xf numFmtId="0" fontId="0" fillId="0" borderId="23" xfId="0" applyBorder="1" applyAlignment="1">
      <alignment horizontal="center"/>
    </xf>
    <xf numFmtId="0" fontId="2" fillId="3" borderId="24" xfId="0" applyFont="1" applyFill="1" applyBorder="1"/>
    <xf numFmtId="38" fontId="2" fillId="3" borderId="25" xfId="0" applyNumberFormat="1" applyFont="1" applyFill="1" applyBorder="1"/>
    <xf numFmtId="0" fontId="2" fillId="0" borderId="26" xfId="0" applyFont="1" applyBorder="1"/>
    <xf numFmtId="0" fontId="2" fillId="0" borderId="27" xfId="0" applyFont="1" applyBorder="1"/>
    <xf numFmtId="0" fontId="2" fillId="0" borderId="20" xfId="0" applyFont="1" applyBorder="1"/>
    <xf numFmtId="0" fontId="2" fillId="3" borderId="2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zoomScale="90" zoomScaleNormal="90" workbookViewId="0">
      <pane xSplit="1" ySplit="8" topLeftCell="B135" activePane="bottomRight" state="frozen"/>
      <selection pane="topRight" activeCell="B1" sqref="B1"/>
      <selection pane="bottomLeft" activeCell="A9" sqref="A9"/>
      <selection pane="bottomRight" activeCell="B207" sqref="B207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7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">
        <v>1</v>
      </c>
      <c r="B9" s="12" t="s">
        <v>13</v>
      </c>
      <c r="C9" s="13">
        <v>5660</v>
      </c>
      <c r="D9" s="13" t="s">
        <v>58</v>
      </c>
      <c r="E9" s="14">
        <v>-3.4694469519536142E-18</v>
      </c>
    </row>
    <row r="10" spans="1:5" ht="15" thickBot="1" x14ac:dyDescent="0.4">
      <c r="A10" s="2">
        <f>1+A9</f>
        <v>2</v>
      </c>
      <c r="B10" s="15" t="s">
        <v>14</v>
      </c>
      <c r="C10" s="10"/>
      <c r="D10" s="10"/>
      <c r="E10" s="16">
        <v>-3.4694469519536142E-18</v>
      </c>
    </row>
    <row r="11" spans="1:5" ht="15" thickTop="1" x14ac:dyDescent="0.35">
      <c r="A11" s="2">
        <f t="shared" ref="A11:A74" si="0">1+A10</f>
        <v>3</v>
      </c>
      <c r="B11" s="17" t="s">
        <v>15</v>
      </c>
      <c r="C11" s="9">
        <v>9200</v>
      </c>
      <c r="D11" s="9" t="s">
        <v>59</v>
      </c>
      <c r="E11" s="18">
        <v>13425.559999999985</v>
      </c>
    </row>
    <row r="12" spans="1:5" ht="15" thickBot="1" x14ac:dyDescent="0.4">
      <c r="A12" s="2">
        <f t="shared" si="0"/>
        <v>4</v>
      </c>
      <c r="B12" s="15" t="s">
        <v>16</v>
      </c>
      <c r="C12" s="10"/>
      <c r="D12" s="10"/>
      <c r="E12" s="16">
        <v>13425.559999999985</v>
      </c>
    </row>
    <row r="13" spans="1:5" ht="15" thickTop="1" x14ac:dyDescent="0.35">
      <c r="A13" s="2">
        <f t="shared" si="0"/>
        <v>5</v>
      </c>
      <c r="B13" s="17" t="s">
        <v>17</v>
      </c>
      <c r="C13" s="9">
        <v>5660</v>
      </c>
      <c r="D13" s="9" t="s">
        <v>58</v>
      </c>
      <c r="E13" s="18">
        <v>-0.20000000000000107</v>
      </c>
    </row>
    <row r="14" spans="1:5" ht="15" thickBot="1" x14ac:dyDescent="0.4">
      <c r="A14" s="2">
        <f t="shared" si="0"/>
        <v>6</v>
      </c>
      <c r="B14" s="15" t="s">
        <v>18</v>
      </c>
      <c r="C14" s="10"/>
      <c r="D14" s="10"/>
      <c r="E14" s="16">
        <v>-0.20000000000000107</v>
      </c>
    </row>
    <row r="15" spans="1:5" ht="15" thickTop="1" x14ac:dyDescent="0.35">
      <c r="A15" s="2">
        <f t="shared" si="0"/>
        <v>7</v>
      </c>
      <c r="B15" s="17" t="s">
        <v>19</v>
      </c>
      <c r="C15" s="9">
        <v>5660</v>
      </c>
      <c r="D15" s="9" t="s">
        <v>58</v>
      </c>
      <c r="E15" s="18">
        <v>-1.0000000000000009E-2</v>
      </c>
    </row>
    <row r="16" spans="1:5" ht="15" thickBot="1" x14ac:dyDescent="0.4">
      <c r="A16" s="2">
        <f t="shared" si="0"/>
        <v>8</v>
      </c>
      <c r="B16" s="15" t="s">
        <v>20</v>
      </c>
      <c r="C16" s="10"/>
      <c r="D16" s="10"/>
      <c r="E16" s="16">
        <v>-1.0000000000000009E-2</v>
      </c>
    </row>
    <row r="17" spans="1:5" ht="15" thickTop="1" x14ac:dyDescent="0.35">
      <c r="A17" s="2">
        <f t="shared" si="0"/>
        <v>9</v>
      </c>
      <c r="B17" s="17" t="s">
        <v>21</v>
      </c>
      <c r="C17" s="9">
        <v>5660</v>
      </c>
      <c r="D17" s="9" t="s">
        <v>58</v>
      </c>
      <c r="E17" s="18">
        <v>-0.35000000000000009</v>
      </c>
    </row>
    <row r="18" spans="1:5" ht="15" thickBot="1" x14ac:dyDescent="0.4">
      <c r="A18" s="2">
        <f t="shared" si="0"/>
        <v>10</v>
      </c>
      <c r="B18" s="15" t="s">
        <v>22</v>
      </c>
      <c r="C18" s="10"/>
      <c r="D18" s="10"/>
      <c r="E18" s="16">
        <v>-0.35000000000000009</v>
      </c>
    </row>
    <row r="19" spans="1:5" ht="15" thickTop="1" x14ac:dyDescent="0.35">
      <c r="A19" s="2">
        <f t="shared" si="0"/>
        <v>11</v>
      </c>
      <c r="B19" s="17" t="s">
        <v>23</v>
      </c>
      <c r="C19" s="9">
        <v>5660</v>
      </c>
      <c r="D19" s="9" t="s">
        <v>58</v>
      </c>
      <c r="E19" s="18">
        <v>-0.12999999999999967</v>
      </c>
    </row>
    <row r="20" spans="1:5" ht="15" thickBot="1" x14ac:dyDescent="0.4">
      <c r="A20" s="2">
        <f t="shared" si="0"/>
        <v>12</v>
      </c>
      <c r="B20" s="15" t="s">
        <v>24</v>
      </c>
      <c r="C20" s="10"/>
      <c r="D20" s="10"/>
      <c r="E20" s="16">
        <v>-0.12999999999999967</v>
      </c>
    </row>
    <row r="21" spans="1:5" ht="15" thickTop="1" x14ac:dyDescent="0.35">
      <c r="A21" s="2">
        <f t="shared" si="0"/>
        <v>13</v>
      </c>
      <c r="B21" s="17" t="s">
        <v>25</v>
      </c>
      <c r="C21" s="9">
        <v>9200</v>
      </c>
      <c r="D21" s="9" t="s">
        <v>59</v>
      </c>
      <c r="E21" s="18">
        <v>242.78</v>
      </c>
    </row>
    <row r="22" spans="1:5" ht="15" thickBot="1" x14ac:dyDescent="0.4">
      <c r="A22" s="2">
        <f t="shared" si="0"/>
        <v>14</v>
      </c>
      <c r="B22" s="15" t="s">
        <v>26</v>
      </c>
      <c r="C22" s="10"/>
      <c r="D22" s="10"/>
      <c r="E22" s="16">
        <v>242.78</v>
      </c>
    </row>
    <row r="23" spans="1:5" ht="15" thickTop="1" x14ac:dyDescent="0.35">
      <c r="A23" s="2">
        <f t="shared" si="0"/>
        <v>15</v>
      </c>
      <c r="B23" s="17" t="s">
        <v>27</v>
      </c>
      <c r="C23" s="9">
        <v>5000</v>
      </c>
      <c r="D23" s="9" t="s">
        <v>60</v>
      </c>
      <c r="E23" s="18">
        <v>40357.450000000019</v>
      </c>
    </row>
    <row r="24" spans="1:5" x14ac:dyDescent="0.35">
      <c r="A24" s="2">
        <f t="shared" si="0"/>
        <v>16</v>
      </c>
      <c r="B24" s="19"/>
      <c r="C24" s="9">
        <v>5010</v>
      </c>
      <c r="D24" s="9" t="s">
        <v>61</v>
      </c>
      <c r="E24" s="18">
        <v>790.23999999999887</v>
      </c>
    </row>
    <row r="25" spans="1:5" x14ac:dyDescent="0.35">
      <c r="A25" s="2">
        <f t="shared" si="0"/>
        <v>17</v>
      </c>
      <c r="B25" s="19"/>
      <c r="C25" s="9">
        <v>5060</v>
      </c>
      <c r="D25" s="9" t="s">
        <v>62</v>
      </c>
      <c r="E25" s="18">
        <v>5997.74</v>
      </c>
    </row>
    <row r="26" spans="1:5" x14ac:dyDescent="0.35">
      <c r="A26" s="2">
        <f t="shared" si="0"/>
        <v>18</v>
      </c>
      <c r="B26" s="19"/>
      <c r="C26" s="9">
        <v>5100</v>
      </c>
      <c r="D26" s="9" t="s">
        <v>63</v>
      </c>
      <c r="E26" s="18">
        <v>1958.7199999999998</v>
      </c>
    </row>
    <row r="27" spans="1:5" x14ac:dyDescent="0.35">
      <c r="A27" s="2">
        <f t="shared" si="0"/>
        <v>19</v>
      </c>
      <c r="B27" s="19"/>
      <c r="C27" s="9">
        <v>5110</v>
      </c>
      <c r="D27" s="9" t="s">
        <v>64</v>
      </c>
      <c r="E27" s="18">
        <v>23.85</v>
      </c>
    </row>
    <row r="28" spans="1:5" x14ac:dyDescent="0.35">
      <c r="A28" s="2">
        <f t="shared" si="0"/>
        <v>20</v>
      </c>
      <c r="B28" s="19"/>
      <c r="C28" s="9">
        <v>5120</v>
      </c>
      <c r="D28" s="9" t="s">
        <v>65</v>
      </c>
      <c r="E28" s="18">
        <v>-172.48</v>
      </c>
    </row>
    <row r="29" spans="1:5" x14ac:dyDescent="0.35">
      <c r="A29" s="2">
        <f t="shared" si="0"/>
        <v>21</v>
      </c>
      <c r="B29" s="19"/>
      <c r="C29" s="9">
        <v>5130</v>
      </c>
      <c r="D29" s="9" t="s">
        <v>66</v>
      </c>
      <c r="E29" s="18">
        <v>200.39999999999998</v>
      </c>
    </row>
    <row r="30" spans="1:5" x14ac:dyDescent="0.35">
      <c r="A30" s="2">
        <f t="shared" si="0"/>
        <v>22</v>
      </c>
      <c r="B30" s="19"/>
      <c r="C30" s="9">
        <v>5140</v>
      </c>
      <c r="D30" s="9" t="s">
        <v>67</v>
      </c>
      <c r="E30" s="18">
        <v>-53.449999999999989</v>
      </c>
    </row>
    <row r="31" spans="1:5" x14ac:dyDescent="0.35">
      <c r="A31" s="2">
        <f t="shared" si="0"/>
        <v>23</v>
      </c>
      <c r="B31" s="19"/>
      <c r="C31" s="9">
        <v>5170</v>
      </c>
      <c r="D31" s="9" t="s">
        <v>68</v>
      </c>
      <c r="E31" s="18">
        <v>0</v>
      </c>
    </row>
    <row r="32" spans="1:5" x14ac:dyDescent="0.35">
      <c r="A32" s="2">
        <f t="shared" si="0"/>
        <v>24</v>
      </c>
      <c r="B32" s="19"/>
      <c r="C32" s="9">
        <v>5240</v>
      </c>
      <c r="D32" s="9" t="s">
        <v>69</v>
      </c>
      <c r="E32" s="18">
        <v>1.7400000000000091</v>
      </c>
    </row>
    <row r="33" spans="1:5" x14ac:dyDescent="0.35">
      <c r="A33" s="2">
        <f t="shared" si="0"/>
        <v>25</v>
      </c>
      <c r="B33" s="19"/>
      <c r="C33" s="9">
        <v>5280</v>
      </c>
      <c r="D33" s="9" t="s">
        <v>70</v>
      </c>
      <c r="E33" s="18">
        <v>0</v>
      </c>
    </row>
    <row r="34" spans="1:5" x14ac:dyDescent="0.35">
      <c r="A34" s="2">
        <f t="shared" si="0"/>
        <v>26</v>
      </c>
      <c r="B34" s="19"/>
      <c r="C34" s="9">
        <v>5300</v>
      </c>
      <c r="D34" s="9" t="s">
        <v>71</v>
      </c>
      <c r="E34" s="18">
        <v>47.749999999999993</v>
      </c>
    </row>
    <row r="35" spans="1:5" x14ac:dyDescent="0.35">
      <c r="A35" s="2">
        <f t="shared" si="0"/>
        <v>27</v>
      </c>
      <c r="B35" s="19"/>
      <c r="C35" s="9">
        <v>5310</v>
      </c>
      <c r="D35" s="9" t="s">
        <v>72</v>
      </c>
      <c r="E35" s="18">
        <v>0</v>
      </c>
    </row>
    <row r="36" spans="1:5" x14ac:dyDescent="0.35">
      <c r="A36" s="2">
        <f t="shared" si="0"/>
        <v>28</v>
      </c>
      <c r="B36" s="19"/>
      <c r="C36" s="9">
        <v>5390</v>
      </c>
      <c r="D36" s="9" t="s">
        <v>73</v>
      </c>
      <c r="E36" s="18">
        <v>49.050000000000004</v>
      </c>
    </row>
    <row r="37" spans="1:5" x14ac:dyDescent="0.35">
      <c r="A37" s="2">
        <f t="shared" si="0"/>
        <v>29</v>
      </c>
      <c r="B37" s="19"/>
      <c r="C37" s="9">
        <v>5420</v>
      </c>
      <c r="D37" s="9" t="s">
        <v>74</v>
      </c>
      <c r="E37" s="18">
        <v>-20.63</v>
      </c>
    </row>
    <row r="38" spans="1:5" x14ac:dyDescent="0.35">
      <c r="A38" s="2">
        <f t="shared" si="0"/>
        <v>30</v>
      </c>
      <c r="B38" s="19"/>
      <c r="C38" s="9">
        <v>5440</v>
      </c>
      <c r="D38" s="9" t="s">
        <v>75</v>
      </c>
      <c r="E38" s="18">
        <v>0</v>
      </c>
    </row>
    <row r="39" spans="1:5" x14ac:dyDescent="0.35">
      <c r="A39" s="2">
        <f t="shared" si="0"/>
        <v>31</v>
      </c>
      <c r="B39" s="19"/>
      <c r="C39" s="9">
        <v>5450</v>
      </c>
      <c r="D39" s="9" t="s">
        <v>76</v>
      </c>
      <c r="E39" s="18">
        <v>0</v>
      </c>
    </row>
    <row r="40" spans="1:5" x14ac:dyDescent="0.35">
      <c r="A40" s="2">
        <f t="shared" si="0"/>
        <v>32</v>
      </c>
      <c r="B40" s="19"/>
      <c r="C40" s="9">
        <v>5470</v>
      </c>
      <c r="D40" s="9" t="s">
        <v>77</v>
      </c>
      <c r="E40" s="18">
        <v>-15.650000000000006</v>
      </c>
    </row>
    <row r="41" spans="1:5" x14ac:dyDescent="0.35">
      <c r="A41" s="2">
        <f t="shared" si="0"/>
        <v>33</v>
      </c>
      <c r="B41" s="19"/>
      <c r="C41" s="9">
        <v>5530</v>
      </c>
      <c r="D41" s="9" t="s">
        <v>78</v>
      </c>
      <c r="E41" s="18">
        <v>0</v>
      </c>
    </row>
    <row r="42" spans="1:5" x14ac:dyDescent="0.35">
      <c r="A42" s="2">
        <f t="shared" si="0"/>
        <v>34</v>
      </c>
      <c r="B42" s="19"/>
      <c r="C42" s="9">
        <v>5560</v>
      </c>
      <c r="D42" s="9" t="s">
        <v>79</v>
      </c>
      <c r="E42" s="18">
        <v>8.139999999999997</v>
      </c>
    </row>
    <row r="43" spans="1:5" x14ac:dyDescent="0.35">
      <c r="A43" s="2">
        <f t="shared" si="0"/>
        <v>35</v>
      </c>
      <c r="B43" s="19"/>
      <c r="C43" s="9">
        <v>5570</v>
      </c>
      <c r="D43" s="9" t="s">
        <v>80</v>
      </c>
      <c r="E43" s="18">
        <v>47228.850000000006</v>
      </c>
    </row>
    <row r="44" spans="1:5" x14ac:dyDescent="0.35">
      <c r="A44" s="2">
        <f t="shared" si="0"/>
        <v>36</v>
      </c>
      <c r="B44" s="19"/>
      <c r="C44" s="9">
        <v>5600</v>
      </c>
      <c r="D44" s="9" t="s">
        <v>81</v>
      </c>
      <c r="E44" s="18">
        <v>8080456.1399999997</v>
      </c>
    </row>
    <row r="45" spans="1:5" x14ac:dyDescent="0.35">
      <c r="A45" s="2">
        <f t="shared" si="0"/>
        <v>37</v>
      </c>
      <c r="B45" s="19"/>
      <c r="C45" s="9">
        <v>5611</v>
      </c>
      <c r="D45" s="9" t="s">
        <v>82</v>
      </c>
      <c r="E45" s="18">
        <v>0</v>
      </c>
    </row>
    <row r="46" spans="1:5" x14ac:dyDescent="0.35">
      <c r="A46" s="2">
        <f t="shared" si="0"/>
        <v>38</v>
      </c>
      <c r="B46" s="19"/>
      <c r="C46" s="9">
        <v>5612</v>
      </c>
      <c r="D46" s="9" t="s">
        <v>83</v>
      </c>
      <c r="E46" s="18">
        <v>1975635.6500000004</v>
      </c>
    </row>
    <row r="47" spans="1:5" x14ac:dyDescent="0.35">
      <c r="A47" s="2">
        <f t="shared" si="0"/>
        <v>39</v>
      </c>
      <c r="B47" s="19"/>
      <c r="C47" s="9">
        <v>5615</v>
      </c>
      <c r="D47" s="9" t="s">
        <v>84</v>
      </c>
      <c r="E47" s="18">
        <v>273811.99000000005</v>
      </c>
    </row>
    <row r="48" spans="1:5" x14ac:dyDescent="0.35">
      <c r="A48" s="2">
        <f t="shared" si="0"/>
        <v>40</v>
      </c>
      <c r="B48" s="19"/>
      <c r="C48" s="9">
        <v>5616</v>
      </c>
      <c r="D48" s="9" t="s">
        <v>85</v>
      </c>
      <c r="E48" s="18">
        <v>32.099999999999994</v>
      </c>
    </row>
    <row r="49" spans="1:5" x14ac:dyDescent="0.35">
      <c r="A49" s="2">
        <f t="shared" si="0"/>
        <v>41</v>
      </c>
      <c r="B49" s="19"/>
      <c r="C49" s="9">
        <v>5620</v>
      </c>
      <c r="D49" s="9" t="s">
        <v>86</v>
      </c>
      <c r="E49" s="18">
        <v>115535.54999999996</v>
      </c>
    </row>
    <row r="50" spans="1:5" x14ac:dyDescent="0.35">
      <c r="A50" s="2">
        <f t="shared" si="0"/>
        <v>42</v>
      </c>
      <c r="B50" s="19"/>
      <c r="C50" s="9">
        <v>5630</v>
      </c>
      <c r="D50" s="9" t="s">
        <v>87</v>
      </c>
      <c r="E50" s="18">
        <v>20303.499999999996</v>
      </c>
    </row>
    <row r="51" spans="1:5" x14ac:dyDescent="0.35">
      <c r="A51" s="2">
        <f t="shared" si="0"/>
        <v>43</v>
      </c>
      <c r="B51" s="19"/>
      <c r="C51" s="9">
        <v>5660</v>
      </c>
      <c r="D51" s="9" t="s">
        <v>58</v>
      </c>
      <c r="E51" s="18">
        <v>2698650.6899999995</v>
      </c>
    </row>
    <row r="52" spans="1:5" x14ac:dyDescent="0.35">
      <c r="A52" s="2">
        <f t="shared" si="0"/>
        <v>44</v>
      </c>
      <c r="B52" s="19"/>
      <c r="C52" s="9">
        <v>5680</v>
      </c>
      <c r="D52" s="9" t="s">
        <v>88</v>
      </c>
      <c r="E52" s="18">
        <v>61180.119999999981</v>
      </c>
    </row>
    <row r="53" spans="1:5" x14ac:dyDescent="0.35">
      <c r="A53" s="2">
        <f t="shared" si="0"/>
        <v>45</v>
      </c>
      <c r="B53" s="19"/>
      <c r="C53" s="9">
        <v>5690</v>
      </c>
      <c r="D53" s="9" t="s">
        <v>89</v>
      </c>
      <c r="E53" s="18">
        <v>913.16999999999973</v>
      </c>
    </row>
    <row r="54" spans="1:5" x14ac:dyDescent="0.35">
      <c r="A54" s="2">
        <f t="shared" si="0"/>
        <v>46</v>
      </c>
      <c r="B54" s="19"/>
      <c r="C54" s="9">
        <v>5691</v>
      </c>
      <c r="D54" s="9" t="s">
        <v>90</v>
      </c>
      <c r="E54" s="18">
        <v>10015.780000000002</v>
      </c>
    </row>
    <row r="55" spans="1:5" x14ac:dyDescent="0.35">
      <c r="A55" s="2">
        <f t="shared" si="0"/>
        <v>47</v>
      </c>
      <c r="B55" s="19"/>
      <c r="C55" s="9">
        <v>5692</v>
      </c>
      <c r="D55" s="9" t="s">
        <v>91</v>
      </c>
      <c r="E55" s="18">
        <v>218334.87000000005</v>
      </c>
    </row>
    <row r="56" spans="1:5" x14ac:dyDescent="0.35">
      <c r="A56" s="2">
        <f t="shared" si="0"/>
        <v>48</v>
      </c>
      <c r="B56" s="19"/>
      <c r="C56" s="9">
        <v>5693</v>
      </c>
      <c r="D56" s="9" t="s">
        <v>92</v>
      </c>
      <c r="E56" s="18">
        <v>47.619999999999891</v>
      </c>
    </row>
    <row r="57" spans="1:5" x14ac:dyDescent="0.35">
      <c r="A57" s="2">
        <f t="shared" si="0"/>
        <v>49</v>
      </c>
      <c r="B57" s="19"/>
      <c r="C57" s="9">
        <v>5700</v>
      </c>
      <c r="D57" s="9" t="s">
        <v>93</v>
      </c>
      <c r="E57" s="18">
        <v>698149.6</v>
      </c>
    </row>
    <row r="58" spans="1:5" x14ac:dyDescent="0.35">
      <c r="A58" s="2">
        <f t="shared" si="0"/>
        <v>50</v>
      </c>
      <c r="B58" s="19"/>
      <c r="C58" s="9">
        <v>5710</v>
      </c>
      <c r="D58" s="9" t="s">
        <v>94</v>
      </c>
      <c r="E58" s="18">
        <v>307661.73</v>
      </c>
    </row>
    <row r="59" spans="1:5" x14ac:dyDescent="0.35">
      <c r="A59" s="2">
        <f t="shared" si="0"/>
        <v>51</v>
      </c>
      <c r="B59" s="19"/>
      <c r="C59" s="9">
        <v>5720</v>
      </c>
      <c r="D59" s="9" t="s">
        <v>95</v>
      </c>
      <c r="E59" s="18">
        <v>1946.26</v>
      </c>
    </row>
    <row r="60" spans="1:5" x14ac:dyDescent="0.35">
      <c r="A60" s="2">
        <f t="shared" si="0"/>
        <v>52</v>
      </c>
      <c r="B60" s="19"/>
      <c r="C60" s="9">
        <v>5730</v>
      </c>
      <c r="D60" s="9" t="s">
        <v>96</v>
      </c>
      <c r="E60" s="18">
        <v>3955.1500000000037</v>
      </c>
    </row>
    <row r="61" spans="1:5" x14ac:dyDescent="0.35">
      <c r="A61" s="2">
        <f t="shared" si="0"/>
        <v>53</v>
      </c>
      <c r="B61" s="19"/>
      <c r="C61" s="9">
        <v>5800</v>
      </c>
      <c r="D61" s="9" t="s">
        <v>97</v>
      </c>
      <c r="E61" s="18">
        <v>1656976.34</v>
      </c>
    </row>
    <row r="62" spans="1:5" x14ac:dyDescent="0.35">
      <c r="A62" s="2">
        <f t="shared" si="0"/>
        <v>54</v>
      </c>
      <c r="B62" s="19"/>
      <c r="C62" s="9">
        <v>5820</v>
      </c>
      <c r="D62" s="9" t="s">
        <v>98</v>
      </c>
      <c r="E62" s="18">
        <v>454844.20999999996</v>
      </c>
    </row>
    <row r="63" spans="1:5" x14ac:dyDescent="0.35">
      <c r="A63" s="2">
        <f t="shared" si="0"/>
        <v>55</v>
      </c>
      <c r="B63" s="19"/>
      <c r="C63" s="9">
        <v>5830</v>
      </c>
      <c r="D63" s="9" t="s">
        <v>99</v>
      </c>
      <c r="E63" s="18">
        <v>9087.3999999999942</v>
      </c>
    </row>
    <row r="64" spans="1:5" x14ac:dyDescent="0.35">
      <c r="A64" s="2">
        <f t="shared" si="0"/>
        <v>56</v>
      </c>
      <c r="B64" s="19"/>
      <c r="C64" s="9">
        <v>5840</v>
      </c>
      <c r="D64" s="9" t="s">
        <v>100</v>
      </c>
      <c r="E64" s="18">
        <v>14341.329999999998</v>
      </c>
    </row>
    <row r="65" spans="1:5" x14ac:dyDescent="0.35">
      <c r="A65" s="2">
        <f t="shared" si="0"/>
        <v>57</v>
      </c>
      <c r="B65" s="19"/>
      <c r="C65" s="9">
        <v>5860</v>
      </c>
      <c r="D65" s="9" t="s">
        <v>101</v>
      </c>
      <c r="E65" s="18">
        <v>934256.28000000014</v>
      </c>
    </row>
    <row r="66" spans="1:5" x14ac:dyDescent="0.35">
      <c r="A66" s="2">
        <f t="shared" si="0"/>
        <v>58</v>
      </c>
      <c r="B66" s="19"/>
      <c r="C66" s="9">
        <v>5880</v>
      </c>
      <c r="D66" s="9" t="s">
        <v>102</v>
      </c>
      <c r="E66" s="18">
        <v>2014262.8300000005</v>
      </c>
    </row>
    <row r="67" spans="1:5" x14ac:dyDescent="0.35">
      <c r="A67" s="2">
        <f t="shared" si="0"/>
        <v>59</v>
      </c>
      <c r="B67" s="19"/>
      <c r="C67" s="9">
        <v>5890</v>
      </c>
      <c r="D67" s="9" t="s">
        <v>103</v>
      </c>
      <c r="E67" s="18">
        <v>-25.78</v>
      </c>
    </row>
    <row r="68" spans="1:5" x14ac:dyDescent="0.35">
      <c r="A68" s="2">
        <f t="shared" si="0"/>
        <v>60</v>
      </c>
      <c r="B68" s="19"/>
      <c r="C68" s="9">
        <v>5900</v>
      </c>
      <c r="D68" s="9" t="s">
        <v>104</v>
      </c>
      <c r="E68" s="18">
        <v>15558.540000000005</v>
      </c>
    </row>
    <row r="69" spans="1:5" x14ac:dyDescent="0.35">
      <c r="A69" s="2">
        <f t="shared" si="0"/>
        <v>61</v>
      </c>
      <c r="B69" s="19"/>
      <c r="C69" s="9">
        <v>5910</v>
      </c>
      <c r="D69" s="9" t="s">
        <v>105</v>
      </c>
      <c r="E69" s="18">
        <v>-2.0500000000000682</v>
      </c>
    </row>
    <row r="70" spans="1:5" x14ac:dyDescent="0.35">
      <c r="A70" s="2">
        <f t="shared" si="0"/>
        <v>62</v>
      </c>
      <c r="B70" s="19"/>
      <c r="C70" s="9">
        <v>5920</v>
      </c>
      <c r="D70" s="9" t="s">
        <v>106</v>
      </c>
      <c r="E70" s="18">
        <v>70002.980000000025</v>
      </c>
    </row>
    <row r="71" spans="1:5" x14ac:dyDescent="0.35">
      <c r="A71" s="2">
        <f t="shared" si="0"/>
        <v>63</v>
      </c>
      <c r="B71" s="19"/>
      <c r="C71" s="9">
        <v>5930</v>
      </c>
      <c r="D71" s="9" t="s">
        <v>107</v>
      </c>
      <c r="E71" s="18">
        <v>63469.099999999991</v>
      </c>
    </row>
    <row r="72" spans="1:5" x14ac:dyDescent="0.35">
      <c r="A72" s="2">
        <f t="shared" si="0"/>
        <v>64</v>
      </c>
      <c r="B72" s="19"/>
      <c r="C72" s="9">
        <v>5940</v>
      </c>
      <c r="D72" s="9" t="s">
        <v>108</v>
      </c>
      <c r="E72" s="18">
        <v>-1.0099999999999998</v>
      </c>
    </row>
    <row r="73" spans="1:5" x14ac:dyDescent="0.35">
      <c r="A73" s="2">
        <f t="shared" si="0"/>
        <v>65</v>
      </c>
      <c r="B73" s="19"/>
      <c r="C73" s="9">
        <v>5950</v>
      </c>
      <c r="D73" s="9" t="s">
        <v>109</v>
      </c>
      <c r="E73" s="18">
        <v>0</v>
      </c>
    </row>
    <row r="74" spans="1:5" x14ac:dyDescent="0.35">
      <c r="A74" s="2">
        <f t="shared" si="0"/>
        <v>66</v>
      </c>
      <c r="B74" s="19"/>
      <c r="C74" s="9">
        <v>5960</v>
      </c>
      <c r="D74" s="9" t="s">
        <v>110</v>
      </c>
      <c r="E74" s="18">
        <v>0</v>
      </c>
    </row>
    <row r="75" spans="1:5" x14ac:dyDescent="0.35">
      <c r="A75" s="2">
        <f t="shared" ref="A75:A138" si="1">1+A74</f>
        <v>67</v>
      </c>
      <c r="B75" s="19"/>
      <c r="C75" s="9">
        <v>5970</v>
      </c>
      <c r="D75" s="9" t="s">
        <v>111</v>
      </c>
      <c r="E75" s="18">
        <v>573.91000000000008</v>
      </c>
    </row>
    <row r="76" spans="1:5" x14ac:dyDescent="0.35">
      <c r="A76" s="2">
        <f t="shared" si="1"/>
        <v>68</v>
      </c>
      <c r="B76" s="19"/>
      <c r="C76" s="9">
        <v>5980</v>
      </c>
      <c r="D76" s="9" t="s">
        <v>112</v>
      </c>
      <c r="E76" s="18">
        <v>-5.9699999999999411</v>
      </c>
    </row>
    <row r="77" spans="1:5" x14ac:dyDescent="0.35">
      <c r="A77" s="2">
        <f t="shared" si="1"/>
        <v>69</v>
      </c>
      <c r="B77" s="19"/>
      <c r="C77" s="9">
        <v>9010</v>
      </c>
      <c r="D77" s="9" t="s">
        <v>113</v>
      </c>
      <c r="E77" s="18">
        <v>58978.560000000005</v>
      </c>
    </row>
    <row r="78" spans="1:5" x14ac:dyDescent="0.35">
      <c r="A78" s="2">
        <f t="shared" si="1"/>
        <v>70</v>
      </c>
      <c r="B78" s="19"/>
      <c r="C78" s="9">
        <v>9020</v>
      </c>
      <c r="D78" s="9" t="s">
        <v>114</v>
      </c>
      <c r="E78" s="18">
        <v>103074.01999999997</v>
      </c>
    </row>
    <row r="79" spans="1:5" x14ac:dyDescent="0.35">
      <c r="A79" s="2">
        <f t="shared" si="1"/>
        <v>71</v>
      </c>
      <c r="B79" s="19"/>
      <c r="C79" s="9">
        <v>9030</v>
      </c>
      <c r="D79" s="9" t="s">
        <v>115</v>
      </c>
      <c r="E79" s="18">
        <v>3624395.4099999992</v>
      </c>
    </row>
    <row r="80" spans="1:5" x14ac:dyDescent="0.35">
      <c r="A80" s="2">
        <f t="shared" si="1"/>
        <v>72</v>
      </c>
      <c r="B80" s="19"/>
      <c r="C80" s="9">
        <v>9050</v>
      </c>
      <c r="D80" s="9" t="s">
        <v>116</v>
      </c>
      <c r="E80" s="18">
        <v>44305.799999999996</v>
      </c>
    </row>
    <row r="81" spans="1:5" x14ac:dyDescent="0.35">
      <c r="A81" s="2">
        <f t="shared" si="1"/>
        <v>73</v>
      </c>
      <c r="B81" s="19"/>
      <c r="C81" s="9">
        <v>9070</v>
      </c>
      <c r="D81" s="9" t="s">
        <v>117</v>
      </c>
      <c r="E81" s="18">
        <v>209820.86000000004</v>
      </c>
    </row>
    <row r="82" spans="1:5" x14ac:dyDescent="0.35">
      <c r="A82" s="2">
        <f t="shared" si="1"/>
        <v>74</v>
      </c>
      <c r="B82" s="19"/>
      <c r="C82" s="9">
        <v>9080</v>
      </c>
      <c r="D82" s="9" t="s">
        <v>118</v>
      </c>
      <c r="E82" s="18">
        <v>103754.1</v>
      </c>
    </row>
    <row r="83" spans="1:5" x14ac:dyDescent="0.35">
      <c r="A83" s="2">
        <f t="shared" si="1"/>
        <v>75</v>
      </c>
      <c r="B83" s="19"/>
      <c r="C83" s="9">
        <v>9100</v>
      </c>
      <c r="D83" s="9" t="s">
        <v>119</v>
      </c>
      <c r="E83" s="18">
        <v>6437.0299999999988</v>
      </c>
    </row>
    <row r="84" spans="1:5" x14ac:dyDescent="0.35">
      <c r="A84" s="2">
        <f t="shared" si="1"/>
        <v>76</v>
      </c>
      <c r="B84" s="19"/>
      <c r="C84" s="9">
        <v>9110</v>
      </c>
      <c r="D84" s="9" t="s">
        <v>120</v>
      </c>
      <c r="E84" s="18">
        <v>15.970000000000027</v>
      </c>
    </row>
    <row r="85" spans="1:5" x14ac:dyDescent="0.35">
      <c r="A85" s="2">
        <f t="shared" si="1"/>
        <v>77</v>
      </c>
      <c r="B85" s="19"/>
      <c r="C85" s="9">
        <v>9120</v>
      </c>
      <c r="D85" s="9" t="s">
        <v>121</v>
      </c>
      <c r="E85" s="18">
        <v>1502.4800000000002</v>
      </c>
    </row>
    <row r="86" spans="1:5" x14ac:dyDescent="0.35">
      <c r="A86" s="2">
        <f t="shared" si="1"/>
        <v>78</v>
      </c>
      <c r="B86" s="19"/>
      <c r="C86" s="9">
        <v>9200</v>
      </c>
      <c r="D86" s="9" t="s">
        <v>59</v>
      </c>
      <c r="E86" s="18">
        <v>22154158.979999993</v>
      </c>
    </row>
    <row r="87" spans="1:5" x14ac:dyDescent="0.35">
      <c r="A87" s="2">
        <f t="shared" si="1"/>
        <v>79</v>
      </c>
      <c r="B87" s="19"/>
      <c r="C87" s="9">
        <v>9210</v>
      </c>
      <c r="D87" s="9" t="s">
        <v>122</v>
      </c>
      <c r="E87" s="18">
        <v>-2769.9</v>
      </c>
    </row>
    <row r="88" spans="1:5" x14ac:dyDescent="0.35">
      <c r="A88" s="2">
        <f t="shared" si="1"/>
        <v>80</v>
      </c>
      <c r="B88" s="19"/>
      <c r="C88" s="9">
        <v>9220</v>
      </c>
      <c r="D88" s="9" t="s">
        <v>123</v>
      </c>
      <c r="E88" s="18">
        <v>4.0000000000000008E-2</v>
      </c>
    </row>
    <row r="89" spans="1:5" x14ac:dyDescent="0.35">
      <c r="A89" s="2">
        <f t="shared" si="1"/>
        <v>81</v>
      </c>
      <c r="B89" s="19"/>
      <c r="C89" s="9">
        <v>9230</v>
      </c>
      <c r="D89" s="9" t="s">
        <v>124</v>
      </c>
      <c r="E89" s="18">
        <v>-2667171.7400000002</v>
      </c>
    </row>
    <row r="90" spans="1:5" x14ac:dyDescent="0.35">
      <c r="A90" s="2">
        <f t="shared" si="1"/>
        <v>82</v>
      </c>
      <c r="B90" s="19"/>
      <c r="C90" s="9">
        <v>9250</v>
      </c>
      <c r="D90" s="9" t="s">
        <v>125</v>
      </c>
      <c r="E90" s="18">
        <v>21224.279999999995</v>
      </c>
    </row>
    <row r="91" spans="1:5" x14ac:dyDescent="0.35">
      <c r="A91" s="2">
        <f t="shared" si="1"/>
        <v>83</v>
      </c>
      <c r="B91" s="19"/>
      <c r="C91" s="9">
        <v>9260</v>
      </c>
      <c r="D91" s="9" t="s">
        <v>126</v>
      </c>
      <c r="E91" s="18">
        <v>56852.99000000002</v>
      </c>
    </row>
    <row r="92" spans="1:5" x14ac:dyDescent="0.35">
      <c r="A92" s="2">
        <f t="shared" si="1"/>
        <v>84</v>
      </c>
      <c r="B92" s="19"/>
      <c r="C92" s="9">
        <v>9280</v>
      </c>
      <c r="D92" s="9" t="s">
        <v>127</v>
      </c>
      <c r="E92" s="18">
        <v>850692.38000000012</v>
      </c>
    </row>
    <row r="93" spans="1:5" x14ac:dyDescent="0.35">
      <c r="A93" s="2">
        <f t="shared" si="1"/>
        <v>85</v>
      </c>
      <c r="B93" s="19"/>
      <c r="C93" s="9">
        <v>9301</v>
      </c>
      <c r="D93" s="9" t="s">
        <v>128</v>
      </c>
      <c r="E93" s="18">
        <v>39974.009999999995</v>
      </c>
    </row>
    <row r="94" spans="1:5" x14ac:dyDescent="0.35">
      <c r="A94" s="2">
        <f t="shared" si="1"/>
        <v>86</v>
      </c>
      <c r="B94" s="19"/>
      <c r="C94" s="9">
        <v>9302</v>
      </c>
      <c r="D94" s="9" t="s">
        <v>129</v>
      </c>
      <c r="E94" s="18">
        <v>169742.28</v>
      </c>
    </row>
    <row r="95" spans="1:5" x14ac:dyDescent="0.35">
      <c r="A95" s="2">
        <f t="shared" si="1"/>
        <v>87</v>
      </c>
      <c r="B95" s="19"/>
      <c r="C95" s="9">
        <v>9350</v>
      </c>
      <c r="D95" s="9" t="s">
        <v>130</v>
      </c>
      <c r="E95" s="18">
        <v>199424.43</v>
      </c>
    </row>
    <row r="96" spans="1:5" ht="15" thickBot="1" x14ac:dyDescent="0.4">
      <c r="A96" s="2">
        <f t="shared" si="1"/>
        <v>88</v>
      </c>
      <c r="B96" s="15" t="s">
        <v>28</v>
      </c>
      <c r="C96" s="10"/>
      <c r="D96" s="10"/>
      <c r="E96" s="16">
        <v>44770781.729999997</v>
      </c>
    </row>
    <row r="97" spans="1:5" ht="15" thickTop="1" x14ac:dyDescent="0.35">
      <c r="A97" s="2">
        <f t="shared" si="1"/>
        <v>89</v>
      </c>
      <c r="B97" s="17" t="s">
        <v>29</v>
      </c>
      <c r="C97" s="9">
        <v>5660</v>
      </c>
      <c r="D97" s="9" t="s">
        <v>58</v>
      </c>
      <c r="E97" s="18">
        <v>-0.10999999999999965</v>
      </c>
    </row>
    <row r="98" spans="1:5" ht="15" thickBot="1" x14ac:dyDescent="0.4">
      <c r="A98" s="2">
        <f t="shared" si="1"/>
        <v>90</v>
      </c>
      <c r="B98" s="15" t="s">
        <v>30</v>
      </c>
      <c r="C98" s="10"/>
      <c r="D98" s="10"/>
      <c r="E98" s="16">
        <v>-0.10999999999999965</v>
      </c>
    </row>
    <row r="99" spans="1:5" ht="15" thickTop="1" x14ac:dyDescent="0.35">
      <c r="A99" s="2">
        <f t="shared" si="1"/>
        <v>91</v>
      </c>
      <c r="B99" s="17" t="s">
        <v>31</v>
      </c>
      <c r="C99" s="9">
        <v>5600</v>
      </c>
      <c r="D99" s="9" t="s">
        <v>81</v>
      </c>
      <c r="E99" s="18">
        <v>2023.9899999999998</v>
      </c>
    </row>
    <row r="100" spans="1:5" x14ac:dyDescent="0.35">
      <c r="A100" s="2">
        <f t="shared" si="1"/>
        <v>92</v>
      </c>
      <c r="B100" s="19"/>
      <c r="C100" s="9">
        <v>5660</v>
      </c>
      <c r="D100" s="9" t="s">
        <v>58</v>
      </c>
      <c r="E100" s="18">
        <v>-0.42000000000000015</v>
      </c>
    </row>
    <row r="101" spans="1:5" x14ac:dyDescent="0.35">
      <c r="A101" s="2">
        <f t="shared" si="1"/>
        <v>93</v>
      </c>
      <c r="B101" s="19"/>
      <c r="C101" s="9">
        <v>5800</v>
      </c>
      <c r="D101" s="9" t="s">
        <v>97</v>
      </c>
      <c r="E101" s="18">
        <v>10819.84</v>
      </c>
    </row>
    <row r="102" spans="1:5" x14ac:dyDescent="0.35">
      <c r="A102" s="2">
        <f t="shared" si="1"/>
        <v>94</v>
      </c>
      <c r="B102" s="19"/>
      <c r="C102" s="9">
        <v>5830</v>
      </c>
      <c r="D102" s="9" t="s">
        <v>99</v>
      </c>
      <c r="E102" s="18">
        <v>4.6399999999999997</v>
      </c>
    </row>
    <row r="103" spans="1:5" x14ac:dyDescent="0.35">
      <c r="A103" s="2">
        <f t="shared" si="1"/>
        <v>95</v>
      </c>
      <c r="B103" s="19"/>
      <c r="C103" s="9">
        <v>5860</v>
      </c>
      <c r="D103" s="9" t="s">
        <v>101</v>
      </c>
      <c r="E103" s="18">
        <v>182.91000000000025</v>
      </c>
    </row>
    <row r="104" spans="1:5" x14ac:dyDescent="0.35">
      <c r="A104" s="2">
        <f t="shared" si="1"/>
        <v>96</v>
      </c>
      <c r="B104" s="19"/>
      <c r="C104" s="9">
        <v>5870</v>
      </c>
      <c r="D104" s="9" t="s">
        <v>131</v>
      </c>
      <c r="E104" s="18">
        <v>2.3800000000000043</v>
      </c>
    </row>
    <row r="105" spans="1:5" x14ac:dyDescent="0.35">
      <c r="A105" s="2">
        <f t="shared" si="1"/>
        <v>97</v>
      </c>
      <c r="B105" s="19"/>
      <c r="C105" s="9">
        <v>5880</v>
      </c>
      <c r="D105" s="9" t="s">
        <v>102</v>
      </c>
      <c r="E105" s="18">
        <v>862.82999999999981</v>
      </c>
    </row>
    <row r="106" spans="1:5" x14ac:dyDescent="0.35">
      <c r="A106" s="2">
        <f t="shared" si="1"/>
        <v>98</v>
      </c>
      <c r="B106" s="19"/>
      <c r="C106" s="9">
        <v>5930</v>
      </c>
      <c r="D106" s="9" t="s">
        <v>107</v>
      </c>
      <c r="E106" s="18">
        <v>580.83000000000061</v>
      </c>
    </row>
    <row r="107" spans="1:5" x14ac:dyDescent="0.35">
      <c r="A107" s="2">
        <f t="shared" si="1"/>
        <v>99</v>
      </c>
      <c r="B107" s="19"/>
      <c r="C107" s="9">
        <v>5940</v>
      </c>
      <c r="D107" s="9" t="s">
        <v>108</v>
      </c>
      <c r="E107" s="18">
        <v>3.63</v>
      </c>
    </row>
    <row r="108" spans="1:5" x14ac:dyDescent="0.35">
      <c r="A108" s="2">
        <f t="shared" si="1"/>
        <v>100</v>
      </c>
      <c r="B108" s="19"/>
      <c r="C108" s="9">
        <v>5950</v>
      </c>
      <c r="D108" s="9" t="s">
        <v>109</v>
      </c>
      <c r="E108" s="18">
        <v>21.02</v>
      </c>
    </row>
    <row r="109" spans="1:5" x14ac:dyDescent="0.35">
      <c r="A109" s="2">
        <f t="shared" si="1"/>
        <v>101</v>
      </c>
      <c r="B109" s="19"/>
      <c r="C109" s="9">
        <v>5960</v>
      </c>
      <c r="D109" s="9" t="s">
        <v>110</v>
      </c>
      <c r="E109" s="18">
        <v>4.1699999999999964</v>
      </c>
    </row>
    <row r="110" spans="1:5" x14ac:dyDescent="0.35">
      <c r="A110" s="2">
        <f t="shared" si="1"/>
        <v>102</v>
      </c>
      <c r="B110" s="19"/>
      <c r="C110" s="9">
        <v>5980</v>
      </c>
      <c r="D110" s="9" t="s">
        <v>112</v>
      </c>
      <c r="E110" s="18">
        <v>504.15999999999997</v>
      </c>
    </row>
    <row r="111" spans="1:5" x14ac:dyDescent="0.35">
      <c r="A111" s="2">
        <f t="shared" si="1"/>
        <v>103</v>
      </c>
      <c r="B111" s="19"/>
      <c r="C111" s="9">
        <v>9030</v>
      </c>
      <c r="D111" s="9" t="s">
        <v>115</v>
      </c>
      <c r="E111" s="18">
        <v>484.22999999999996</v>
      </c>
    </row>
    <row r="112" spans="1:5" x14ac:dyDescent="0.35">
      <c r="A112" s="2">
        <f t="shared" si="1"/>
        <v>104</v>
      </c>
      <c r="B112" s="19"/>
      <c r="C112" s="9">
        <v>9200</v>
      </c>
      <c r="D112" s="9" t="s">
        <v>59</v>
      </c>
      <c r="E112" s="18">
        <v>54292.909999999974</v>
      </c>
    </row>
    <row r="113" spans="1:5" x14ac:dyDescent="0.35">
      <c r="A113" s="2">
        <f t="shared" si="1"/>
        <v>105</v>
      </c>
      <c r="B113" s="19"/>
      <c r="C113" s="9">
        <v>9302</v>
      </c>
      <c r="D113" s="9" t="s">
        <v>129</v>
      </c>
      <c r="E113" s="18">
        <v>29.46</v>
      </c>
    </row>
    <row r="114" spans="1:5" x14ac:dyDescent="0.35">
      <c r="A114" s="2">
        <f t="shared" si="1"/>
        <v>106</v>
      </c>
      <c r="B114" s="19"/>
      <c r="C114" s="9">
        <v>9350</v>
      </c>
      <c r="D114" s="9" t="s">
        <v>130</v>
      </c>
      <c r="E114" s="18">
        <v>98.38</v>
      </c>
    </row>
    <row r="115" spans="1:5" ht="15" thickBot="1" x14ac:dyDescent="0.4">
      <c r="A115" s="2">
        <f t="shared" si="1"/>
        <v>107</v>
      </c>
      <c r="B115" s="15" t="s">
        <v>32</v>
      </c>
      <c r="C115" s="10"/>
      <c r="D115" s="10"/>
      <c r="E115" s="16">
        <v>69914.959999999977</v>
      </c>
    </row>
    <row r="116" spans="1:5" ht="15" thickTop="1" x14ac:dyDescent="0.35">
      <c r="A116" s="2">
        <f t="shared" si="1"/>
        <v>108</v>
      </c>
      <c r="B116" s="17" t="s">
        <v>33</v>
      </c>
      <c r="C116" s="9">
        <v>5660</v>
      </c>
      <c r="D116" s="9" t="s">
        <v>58</v>
      </c>
      <c r="E116" s="18">
        <v>-0.42999999999999972</v>
      </c>
    </row>
    <row r="117" spans="1:5" ht="15" thickBot="1" x14ac:dyDescent="0.4">
      <c r="A117" s="2">
        <f t="shared" si="1"/>
        <v>109</v>
      </c>
      <c r="B117" s="15" t="s">
        <v>34</v>
      </c>
      <c r="C117" s="10"/>
      <c r="D117" s="10"/>
      <c r="E117" s="16">
        <v>-0.42999999999999972</v>
      </c>
    </row>
    <row r="118" spans="1:5" ht="15" thickTop="1" x14ac:dyDescent="0.35">
      <c r="A118" s="2">
        <f t="shared" si="1"/>
        <v>110</v>
      </c>
      <c r="B118" s="17" t="s">
        <v>35</v>
      </c>
      <c r="C118" s="9">
        <v>5240</v>
      </c>
      <c r="D118" s="9" t="s">
        <v>69</v>
      </c>
      <c r="E118" s="18">
        <v>160.77000000000007</v>
      </c>
    </row>
    <row r="119" spans="1:5" x14ac:dyDescent="0.35">
      <c r="A119" s="2">
        <f t="shared" si="1"/>
        <v>111</v>
      </c>
      <c r="B119" s="19"/>
      <c r="C119" s="9">
        <v>5600</v>
      </c>
      <c r="D119" s="9" t="s">
        <v>81</v>
      </c>
      <c r="E119" s="18">
        <v>3529.7099999999991</v>
      </c>
    </row>
    <row r="120" spans="1:5" x14ac:dyDescent="0.35">
      <c r="A120" s="2">
        <f t="shared" si="1"/>
        <v>112</v>
      </c>
      <c r="B120" s="19"/>
      <c r="C120" s="9">
        <v>5660</v>
      </c>
      <c r="D120" s="9" t="s">
        <v>58</v>
      </c>
      <c r="E120" s="18">
        <v>8582.5000000000109</v>
      </c>
    </row>
    <row r="121" spans="1:5" x14ac:dyDescent="0.35">
      <c r="A121" s="2">
        <f t="shared" si="1"/>
        <v>113</v>
      </c>
      <c r="B121" s="19"/>
      <c r="C121" s="9">
        <v>5800</v>
      </c>
      <c r="D121" s="9" t="s">
        <v>97</v>
      </c>
      <c r="E121" s="18">
        <v>1097.7700000000002</v>
      </c>
    </row>
    <row r="122" spans="1:5" x14ac:dyDescent="0.35">
      <c r="A122" s="2">
        <f t="shared" si="1"/>
        <v>114</v>
      </c>
      <c r="B122" s="19"/>
      <c r="C122" s="9">
        <v>5830</v>
      </c>
      <c r="D122" s="9" t="s">
        <v>99</v>
      </c>
      <c r="E122" s="18">
        <v>72.72</v>
      </c>
    </row>
    <row r="123" spans="1:5" x14ac:dyDescent="0.35">
      <c r="A123" s="2">
        <f t="shared" si="1"/>
        <v>115</v>
      </c>
      <c r="B123" s="19"/>
      <c r="C123" s="9">
        <v>5860</v>
      </c>
      <c r="D123" s="9" t="s">
        <v>101</v>
      </c>
      <c r="E123" s="18">
        <v>24.069999999999993</v>
      </c>
    </row>
    <row r="124" spans="1:5" x14ac:dyDescent="0.35">
      <c r="A124" s="2">
        <f t="shared" si="1"/>
        <v>116</v>
      </c>
      <c r="B124" s="19"/>
      <c r="C124" s="9">
        <v>5880</v>
      </c>
      <c r="D124" s="9" t="s">
        <v>102</v>
      </c>
      <c r="E124" s="18">
        <v>1047.97</v>
      </c>
    </row>
    <row r="125" spans="1:5" x14ac:dyDescent="0.35">
      <c r="A125" s="2">
        <f t="shared" si="1"/>
        <v>117</v>
      </c>
      <c r="B125" s="19"/>
      <c r="C125" s="9">
        <v>5920</v>
      </c>
      <c r="D125" s="9" t="s">
        <v>106</v>
      </c>
      <c r="E125" s="18">
        <v>1163.6499999999996</v>
      </c>
    </row>
    <row r="126" spans="1:5" x14ac:dyDescent="0.35">
      <c r="A126" s="2">
        <f t="shared" si="1"/>
        <v>118</v>
      </c>
      <c r="B126" s="19"/>
      <c r="C126" s="9">
        <v>5930</v>
      </c>
      <c r="D126" s="9" t="s">
        <v>107</v>
      </c>
      <c r="E126" s="18">
        <v>230.67</v>
      </c>
    </row>
    <row r="127" spans="1:5" x14ac:dyDescent="0.35">
      <c r="A127" s="2">
        <f t="shared" si="1"/>
        <v>119</v>
      </c>
      <c r="B127" s="19"/>
      <c r="C127" s="9">
        <v>5940</v>
      </c>
      <c r="D127" s="9" t="s">
        <v>108</v>
      </c>
      <c r="E127" s="18">
        <v>0.43</v>
      </c>
    </row>
    <row r="128" spans="1:5" x14ac:dyDescent="0.35">
      <c r="A128" s="2">
        <f t="shared" si="1"/>
        <v>120</v>
      </c>
      <c r="B128" s="19"/>
      <c r="C128" s="9">
        <v>5950</v>
      </c>
      <c r="D128" s="9" t="s">
        <v>109</v>
      </c>
      <c r="E128" s="18">
        <v>7.9</v>
      </c>
    </row>
    <row r="129" spans="1:5" x14ac:dyDescent="0.35">
      <c r="A129" s="2">
        <f t="shared" si="1"/>
        <v>121</v>
      </c>
      <c r="B129" s="19"/>
      <c r="C129" s="9">
        <v>9030</v>
      </c>
      <c r="D129" s="9" t="s">
        <v>115</v>
      </c>
      <c r="E129" s="18">
        <v>55.07</v>
      </c>
    </row>
    <row r="130" spans="1:5" x14ac:dyDescent="0.35">
      <c r="A130" s="2">
        <f t="shared" si="1"/>
        <v>122</v>
      </c>
      <c r="B130" s="19"/>
      <c r="C130" s="9">
        <v>9200</v>
      </c>
      <c r="D130" s="9" t="s">
        <v>59</v>
      </c>
      <c r="E130" s="18">
        <v>4541.6399999999976</v>
      </c>
    </row>
    <row r="131" spans="1:5" x14ac:dyDescent="0.35">
      <c r="A131" s="2">
        <f t="shared" si="1"/>
        <v>123</v>
      </c>
      <c r="B131" s="19"/>
      <c r="C131" s="9">
        <v>9210</v>
      </c>
      <c r="D131" s="9" t="s">
        <v>122</v>
      </c>
      <c r="E131" s="18">
        <v>70.13</v>
      </c>
    </row>
    <row r="132" spans="1:5" ht="15" thickBot="1" x14ac:dyDescent="0.4">
      <c r="A132" s="2">
        <f t="shared" si="1"/>
        <v>124</v>
      </c>
      <c r="B132" s="15" t="s">
        <v>36</v>
      </c>
      <c r="C132" s="10"/>
      <c r="D132" s="10"/>
      <c r="E132" s="16">
        <v>20585.000000000007</v>
      </c>
    </row>
    <row r="133" spans="1:5" ht="15" thickTop="1" x14ac:dyDescent="0.35">
      <c r="A133" s="2">
        <f t="shared" si="1"/>
        <v>125</v>
      </c>
      <c r="B133" s="17" t="s">
        <v>37</v>
      </c>
      <c r="C133" s="9">
        <v>5660</v>
      </c>
      <c r="D133" s="9" t="s">
        <v>58</v>
      </c>
      <c r="E133" s="18">
        <v>-6.0000000000000053E-2</v>
      </c>
    </row>
    <row r="134" spans="1:5" x14ac:dyDescent="0.35">
      <c r="A134" s="2">
        <f t="shared" si="1"/>
        <v>126</v>
      </c>
      <c r="B134" s="19"/>
      <c r="C134" s="9">
        <v>5860</v>
      </c>
      <c r="D134" s="9" t="s">
        <v>101</v>
      </c>
      <c r="E134" s="18">
        <v>1203.8200000000002</v>
      </c>
    </row>
    <row r="135" spans="1:5" x14ac:dyDescent="0.35">
      <c r="A135" s="2">
        <f t="shared" si="1"/>
        <v>127</v>
      </c>
      <c r="B135" s="19"/>
      <c r="C135" s="9">
        <v>5930</v>
      </c>
      <c r="D135" s="9" t="s">
        <v>107</v>
      </c>
      <c r="E135" s="18">
        <v>565.2399999999999</v>
      </c>
    </row>
    <row r="136" spans="1:5" x14ac:dyDescent="0.35">
      <c r="A136" s="2">
        <f t="shared" si="1"/>
        <v>128</v>
      </c>
      <c r="B136" s="19"/>
      <c r="C136" s="9">
        <v>5940</v>
      </c>
      <c r="D136" s="9" t="s">
        <v>108</v>
      </c>
      <c r="E136" s="18">
        <v>-12.440000000000001</v>
      </c>
    </row>
    <row r="137" spans="1:5" x14ac:dyDescent="0.35">
      <c r="A137" s="2">
        <f t="shared" si="1"/>
        <v>129</v>
      </c>
      <c r="B137" s="19"/>
      <c r="C137" s="9">
        <v>5950</v>
      </c>
      <c r="D137" s="9" t="s">
        <v>109</v>
      </c>
      <c r="E137" s="18">
        <v>12.430000000000001</v>
      </c>
    </row>
    <row r="138" spans="1:5" x14ac:dyDescent="0.35">
      <c r="A138" s="2">
        <f t="shared" si="1"/>
        <v>130</v>
      </c>
      <c r="B138" s="19"/>
      <c r="C138" s="9">
        <v>9010</v>
      </c>
      <c r="D138" s="9" t="s">
        <v>113</v>
      </c>
      <c r="E138" s="18">
        <v>281.75</v>
      </c>
    </row>
    <row r="139" spans="1:5" x14ac:dyDescent="0.35">
      <c r="A139" s="2">
        <f t="shared" ref="A139:A202" si="2">1+A138</f>
        <v>131</v>
      </c>
      <c r="B139" s="19"/>
      <c r="C139" s="9">
        <v>9030</v>
      </c>
      <c r="D139" s="9" t="s">
        <v>115</v>
      </c>
      <c r="E139" s="18">
        <v>13.770000000000001</v>
      </c>
    </row>
    <row r="140" spans="1:5" ht="15" thickBot="1" x14ac:dyDescent="0.4">
      <c r="A140" s="2">
        <f t="shared" si="2"/>
        <v>132</v>
      </c>
      <c r="B140" s="15" t="s">
        <v>38</v>
      </c>
      <c r="C140" s="10"/>
      <c r="D140" s="10"/>
      <c r="E140" s="16">
        <v>2064.5099999999998</v>
      </c>
    </row>
    <row r="141" spans="1:5" ht="15" thickTop="1" x14ac:dyDescent="0.35">
      <c r="A141" s="2">
        <f t="shared" si="2"/>
        <v>133</v>
      </c>
      <c r="B141" s="17" t="s">
        <v>39</v>
      </c>
      <c r="C141" s="9">
        <v>5660</v>
      </c>
      <c r="D141" s="9" t="s">
        <v>58</v>
      </c>
      <c r="E141" s="18">
        <v>6.9388939039072284E-18</v>
      </c>
    </row>
    <row r="142" spans="1:5" x14ac:dyDescent="0.35">
      <c r="A142" s="2">
        <f t="shared" si="2"/>
        <v>134</v>
      </c>
      <c r="B142" s="19"/>
      <c r="C142" s="9">
        <v>5930</v>
      </c>
      <c r="D142" s="9" t="s">
        <v>107</v>
      </c>
      <c r="E142" s="18">
        <v>-1.08</v>
      </c>
    </row>
    <row r="143" spans="1:5" x14ac:dyDescent="0.35">
      <c r="A143" s="2">
        <f t="shared" si="2"/>
        <v>135</v>
      </c>
      <c r="B143" s="19"/>
      <c r="C143" s="9">
        <v>5940</v>
      </c>
      <c r="D143" s="9" t="s">
        <v>108</v>
      </c>
      <c r="E143" s="18">
        <v>0.59000000000000008</v>
      </c>
    </row>
    <row r="144" spans="1:5" x14ac:dyDescent="0.35">
      <c r="A144" s="2">
        <f t="shared" si="2"/>
        <v>136</v>
      </c>
      <c r="B144" s="19"/>
      <c r="C144" s="9">
        <v>5950</v>
      </c>
      <c r="D144" s="9" t="s">
        <v>109</v>
      </c>
      <c r="E144" s="18">
        <v>-6.0000000000000005E-2</v>
      </c>
    </row>
    <row r="145" spans="1:5" x14ac:dyDescent="0.35">
      <c r="A145" s="2">
        <f t="shared" si="2"/>
        <v>137</v>
      </c>
      <c r="B145" s="19"/>
      <c r="C145" s="9">
        <v>9200</v>
      </c>
      <c r="D145" s="9" t="s">
        <v>59</v>
      </c>
      <c r="E145" s="18">
        <v>54.72</v>
      </c>
    </row>
    <row r="146" spans="1:5" ht="15" thickBot="1" x14ac:dyDescent="0.4">
      <c r="A146" s="2">
        <f t="shared" si="2"/>
        <v>138</v>
      </c>
      <c r="B146" s="15" t="s">
        <v>40</v>
      </c>
      <c r="C146" s="10"/>
      <c r="D146" s="10"/>
      <c r="E146" s="16">
        <v>54.17</v>
      </c>
    </row>
    <row r="147" spans="1:5" ht="15" thickTop="1" x14ac:dyDescent="0.35">
      <c r="A147" s="2">
        <f t="shared" si="2"/>
        <v>139</v>
      </c>
      <c r="B147" s="17" t="s">
        <v>41</v>
      </c>
      <c r="C147" s="9">
        <v>5600</v>
      </c>
      <c r="D147" s="9" t="s">
        <v>81</v>
      </c>
      <c r="E147" s="18">
        <v>3590.7699999999991</v>
      </c>
    </row>
    <row r="148" spans="1:5" x14ac:dyDescent="0.35">
      <c r="A148" s="2">
        <f t="shared" si="2"/>
        <v>140</v>
      </c>
      <c r="B148" s="19"/>
      <c r="C148" s="9">
        <v>5660</v>
      </c>
      <c r="D148" s="9" t="s">
        <v>58</v>
      </c>
      <c r="E148" s="18">
        <v>347.61999999999989</v>
      </c>
    </row>
    <row r="149" spans="1:5" x14ac:dyDescent="0.35">
      <c r="A149" s="2">
        <f t="shared" si="2"/>
        <v>141</v>
      </c>
      <c r="B149" s="19"/>
      <c r="C149" s="9">
        <v>5800</v>
      </c>
      <c r="D149" s="9" t="s">
        <v>97</v>
      </c>
      <c r="E149" s="18">
        <v>5089.7999999999956</v>
      </c>
    </row>
    <row r="150" spans="1:5" x14ac:dyDescent="0.35">
      <c r="A150" s="2">
        <f t="shared" si="2"/>
        <v>142</v>
      </c>
      <c r="B150" s="19"/>
      <c r="C150" s="9">
        <v>5830</v>
      </c>
      <c r="D150" s="9" t="s">
        <v>99</v>
      </c>
      <c r="E150" s="18">
        <v>228.23999999999995</v>
      </c>
    </row>
    <row r="151" spans="1:5" x14ac:dyDescent="0.35">
      <c r="A151" s="2">
        <f t="shared" si="2"/>
        <v>143</v>
      </c>
      <c r="B151" s="19"/>
      <c r="C151" s="9">
        <v>5840</v>
      </c>
      <c r="D151" s="9" t="s">
        <v>100</v>
      </c>
      <c r="E151" s="18">
        <v>84110.84</v>
      </c>
    </row>
    <row r="152" spans="1:5" x14ac:dyDescent="0.35">
      <c r="A152" s="2">
        <f t="shared" si="2"/>
        <v>144</v>
      </c>
      <c r="B152" s="19"/>
      <c r="C152" s="9">
        <v>5860</v>
      </c>
      <c r="D152" s="9" t="s">
        <v>101</v>
      </c>
      <c r="E152" s="18">
        <v>4024.9400000000019</v>
      </c>
    </row>
    <row r="153" spans="1:5" x14ac:dyDescent="0.35">
      <c r="A153" s="2">
        <f t="shared" si="2"/>
        <v>145</v>
      </c>
      <c r="B153" s="19"/>
      <c r="C153" s="9">
        <v>5870</v>
      </c>
      <c r="D153" s="9" t="s">
        <v>131</v>
      </c>
      <c r="E153" s="18">
        <v>786.89000000000021</v>
      </c>
    </row>
    <row r="154" spans="1:5" x14ac:dyDescent="0.35">
      <c r="A154" s="2">
        <f t="shared" si="2"/>
        <v>146</v>
      </c>
      <c r="B154" s="19"/>
      <c r="C154" s="9">
        <v>5880</v>
      </c>
      <c r="D154" s="9" t="s">
        <v>102</v>
      </c>
      <c r="E154" s="18">
        <v>13945.290000000003</v>
      </c>
    </row>
    <row r="155" spans="1:5" x14ac:dyDescent="0.35">
      <c r="A155" s="2">
        <f t="shared" si="2"/>
        <v>147</v>
      </c>
      <c r="B155" s="19"/>
      <c r="C155" s="9">
        <v>5890</v>
      </c>
      <c r="D155" s="9" t="s">
        <v>103</v>
      </c>
      <c r="E155" s="18">
        <v>568.31000000000017</v>
      </c>
    </row>
    <row r="156" spans="1:5" x14ac:dyDescent="0.35">
      <c r="A156" s="2">
        <f t="shared" si="2"/>
        <v>148</v>
      </c>
      <c r="B156" s="19"/>
      <c r="C156" s="9">
        <v>5930</v>
      </c>
      <c r="D156" s="9" t="s">
        <v>107</v>
      </c>
      <c r="E156" s="18">
        <v>3799.320000000002</v>
      </c>
    </row>
    <row r="157" spans="1:5" x14ac:dyDescent="0.35">
      <c r="A157" s="2">
        <f t="shared" si="2"/>
        <v>149</v>
      </c>
      <c r="B157" s="19"/>
      <c r="C157" s="9">
        <v>5940</v>
      </c>
      <c r="D157" s="9" t="s">
        <v>108</v>
      </c>
      <c r="E157" s="18">
        <v>24.840000000000003</v>
      </c>
    </row>
    <row r="158" spans="1:5" x14ac:dyDescent="0.35">
      <c r="A158" s="2">
        <f t="shared" si="2"/>
        <v>150</v>
      </c>
      <c r="B158" s="19"/>
      <c r="C158" s="9">
        <v>5950</v>
      </c>
      <c r="D158" s="9" t="s">
        <v>109</v>
      </c>
      <c r="E158" s="18">
        <v>94.600000000000051</v>
      </c>
    </row>
    <row r="159" spans="1:5" x14ac:dyDescent="0.35">
      <c r="A159" s="2">
        <f t="shared" si="2"/>
        <v>151</v>
      </c>
      <c r="B159" s="19"/>
      <c r="C159" s="9">
        <v>5960</v>
      </c>
      <c r="D159" s="9" t="s">
        <v>110</v>
      </c>
      <c r="E159" s="18">
        <v>96.4</v>
      </c>
    </row>
    <row r="160" spans="1:5" x14ac:dyDescent="0.35">
      <c r="A160" s="2">
        <f t="shared" si="2"/>
        <v>152</v>
      </c>
      <c r="B160" s="19"/>
      <c r="C160" s="9">
        <v>9030</v>
      </c>
      <c r="D160" s="9" t="s">
        <v>115</v>
      </c>
      <c r="E160" s="18">
        <v>1099.25</v>
      </c>
    </row>
    <row r="161" spans="1:5" x14ac:dyDescent="0.35">
      <c r="A161" s="2">
        <f t="shared" si="2"/>
        <v>153</v>
      </c>
      <c r="B161" s="19"/>
      <c r="C161" s="9">
        <v>9070</v>
      </c>
      <c r="D161" s="9" t="s">
        <v>117</v>
      </c>
      <c r="E161" s="18">
        <v>153.85999999999999</v>
      </c>
    </row>
    <row r="162" spans="1:5" x14ac:dyDescent="0.35">
      <c r="A162" s="2">
        <f t="shared" si="2"/>
        <v>154</v>
      </c>
      <c r="B162" s="19"/>
      <c r="C162" s="9">
        <v>9080</v>
      </c>
      <c r="D162" s="9" t="s">
        <v>118</v>
      </c>
      <c r="E162" s="18">
        <v>599.62</v>
      </c>
    </row>
    <row r="163" spans="1:5" x14ac:dyDescent="0.35">
      <c r="A163" s="2">
        <f t="shared" si="2"/>
        <v>155</v>
      </c>
      <c r="B163" s="19"/>
      <c r="C163" s="9">
        <v>9200</v>
      </c>
      <c r="D163" s="9" t="s">
        <v>59</v>
      </c>
      <c r="E163" s="18">
        <v>8302.5200000000132</v>
      </c>
    </row>
    <row r="164" spans="1:5" x14ac:dyDescent="0.35">
      <c r="A164" s="2">
        <f t="shared" si="2"/>
        <v>156</v>
      </c>
      <c r="B164" s="19"/>
      <c r="C164" s="9">
        <v>9350</v>
      </c>
      <c r="D164" s="9" t="s">
        <v>130</v>
      </c>
      <c r="E164" s="18">
        <v>312.68</v>
      </c>
    </row>
    <row r="165" spans="1:5" ht="15" thickBot="1" x14ac:dyDescent="0.4">
      <c r="A165" s="2">
        <f t="shared" si="2"/>
        <v>157</v>
      </c>
      <c r="B165" s="15" t="s">
        <v>42</v>
      </c>
      <c r="C165" s="10"/>
      <c r="D165" s="10"/>
      <c r="E165" s="16">
        <v>127175.79000000001</v>
      </c>
    </row>
    <row r="166" spans="1:5" ht="15" thickTop="1" x14ac:dyDescent="0.35">
      <c r="A166" s="2">
        <f t="shared" si="2"/>
        <v>158</v>
      </c>
      <c r="B166" s="17" t="s">
        <v>43</v>
      </c>
      <c r="C166" s="9">
        <v>5600</v>
      </c>
      <c r="D166" s="9" t="s">
        <v>81</v>
      </c>
      <c r="E166" s="18">
        <v>12598.450000000004</v>
      </c>
    </row>
    <row r="167" spans="1:5" x14ac:dyDescent="0.35">
      <c r="A167" s="2">
        <f t="shared" si="2"/>
        <v>159</v>
      </c>
      <c r="B167" s="19"/>
      <c r="C167" s="9">
        <v>5612</v>
      </c>
      <c r="D167" s="9" t="s">
        <v>83</v>
      </c>
      <c r="E167" s="18">
        <v>557.99000000000012</v>
      </c>
    </row>
    <row r="168" spans="1:5" x14ac:dyDescent="0.35">
      <c r="A168" s="2">
        <f t="shared" si="2"/>
        <v>160</v>
      </c>
      <c r="B168" s="19"/>
      <c r="C168" s="9">
        <v>5660</v>
      </c>
      <c r="D168" s="9" t="s">
        <v>58</v>
      </c>
      <c r="E168" s="18">
        <v>7355.3799999999974</v>
      </c>
    </row>
    <row r="169" spans="1:5" x14ac:dyDescent="0.35">
      <c r="A169" s="2">
        <f t="shared" si="2"/>
        <v>161</v>
      </c>
      <c r="B169" s="19"/>
      <c r="C169" s="9">
        <v>5710</v>
      </c>
      <c r="D169" s="9" t="s">
        <v>94</v>
      </c>
      <c r="E169" s="18">
        <v>94.98</v>
      </c>
    </row>
    <row r="170" spans="1:5" x14ac:dyDescent="0.35">
      <c r="A170" s="2">
        <f t="shared" si="2"/>
        <v>162</v>
      </c>
      <c r="B170" s="19"/>
      <c r="C170" s="9">
        <v>5800</v>
      </c>
      <c r="D170" s="9" t="s">
        <v>97</v>
      </c>
      <c r="E170" s="18">
        <v>1869.0700000000002</v>
      </c>
    </row>
    <row r="171" spans="1:5" x14ac:dyDescent="0.35">
      <c r="A171" s="2">
        <f t="shared" si="2"/>
        <v>163</v>
      </c>
      <c r="B171" s="19"/>
      <c r="C171" s="9">
        <v>5830</v>
      </c>
      <c r="D171" s="9" t="s">
        <v>99</v>
      </c>
      <c r="E171" s="18">
        <v>-17.659999999999997</v>
      </c>
    </row>
    <row r="172" spans="1:5" x14ac:dyDescent="0.35">
      <c r="A172" s="2">
        <f t="shared" si="2"/>
        <v>164</v>
      </c>
      <c r="B172" s="19"/>
      <c r="C172" s="9">
        <v>5860</v>
      </c>
      <c r="D172" s="9" t="s">
        <v>101</v>
      </c>
      <c r="E172" s="18">
        <v>7670.350000000004</v>
      </c>
    </row>
    <row r="173" spans="1:5" x14ac:dyDescent="0.35">
      <c r="A173" s="2">
        <f t="shared" si="2"/>
        <v>165</v>
      </c>
      <c r="B173" s="19"/>
      <c r="C173" s="9">
        <v>5880</v>
      </c>
      <c r="D173" s="9" t="s">
        <v>102</v>
      </c>
      <c r="E173" s="18">
        <v>5723.010000000002</v>
      </c>
    </row>
    <row r="174" spans="1:5" x14ac:dyDescent="0.35">
      <c r="A174" s="2">
        <f t="shared" si="2"/>
        <v>166</v>
      </c>
      <c r="B174" s="19"/>
      <c r="C174" s="9">
        <v>5920</v>
      </c>
      <c r="D174" s="9" t="s">
        <v>106</v>
      </c>
      <c r="E174" s="18">
        <v>70.45</v>
      </c>
    </row>
    <row r="175" spans="1:5" x14ac:dyDescent="0.35">
      <c r="A175" s="2">
        <f t="shared" si="2"/>
        <v>167</v>
      </c>
      <c r="B175" s="19"/>
      <c r="C175" s="9">
        <v>5930</v>
      </c>
      <c r="D175" s="9" t="s">
        <v>107</v>
      </c>
      <c r="E175" s="18">
        <v>55686.209999999985</v>
      </c>
    </row>
    <row r="176" spans="1:5" x14ac:dyDescent="0.35">
      <c r="A176" s="2">
        <f t="shared" si="2"/>
        <v>168</v>
      </c>
      <c r="B176" s="19"/>
      <c r="C176" s="9">
        <v>5940</v>
      </c>
      <c r="D176" s="9" t="s">
        <v>108</v>
      </c>
      <c r="E176" s="18">
        <v>-17.659999999999997</v>
      </c>
    </row>
    <row r="177" spans="1:5" x14ac:dyDescent="0.35">
      <c r="A177" s="2">
        <f t="shared" si="2"/>
        <v>169</v>
      </c>
      <c r="B177" s="19"/>
      <c r="C177" s="9">
        <v>5950</v>
      </c>
      <c r="D177" s="9" t="s">
        <v>109</v>
      </c>
      <c r="E177" s="18">
        <v>14.430000000000017</v>
      </c>
    </row>
    <row r="178" spans="1:5" x14ac:dyDescent="0.35">
      <c r="A178" s="2">
        <f t="shared" si="2"/>
        <v>170</v>
      </c>
      <c r="B178" s="19"/>
      <c r="C178" s="9">
        <v>5960</v>
      </c>
      <c r="D178" s="9" t="s">
        <v>110</v>
      </c>
      <c r="E178" s="18">
        <v>-3.2</v>
      </c>
    </row>
    <row r="179" spans="1:5" x14ac:dyDescent="0.35">
      <c r="A179" s="2">
        <f t="shared" si="2"/>
        <v>171</v>
      </c>
      <c r="B179" s="19"/>
      <c r="C179" s="9">
        <v>9200</v>
      </c>
      <c r="D179" s="9" t="s">
        <v>59</v>
      </c>
      <c r="E179" s="18">
        <v>217.90999999999997</v>
      </c>
    </row>
    <row r="180" spans="1:5" x14ac:dyDescent="0.35">
      <c r="A180" s="2">
        <f t="shared" si="2"/>
        <v>172</v>
      </c>
      <c r="B180" s="19"/>
      <c r="C180" s="9">
        <v>9350</v>
      </c>
      <c r="D180" s="9" t="s">
        <v>130</v>
      </c>
      <c r="E180" s="18">
        <v>298.60999999999962</v>
      </c>
    </row>
    <row r="181" spans="1:5" ht="15" thickBot="1" x14ac:dyDescent="0.4">
      <c r="A181" s="2">
        <f t="shared" si="2"/>
        <v>173</v>
      </c>
      <c r="B181" s="15" t="s">
        <v>44</v>
      </c>
      <c r="C181" s="10"/>
      <c r="D181" s="10"/>
      <c r="E181" s="16">
        <v>92118.319999999978</v>
      </c>
    </row>
    <row r="182" spans="1:5" ht="15" thickTop="1" x14ac:dyDescent="0.35">
      <c r="A182" s="2">
        <f t="shared" si="2"/>
        <v>174</v>
      </c>
      <c r="B182" s="17" t="s">
        <v>45</v>
      </c>
      <c r="C182" s="9">
        <v>5600</v>
      </c>
      <c r="D182" s="9" t="s">
        <v>81</v>
      </c>
      <c r="E182" s="18">
        <v>3155.9799999999987</v>
      </c>
    </row>
    <row r="183" spans="1:5" x14ac:dyDescent="0.35">
      <c r="A183" s="2">
        <f t="shared" si="2"/>
        <v>175</v>
      </c>
      <c r="B183" s="19"/>
      <c r="C183" s="9">
        <v>5612</v>
      </c>
      <c r="D183" s="9" t="s">
        <v>83</v>
      </c>
      <c r="E183" s="18">
        <v>410.2</v>
      </c>
    </row>
    <row r="184" spans="1:5" x14ac:dyDescent="0.35">
      <c r="A184" s="2">
        <f t="shared" si="2"/>
        <v>176</v>
      </c>
      <c r="B184" s="19"/>
      <c r="C184" s="9">
        <v>5620</v>
      </c>
      <c r="D184" s="9" t="s">
        <v>86</v>
      </c>
      <c r="E184" s="18">
        <v>2390.8900000000003</v>
      </c>
    </row>
    <row r="185" spans="1:5" x14ac:dyDescent="0.35">
      <c r="A185" s="2">
        <f t="shared" si="2"/>
        <v>177</v>
      </c>
      <c r="B185" s="19"/>
      <c r="C185" s="9">
        <v>5660</v>
      </c>
      <c r="D185" s="9" t="s">
        <v>58</v>
      </c>
      <c r="E185" s="18">
        <v>5600.690000000006</v>
      </c>
    </row>
    <row r="186" spans="1:5" x14ac:dyDescent="0.35">
      <c r="A186" s="2">
        <f t="shared" si="2"/>
        <v>178</v>
      </c>
      <c r="B186" s="19"/>
      <c r="C186" s="9">
        <v>5700</v>
      </c>
      <c r="D186" s="9" t="s">
        <v>93</v>
      </c>
      <c r="E186" s="18">
        <v>463.2</v>
      </c>
    </row>
    <row r="187" spans="1:5" x14ac:dyDescent="0.35">
      <c r="A187" s="2">
        <f t="shared" si="2"/>
        <v>179</v>
      </c>
      <c r="B187" s="19"/>
      <c r="C187" s="9">
        <v>5800</v>
      </c>
      <c r="D187" s="9" t="s">
        <v>97</v>
      </c>
      <c r="E187" s="18">
        <v>529.54999999999995</v>
      </c>
    </row>
    <row r="188" spans="1:5" x14ac:dyDescent="0.35">
      <c r="A188" s="2">
        <f t="shared" si="2"/>
        <v>180</v>
      </c>
      <c r="B188" s="19"/>
      <c r="C188" s="9">
        <v>5830</v>
      </c>
      <c r="D188" s="9" t="s">
        <v>99</v>
      </c>
      <c r="E188" s="18">
        <v>538.46999999999991</v>
      </c>
    </row>
    <row r="189" spans="1:5" x14ac:dyDescent="0.35">
      <c r="A189" s="2">
        <f t="shared" si="2"/>
        <v>181</v>
      </c>
      <c r="B189" s="19"/>
      <c r="C189" s="9">
        <v>5860</v>
      </c>
      <c r="D189" s="9" t="s">
        <v>101</v>
      </c>
      <c r="E189" s="18">
        <v>25218.560000000001</v>
      </c>
    </row>
    <row r="190" spans="1:5" x14ac:dyDescent="0.35">
      <c r="A190" s="2">
        <f t="shared" si="2"/>
        <v>182</v>
      </c>
      <c r="B190" s="19"/>
      <c r="C190" s="9">
        <v>5880</v>
      </c>
      <c r="D190" s="9" t="s">
        <v>102</v>
      </c>
      <c r="E190" s="18">
        <v>2993.64</v>
      </c>
    </row>
    <row r="191" spans="1:5" x14ac:dyDescent="0.35">
      <c r="A191" s="2">
        <f t="shared" si="2"/>
        <v>183</v>
      </c>
      <c r="B191" s="19"/>
      <c r="C191" s="9">
        <v>5930</v>
      </c>
      <c r="D191" s="9" t="s">
        <v>107</v>
      </c>
      <c r="E191" s="18">
        <v>97021.899999999965</v>
      </c>
    </row>
    <row r="192" spans="1:5" x14ac:dyDescent="0.35">
      <c r="A192" s="2">
        <f t="shared" si="2"/>
        <v>184</v>
      </c>
      <c r="B192" s="19"/>
      <c r="C192" s="9">
        <v>5940</v>
      </c>
      <c r="D192" s="9" t="s">
        <v>108</v>
      </c>
      <c r="E192" s="18">
        <v>1.4600000000000095</v>
      </c>
    </row>
    <row r="193" spans="1:5" x14ac:dyDescent="0.35">
      <c r="A193" s="2">
        <f t="shared" si="2"/>
        <v>185</v>
      </c>
      <c r="B193" s="19"/>
      <c r="C193" s="9">
        <v>5950</v>
      </c>
      <c r="D193" s="9" t="s">
        <v>109</v>
      </c>
      <c r="E193" s="18">
        <v>206.26999999999998</v>
      </c>
    </row>
    <row r="194" spans="1:5" x14ac:dyDescent="0.35">
      <c r="A194" s="2">
        <f t="shared" si="2"/>
        <v>186</v>
      </c>
      <c r="B194" s="19"/>
      <c r="C194" s="9">
        <v>5960</v>
      </c>
      <c r="D194" s="9" t="s">
        <v>110</v>
      </c>
      <c r="E194" s="18">
        <v>6.34</v>
      </c>
    </row>
    <row r="195" spans="1:5" x14ac:dyDescent="0.35">
      <c r="A195" s="2">
        <f t="shared" si="2"/>
        <v>187</v>
      </c>
      <c r="B195" s="19"/>
      <c r="C195" s="9">
        <v>9200</v>
      </c>
      <c r="D195" s="9" t="s">
        <v>59</v>
      </c>
      <c r="E195" s="18">
        <v>2739.17</v>
      </c>
    </row>
    <row r="196" spans="1:5" ht="15" thickBot="1" x14ac:dyDescent="0.4">
      <c r="A196" s="2">
        <f t="shared" si="2"/>
        <v>188</v>
      </c>
      <c r="B196" s="15" t="s">
        <v>46</v>
      </c>
      <c r="C196" s="10"/>
      <c r="D196" s="10"/>
      <c r="E196" s="16">
        <v>141276.31999999995</v>
      </c>
    </row>
    <row r="197" spans="1:5" ht="15" thickTop="1" x14ac:dyDescent="0.35">
      <c r="A197" s="2">
        <f t="shared" si="2"/>
        <v>189</v>
      </c>
      <c r="B197" s="17" t="s">
        <v>47</v>
      </c>
      <c r="C197" s="9">
        <v>5660</v>
      </c>
      <c r="D197" s="9" t="s">
        <v>58</v>
      </c>
      <c r="E197" s="18">
        <v>0</v>
      </c>
    </row>
    <row r="198" spans="1:5" ht="15" thickBot="1" x14ac:dyDescent="0.4">
      <c r="A198" s="2">
        <f t="shared" si="2"/>
        <v>190</v>
      </c>
      <c r="B198" s="15" t="s">
        <v>48</v>
      </c>
      <c r="C198" s="10"/>
      <c r="D198" s="10"/>
      <c r="E198" s="16">
        <v>0</v>
      </c>
    </row>
    <row r="199" spans="1:5" ht="15" thickTop="1" x14ac:dyDescent="0.35">
      <c r="A199" s="2">
        <f t="shared" si="2"/>
        <v>191</v>
      </c>
      <c r="B199" s="17" t="s">
        <v>49</v>
      </c>
      <c r="C199" s="9">
        <v>5660</v>
      </c>
      <c r="D199" s="9" t="s">
        <v>58</v>
      </c>
      <c r="E199" s="18">
        <v>-5.9999999999999942E-2</v>
      </c>
    </row>
    <row r="200" spans="1:5" ht="15" thickBot="1" x14ac:dyDescent="0.4">
      <c r="A200" s="2">
        <f t="shared" si="2"/>
        <v>192</v>
      </c>
      <c r="B200" s="15" t="s">
        <v>50</v>
      </c>
      <c r="C200" s="10"/>
      <c r="D200" s="10"/>
      <c r="E200" s="16">
        <v>-5.9999999999999942E-2</v>
      </c>
    </row>
    <row r="201" spans="1:5" ht="15" thickTop="1" x14ac:dyDescent="0.35">
      <c r="A201" s="2">
        <f t="shared" si="2"/>
        <v>193</v>
      </c>
      <c r="B201" s="17" t="s">
        <v>51</v>
      </c>
      <c r="C201" s="9">
        <v>5660</v>
      </c>
      <c r="D201" s="9" t="s">
        <v>58</v>
      </c>
      <c r="E201" s="18">
        <v>0</v>
      </c>
    </row>
    <row r="202" spans="1:5" ht="15" thickBot="1" x14ac:dyDescent="0.4">
      <c r="A202" s="2">
        <f t="shared" si="2"/>
        <v>194</v>
      </c>
      <c r="B202" s="15" t="s">
        <v>52</v>
      </c>
      <c r="C202" s="10"/>
      <c r="D202" s="10"/>
      <c r="E202" s="16">
        <v>0</v>
      </c>
    </row>
    <row r="203" spans="1:5" ht="15" thickTop="1" x14ac:dyDescent="0.35">
      <c r="A203" s="2">
        <f t="shared" ref="A203:A212" si="3">1+A202</f>
        <v>195</v>
      </c>
      <c r="B203" s="17" t="s">
        <v>53</v>
      </c>
      <c r="C203" s="9">
        <v>5660</v>
      </c>
      <c r="D203" s="9" t="s">
        <v>58</v>
      </c>
      <c r="E203" s="18">
        <v>3.4694469519536142E-18</v>
      </c>
    </row>
    <row r="204" spans="1:5" ht="15" thickBot="1" x14ac:dyDescent="0.4">
      <c r="A204" s="2">
        <f t="shared" si="3"/>
        <v>196</v>
      </c>
      <c r="B204" s="15" t="s">
        <v>54</v>
      </c>
      <c r="C204" s="10"/>
      <c r="D204" s="10"/>
      <c r="E204" s="16">
        <v>3.4694469519536142E-18</v>
      </c>
    </row>
    <row r="205" spans="1:5" ht="15" thickTop="1" x14ac:dyDescent="0.35">
      <c r="A205" s="2">
        <f t="shared" si="3"/>
        <v>197</v>
      </c>
      <c r="B205" s="17" t="s">
        <v>55</v>
      </c>
      <c r="C205" s="9">
        <v>5660</v>
      </c>
      <c r="D205" s="9" t="s">
        <v>58</v>
      </c>
      <c r="E205" s="18">
        <v>-1.9999999999999962E-2</v>
      </c>
    </row>
    <row r="206" spans="1:5" x14ac:dyDescent="0.35">
      <c r="A206" s="2">
        <f t="shared" si="3"/>
        <v>198</v>
      </c>
      <c r="B206" s="19"/>
      <c r="C206" s="9">
        <v>5830</v>
      </c>
      <c r="D206" s="9" t="s">
        <v>99</v>
      </c>
      <c r="E206" s="18">
        <v>1.0300000000000005</v>
      </c>
    </row>
    <row r="207" spans="1:5" x14ac:dyDescent="0.35">
      <c r="A207" s="2">
        <f t="shared" si="3"/>
        <v>199</v>
      </c>
      <c r="B207" s="19"/>
      <c r="C207" s="9">
        <v>5930</v>
      </c>
      <c r="D207" s="9" t="s">
        <v>107</v>
      </c>
      <c r="E207" s="18">
        <v>114.26000000000028</v>
      </c>
    </row>
    <row r="208" spans="1:5" x14ac:dyDescent="0.35">
      <c r="A208" s="2">
        <f t="shared" si="3"/>
        <v>200</v>
      </c>
      <c r="B208" s="19"/>
      <c r="C208" s="9">
        <v>5940</v>
      </c>
      <c r="D208" s="9" t="s">
        <v>108</v>
      </c>
      <c r="E208" s="18">
        <v>58.85</v>
      </c>
    </row>
    <row r="209" spans="1:5" x14ac:dyDescent="0.35">
      <c r="A209" s="2">
        <f t="shared" si="3"/>
        <v>201</v>
      </c>
      <c r="B209" s="19"/>
      <c r="C209" s="9">
        <v>5950</v>
      </c>
      <c r="D209" s="9" t="s">
        <v>109</v>
      </c>
      <c r="E209" s="18">
        <v>-20.110000000000014</v>
      </c>
    </row>
    <row r="210" spans="1:5" x14ac:dyDescent="0.35">
      <c r="A210" s="2">
        <f t="shared" si="3"/>
        <v>202</v>
      </c>
      <c r="B210" s="19"/>
      <c r="C210" s="9">
        <v>9200</v>
      </c>
      <c r="D210" s="9" t="s">
        <v>59</v>
      </c>
      <c r="E210" s="18">
        <v>108.74999999999999</v>
      </c>
    </row>
    <row r="211" spans="1:5" x14ac:dyDescent="0.35">
      <c r="A211" s="2">
        <f t="shared" si="3"/>
        <v>203</v>
      </c>
      <c r="B211" s="20" t="s">
        <v>56</v>
      </c>
      <c r="C211" s="11"/>
      <c r="D211" s="11"/>
      <c r="E211" s="21">
        <v>262.76000000000028</v>
      </c>
    </row>
    <row r="212" spans="1:5" x14ac:dyDescent="0.35">
      <c r="A212" s="22">
        <f t="shared" si="3"/>
        <v>204</v>
      </c>
      <c r="B212" s="23" t="s">
        <v>57</v>
      </c>
      <c r="C212" s="24"/>
      <c r="D212" s="24"/>
      <c r="E212" s="25">
        <v>45237900.610000029</v>
      </c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4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4" sqref="C14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132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9">
        <v>1</v>
      </c>
      <c r="B9" s="40" t="s">
        <v>13</v>
      </c>
      <c r="C9" s="30">
        <v>5660</v>
      </c>
      <c r="D9" s="31" t="s">
        <v>58</v>
      </c>
      <c r="E9" s="32">
        <v>0</v>
      </c>
    </row>
    <row r="10" spans="1:5" ht="15" thickBot="1" x14ac:dyDescent="0.4">
      <c r="A10" s="33">
        <f>1+A9</f>
        <v>2</v>
      </c>
      <c r="B10" s="15" t="s">
        <v>14</v>
      </c>
      <c r="C10" s="27"/>
      <c r="D10" s="27"/>
      <c r="E10" s="34">
        <v>0</v>
      </c>
    </row>
    <row r="11" spans="1:5" ht="15" thickTop="1" x14ac:dyDescent="0.35">
      <c r="A11" s="33">
        <f t="shared" ref="A11:A74" si="0">1+A10</f>
        <v>3</v>
      </c>
      <c r="B11" s="41" t="s">
        <v>15</v>
      </c>
      <c r="C11" s="28">
        <v>9200</v>
      </c>
      <c r="D11" s="35" t="s">
        <v>59</v>
      </c>
      <c r="E11" s="36">
        <v>3307.8599999999997</v>
      </c>
    </row>
    <row r="12" spans="1:5" ht="15" thickBot="1" x14ac:dyDescent="0.4">
      <c r="A12" s="33">
        <f t="shared" si="0"/>
        <v>4</v>
      </c>
      <c r="B12" s="15" t="s">
        <v>16</v>
      </c>
      <c r="C12" s="27"/>
      <c r="D12" s="27"/>
      <c r="E12" s="34">
        <v>3307.8599999999997</v>
      </c>
    </row>
    <row r="13" spans="1:5" ht="15" thickTop="1" x14ac:dyDescent="0.35">
      <c r="A13" s="33">
        <f t="shared" si="0"/>
        <v>5</v>
      </c>
      <c r="B13" s="41" t="s">
        <v>17</v>
      </c>
      <c r="C13" s="28">
        <v>5660</v>
      </c>
      <c r="D13" s="35" t="s">
        <v>58</v>
      </c>
      <c r="E13" s="36">
        <v>-5.9999999999999609E-2</v>
      </c>
    </row>
    <row r="14" spans="1:5" ht="15" thickBot="1" x14ac:dyDescent="0.4">
      <c r="A14" s="33">
        <f t="shared" si="0"/>
        <v>6</v>
      </c>
      <c r="B14" s="15" t="s">
        <v>18</v>
      </c>
      <c r="C14" s="27"/>
      <c r="D14" s="27"/>
      <c r="E14" s="34">
        <v>-5.9999999999999609E-2</v>
      </c>
    </row>
    <row r="15" spans="1:5" ht="15" thickTop="1" x14ac:dyDescent="0.35">
      <c r="A15" s="33">
        <f t="shared" si="0"/>
        <v>7</v>
      </c>
      <c r="B15" s="41" t="s">
        <v>19</v>
      </c>
      <c r="C15" s="28">
        <v>5660</v>
      </c>
      <c r="D15" s="35" t="s">
        <v>58</v>
      </c>
      <c r="E15" s="36">
        <v>0</v>
      </c>
    </row>
    <row r="16" spans="1:5" ht="15" thickBot="1" x14ac:dyDescent="0.4">
      <c r="A16" s="33">
        <f t="shared" si="0"/>
        <v>8</v>
      </c>
      <c r="B16" s="15" t="s">
        <v>20</v>
      </c>
      <c r="C16" s="27"/>
      <c r="D16" s="27"/>
      <c r="E16" s="34">
        <v>0</v>
      </c>
    </row>
    <row r="17" spans="1:5" ht="15" thickTop="1" x14ac:dyDescent="0.35">
      <c r="A17" s="33">
        <f t="shared" si="0"/>
        <v>9</v>
      </c>
      <c r="B17" s="41" t="s">
        <v>21</v>
      </c>
      <c r="C17" s="28">
        <v>5660</v>
      </c>
      <c r="D17" s="35" t="s">
        <v>58</v>
      </c>
      <c r="E17" s="36">
        <v>-0.10999999999999988</v>
      </c>
    </row>
    <row r="18" spans="1:5" ht="15" thickBot="1" x14ac:dyDescent="0.4">
      <c r="A18" s="33">
        <f t="shared" si="0"/>
        <v>10</v>
      </c>
      <c r="B18" s="15" t="s">
        <v>22</v>
      </c>
      <c r="C18" s="27"/>
      <c r="D18" s="27"/>
      <c r="E18" s="34">
        <v>-0.10999999999999988</v>
      </c>
    </row>
    <row r="19" spans="1:5" ht="15" thickTop="1" x14ac:dyDescent="0.35">
      <c r="A19" s="33">
        <f t="shared" si="0"/>
        <v>11</v>
      </c>
      <c r="B19" s="41" t="s">
        <v>23</v>
      </c>
      <c r="C19" s="28">
        <v>5660</v>
      </c>
      <c r="D19" s="35" t="s">
        <v>58</v>
      </c>
      <c r="E19" s="36">
        <v>-3.9999999999999813E-2</v>
      </c>
    </row>
    <row r="20" spans="1:5" ht="15" thickBot="1" x14ac:dyDescent="0.4">
      <c r="A20" s="33">
        <f t="shared" si="0"/>
        <v>12</v>
      </c>
      <c r="B20" s="15" t="s">
        <v>24</v>
      </c>
      <c r="C20" s="27"/>
      <c r="D20" s="27"/>
      <c r="E20" s="34">
        <v>-3.9999999999999813E-2</v>
      </c>
    </row>
    <row r="21" spans="1:5" ht="15" thickTop="1" x14ac:dyDescent="0.35">
      <c r="A21" s="33">
        <f t="shared" si="0"/>
        <v>13</v>
      </c>
      <c r="B21" s="41" t="s">
        <v>25</v>
      </c>
      <c r="C21" s="28">
        <v>9200</v>
      </c>
      <c r="D21" s="35" t="s">
        <v>59</v>
      </c>
      <c r="E21" s="36">
        <v>59.050000000000018</v>
      </c>
    </row>
    <row r="22" spans="1:5" ht="15" thickBot="1" x14ac:dyDescent="0.4">
      <c r="A22" s="33">
        <f t="shared" si="0"/>
        <v>14</v>
      </c>
      <c r="B22" s="15" t="s">
        <v>26</v>
      </c>
      <c r="C22" s="27"/>
      <c r="D22" s="27"/>
      <c r="E22" s="34">
        <v>59.050000000000018</v>
      </c>
    </row>
    <row r="23" spans="1:5" ht="15" thickTop="1" x14ac:dyDescent="0.35">
      <c r="A23" s="33">
        <f t="shared" si="0"/>
        <v>15</v>
      </c>
      <c r="B23" s="42" t="s">
        <v>27</v>
      </c>
      <c r="C23" s="28">
        <v>5000</v>
      </c>
      <c r="D23" s="35" t="s">
        <v>60</v>
      </c>
      <c r="E23" s="36">
        <v>9930.0700000000015</v>
      </c>
    </row>
    <row r="24" spans="1:5" x14ac:dyDescent="0.35">
      <c r="A24" s="33">
        <f t="shared" si="0"/>
        <v>16</v>
      </c>
      <c r="B24" s="42"/>
      <c r="C24" s="28">
        <v>5010</v>
      </c>
      <c r="D24" s="35" t="s">
        <v>61</v>
      </c>
      <c r="E24" s="36">
        <v>178.69000000000008</v>
      </c>
    </row>
    <row r="25" spans="1:5" x14ac:dyDescent="0.35">
      <c r="A25" s="33">
        <f t="shared" si="0"/>
        <v>17</v>
      </c>
      <c r="B25" s="42"/>
      <c r="C25" s="28">
        <v>5060</v>
      </c>
      <c r="D25" s="35" t="s">
        <v>62</v>
      </c>
      <c r="E25" s="36">
        <v>1436.24</v>
      </c>
    </row>
    <row r="26" spans="1:5" x14ac:dyDescent="0.35">
      <c r="A26" s="33">
        <f t="shared" si="0"/>
        <v>18</v>
      </c>
      <c r="B26" s="42"/>
      <c r="C26" s="28">
        <v>5100</v>
      </c>
      <c r="D26" s="35" t="s">
        <v>63</v>
      </c>
      <c r="E26" s="36">
        <v>502.42</v>
      </c>
    </row>
    <row r="27" spans="1:5" x14ac:dyDescent="0.35">
      <c r="A27" s="33">
        <f t="shared" si="0"/>
        <v>19</v>
      </c>
      <c r="B27" s="42"/>
      <c r="C27" s="28">
        <v>5110</v>
      </c>
      <c r="D27" s="35" t="s">
        <v>64</v>
      </c>
      <c r="E27" s="36">
        <v>6.75</v>
      </c>
    </row>
    <row r="28" spans="1:5" x14ac:dyDescent="0.35">
      <c r="A28" s="33">
        <f t="shared" si="0"/>
        <v>20</v>
      </c>
      <c r="B28" s="42"/>
      <c r="C28" s="28">
        <v>5120</v>
      </c>
      <c r="D28" s="35" t="s">
        <v>65</v>
      </c>
      <c r="E28" s="36">
        <v>-86.06</v>
      </c>
    </row>
    <row r="29" spans="1:5" x14ac:dyDescent="0.35">
      <c r="A29" s="33">
        <f t="shared" si="0"/>
        <v>21</v>
      </c>
      <c r="B29" s="42"/>
      <c r="C29" s="28">
        <v>5130</v>
      </c>
      <c r="D29" s="35" t="s">
        <v>66</v>
      </c>
      <c r="E29" s="36">
        <v>94.190000000000509</v>
      </c>
    </row>
    <row r="30" spans="1:5" x14ac:dyDescent="0.35">
      <c r="A30" s="33">
        <f t="shared" si="0"/>
        <v>22</v>
      </c>
      <c r="B30" s="42"/>
      <c r="C30" s="28">
        <v>5140</v>
      </c>
      <c r="D30" s="35" t="s">
        <v>67</v>
      </c>
      <c r="E30" s="36">
        <v>-16.560000000000002</v>
      </c>
    </row>
    <row r="31" spans="1:5" x14ac:dyDescent="0.35">
      <c r="A31" s="33">
        <f t="shared" si="0"/>
        <v>23</v>
      </c>
      <c r="B31" s="42"/>
      <c r="C31" s="28">
        <v>5170</v>
      </c>
      <c r="D31" s="35" t="s">
        <v>68</v>
      </c>
      <c r="E31" s="36">
        <v>0</v>
      </c>
    </row>
    <row r="32" spans="1:5" x14ac:dyDescent="0.35">
      <c r="A32" s="33">
        <f t="shared" si="0"/>
        <v>24</v>
      </c>
      <c r="B32" s="42"/>
      <c r="C32" s="28">
        <v>5240</v>
      </c>
      <c r="D32" s="35" t="s">
        <v>69</v>
      </c>
      <c r="E32" s="36">
        <v>0.46000000000000085</v>
      </c>
    </row>
    <row r="33" spans="1:5" x14ac:dyDescent="0.35">
      <c r="A33" s="33">
        <f t="shared" si="0"/>
        <v>25</v>
      </c>
      <c r="B33" s="42"/>
      <c r="C33" s="28">
        <v>5280</v>
      </c>
      <c r="D33" s="35" t="s">
        <v>70</v>
      </c>
      <c r="E33" s="36">
        <v>0</v>
      </c>
    </row>
    <row r="34" spans="1:5" x14ac:dyDescent="0.35">
      <c r="A34" s="33">
        <f t="shared" si="0"/>
        <v>26</v>
      </c>
      <c r="B34" s="42"/>
      <c r="C34" s="28">
        <v>5300</v>
      </c>
      <c r="D34" s="35" t="s">
        <v>71</v>
      </c>
      <c r="E34" s="36">
        <v>11.359999999999998</v>
      </c>
    </row>
    <row r="35" spans="1:5" x14ac:dyDescent="0.35">
      <c r="A35" s="33">
        <f t="shared" si="0"/>
        <v>27</v>
      </c>
      <c r="B35" s="42"/>
      <c r="C35" s="28">
        <v>5310</v>
      </c>
      <c r="D35" s="35" t="s">
        <v>72</v>
      </c>
      <c r="E35" s="36">
        <v>0</v>
      </c>
    </row>
    <row r="36" spans="1:5" x14ac:dyDescent="0.35">
      <c r="A36" s="33">
        <f t="shared" si="0"/>
        <v>28</v>
      </c>
      <c r="B36" s="42"/>
      <c r="C36" s="28">
        <v>5390</v>
      </c>
      <c r="D36" s="35" t="s">
        <v>73</v>
      </c>
      <c r="E36" s="36">
        <v>13.870000000000001</v>
      </c>
    </row>
    <row r="37" spans="1:5" x14ac:dyDescent="0.35">
      <c r="A37" s="33">
        <f t="shared" si="0"/>
        <v>29</v>
      </c>
      <c r="B37" s="42"/>
      <c r="C37" s="28">
        <v>5420</v>
      </c>
      <c r="D37" s="35" t="s">
        <v>74</v>
      </c>
      <c r="E37" s="36">
        <v>-6.08</v>
      </c>
    </row>
    <row r="38" spans="1:5" x14ac:dyDescent="0.35">
      <c r="A38" s="33">
        <f t="shared" si="0"/>
        <v>30</v>
      </c>
      <c r="B38" s="42"/>
      <c r="C38" s="28">
        <v>5440</v>
      </c>
      <c r="D38" s="35" t="s">
        <v>75</v>
      </c>
      <c r="E38" s="36">
        <v>0</v>
      </c>
    </row>
    <row r="39" spans="1:5" x14ac:dyDescent="0.35">
      <c r="A39" s="33">
        <f t="shared" si="0"/>
        <v>31</v>
      </c>
      <c r="B39" s="42"/>
      <c r="C39" s="28">
        <v>5450</v>
      </c>
      <c r="D39" s="35" t="s">
        <v>76</v>
      </c>
      <c r="E39" s="36">
        <v>0</v>
      </c>
    </row>
    <row r="40" spans="1:5" x14ac:dyDescent="0.35">
      <c r="A40" s="33">
        <f t="shared" si="0"/>
        <v>32</v>
      </c>
      <c r="B40" s="42"/>
      <c r="C40" s="28">
        <v>5470</v>
      </c>
      <c r="D40" s="35" t="s">
        <v>77</v>
      </c>
      <c r="E40" s="36">
        <v>-5.1700000000000017</v>
      </c>
    </row>
    <row r="41" spans="1:5" x14ac:dyDescent="0.35">
      <c r="A41" s="33">
        <f t="shared" si="0"/>
        <v>33</v>
      </c>
      <c r="B41" s="42"/>
      <c r="C41" s="28">
        <v>5530</v>
      </c>
      <c r="D41" s="35" t="s">
        <v>78</v>
      </c>
      <c r="E41" s="36">
        <v>0</v>
      </c>
    </row>
    <row r="42" spans="1:5" x14ac:dyDescent="0.35">
      <c r="A42" s="33">
        <f t="shared" si="0"/>
        <v>34</v>
      </c>
      <c r="B42" s="42"/>
      <c r="C42" s="28">
        <v>5560</v>
      </c>
      <c r="D42" s="35" t="s">
        <v>79</v>
      </c>
      <c r="E42" s="36">
        <v>2.3099999999999987</v>
      </c>
    </row>
    <row r="43" spans="1:5" x14ac:dyDescent="0.35">
      <c r="A43" s="33">
        <f t="shared" si="0"/>
        <v>35</v>
      </c>
      <c r="B43" s="42"/>
      <c r="C43" s="28">
        <v>5570</v>
      </c>
      <c r="D43" s="35" t="s">
        <v>80</v>
      </c>
      <c r="E43" s="36">
        <v>11574.849999999999</v>
      </c>
    </row>
    <row r="44" spans="1:5" x14ac:dyDescent="0.35">
      <c r="A44" s="33">
        <f t="shared" si="0"/>
        <v>36</v>
      </c>
      <c r="B44" s="42"/>
      <c r="C44" s="28">
        <v>5600</v>
      </c>
      <c r="D44" s="35" t="s">
        <v>81</v>
      </c>
      <c r="E44" s="36">
        <v>2625941.09</v>
      </c>
    </row>
    <row r="45" spans="1:5" x14ac:dyDescent="0.35">
      <c r="A45" s="33">
        <f t="shared" si="0"/>
        <v>37</v>
      </c>
      <c r="B45" s="42"/>
      <c r="C45" s="28">
        <v>5611</v>
      </c>
      <c r="D45" s="35" t="s">
        <v>82</v>
      </c>
      <c r="E45" s="36">
        <v>0</v>
      </c>
    </row>
    <row r="46" spans="1:5" x14ac:dyDescent="0.35">
      <c r="A46" s="33">
        <f t="shared" si="0"/>
        <v>38</v>
      </c>
      <c r="B46" s="42"/>
      <c r="C46" s="28">
        <v>5612</v>
      </c>
      <c r="D46" s="35" t="s">
        <v>83</v>
      </c>
      <c r="E46" s="36">
        <v>629870.99000000022</v>
      </c>
    </row>
    <row r="47" spans="1:5" x14ac:dyDescent="0.35">
      <c r="A47" s="33">
        <f t="shared" si="0"/>
        <v>39</v>
      </c>
      <c r="B47" s="42"/>
      <c r="C47" s="28">
        <v>5615</v>
      </c>
      <c r="D47" s="35" t="s">
        <v>84</v>
      </c>
      <c r="E47" s="36">
        <v>83467.570000000007</v>
      </c>
    </row>
    <row r="48" spans="1:5" x14ac:dyDescent="0.35">
      <c r="A48" s="33">
        <f t="shared" si="0"/>
        <v>40</v>
      </c>
      <c r="B48" s="42"/>
      <c r="C48" s="28">
        <v>5616</v>
      </c>
      <c r="D48" s="35" t="s">
        <v>85</v>
      </c>
      <c r="E48" s="36">
        <v>7.5500000000000016</v>
      </c>
    </row>
    <row r="49" spans="1:5" x14ac:dyDescent="0.35">
      <c r="A49" s="33">
        <f t="shared" si="0"/>
        <v>41</v>
      </c>
      <c r="B49" s="42"/>
      <c r="C49" s="28">
        <v>5620</v>
      </c>
      <c r="D49" s="35" t="s">
        <v>86</v>
      </c>
      <c r="E49" s="36">
        <v>58027.840000000004</v>
      </c>
    </row>
    <row r="50" spans="1:5" x14ac:dyDescent="0.35">
      <c r="A50" s="33">
        <f t="shared" si="0"/>
        <v>42</v>
      </c>
      <c r="B50" s="42"/>
      <c r="C50" s="28">
        <v>5630</v>
      </c>
      <c r="D50" s="35" t="s">
        <v>87</v>
      </c>
      <c r="E50" s="36">
        <v>6359.1899999999987</v>
      </c>
    </row>
    <row r="51" spans="1:5" x14ac:dyDescent="0.35">
      <c r="A51" s="33">
        <f t="shared" si="0"/>
        <v>43</v>
      </c>
      <c r="B51" s="42"/>
      <c r="C51" s="28">
        <v>5660</v>
      </c>
      <c r="D51" s="35" t="s">
        <v>58</v>
      </c>
      <c r="E51" s="36">
        <v>1073578.1999999997</v>
      </c>
    </row>
    <row r="52" spans="1:5" x14ac:dyDescent="0.35">
      <c r="A52" s="33">
        <f t="shared" si="0"/>
        <v>44</v>
      </c>
      <c r="B52" s="42"/>
      <c r="C52" s="28">
        <v>5680</v>
      </c>
      <c r="D52" s="35" t="s">
        <v>88</v>
      </c>
      <c r="E52" s="36">
        <v>19441.150000000001</v>
      </c>
    </row>
    <row r="53" spans="1:5" x14ac:dyDescent="0.35">
      <c r="A53" s="33">
        <f t="shared" si="0"/>
        <v>45</v>
      </c>
      <c r="B53" s="42"/>
      <c r="C53" s="28">
        <v>5690</v>
      </c>
      <c r="D53" s="35" t="s">
        <v>89</v>
      </c>
      <c r="E53" s="36">
        <v>251.0100000000001</v>
      </c>
    </row>
    <row r="54" spans="1:5" x14ac:dyDescent="0.35">
      <c r="A54" s="33">
        <f t="shared" si="0"/>
        <v>46</v>
      </c>
      <c r="B54" s="42"/>
      <c r="C54" s="28">
        <v>5691</v>
      </c>
      <c r="D54" s="35" t="s">
        <v>90</v>
      </c>
      <c r="E54" s="36">
        <v>4952.5499999999993</v>
      </c>
    </row>
    <row r="55" spans="1:5" x14ac:dyDescent="0.35">
      <c r="A55" s="33">
        <f t="shared" si="0"/>
        <v>47</v>
      </c>
      <c r="B55" s="42"/>
      <c r="C55" s="28">
        <v>5692</v>
      </c>
      <c r="D55" s="35" t="s">
        <v>91</v>
      </c>
      <c r="E55" s="36">
        <v>67402.47</v>
      </c>
    </row>
    <row r="56" spans="1:5" x14ac:dyDescent="0.35">
      <c r="A56" s="33">
        <f t="shared" si="0"/>
        <v>48</v>
      </c>
      <c r="B56" s="42"/>
      <c r="C56" s="28">
        <v>5693</v>
      </c>
      <c r="D56" s="35" t="s">
        <v>92</v>
      </c>
      <c r="E56" s="36">
        <v>23.1099999999999</v>
      </c>
    </row>
    <row r="57" spans="1:5" x14ac:dyDescent="0.35">
      <c r="A57" s="33">
        <f t="shared" si="0"/>
        <v>49</v>
      </c>
      <c r="B57" s="42"/>
      <c r="C57" s="28">
        <v>5700</v>
      </c>
      <c r="D57" s="35" t="s">
        <v>93</v>
      </c>
      <c r="E57" s="36">
        <v>239865.63</v>
      </c>
    </row>
    <row r="58" spans="1:5" x14ac:dyDescent="0.35">
      <c r="A58" s="33">
        <f t="shared" si="0"/>
        <v>50</v>
      </c>
      <c r="B58" s="42"/>
      <c r="C58" s="28">
        <v>5710</v>
      </c>
      <c r="D58" s="35" t="s">
        <v>94</v>
      </c>
      <c r="E58" s="36">
        <v>127458.68000000001</v>
      </c>
    </row>
    <row r="59" spans="1:5" x14ac:dyDescent="0.35">
      <c r="A59" s="33">
        <f t="shared" si="0"/>
        <v>51</v>
      </c>
      <c r="B59" s="42"/>
      <c r="C59" s="28">
        <v>5720</v>
      </c>
      <c r="D59" s="35" t="s">
        <v>95</v>
      </c>
      <c r="E59" s="36">
        <v>699.95999999999958</v>
      </c>
    </row>
    <row r="60" spans="1:5" x14ac:dyDescent="0.35">
      <c r="A60" s="33">
        <f t="shared" si="0"/>
        <v>52</v>
      </c>
      <c r="B60" s="42"/>
      <c r="C60" s="28">
        <v>5730</v>
      </c>
      <c r="D60" s="35" t="s">
        <v>96</v>
      </c>
      <c r="E60" s="36">
        <v>304.7000000000009</v>
      </c>
    </row>
    <row r="61" spans="1:5" x14ac:dyDescent="0.35">
      <c r="A61" s="33">
        <f t="shared" si="0"/>
        <v>53</v>
      </c>
      <c r="B61" s="42"/>
      <c r="C61" s="28">
        <v>5800</v>
      </c>
      <c r="D61" s="35" t="s">
        <v>97</v>
      </c>
      <c r="E61" s="36">
        <v>408428.79000000004</v>
      </c>
    </row>
    <row r="62" spans="1:5" x14ac:dyDescent="0.35">
      <c r="A62" s="33">
        <f t="shared" si="0"/>
        <v>54</v>
      </c>
      <c r="B62" s="42"/>
      <c r="C62" s="28">
        <v>5820</v>
      </c>
      <c r="D62" s="35" t="s">
        <v>98</v>
      </c>
      <c r="E62" s="36">
        <v>124589.22999999994</v>
      </c>
    </row>
    <row r="63" spans="1:5" x14ac:dyDescent="0.35">
      <c r="A63" s="33">
        <f t="shared" si="0"/>
        <v>55</v>
      </c>
      <c r="B63" s="42"/>
      <c r="C63" s="28">
        <v>5830</v>
      </c>
      <c r="D63" s="35" t="s">
        <v>99</v>
      </c>
      <c r="E63" s="36">
        <v>151.40999999999985</v>
      </c>
    </row>
    <row r="64" spans="1:5" x14ac:dyDescent="0.35">
      <c r="A64" s="33">
        <f t="shared" si="0"/>
        <v>56</v>
      </c>
      <c r="B64" s="42"/>
      <c r="C64" s="28">
        <v>5840</v>
      </c>
      <c r="D64" s="35" t="s">
        <v>100</v>
      </c>
      <c r="E64" s="36">
        <v>3592.88</v>
      </c>
    </row>
    <row r="65" spans="1:5" x14ac:dyDescent="0.35">
      <c r="A65" s="33">
        <f t="shared" si="0"/>
        <v>57</v>
      </c>
      <c r="B65" s="42"/>
      <c r="C65" s="28">
        <v>5860</v>
      </c>
      <c r="D65" s="35" t="s">
        <v>101</v>
      </c>
      <c r="E65" s="36">
        <v>170575.73999999996</v>
      </c>
    </row>
    <row r="66" spans="1:5" x14ac:dyDescent="0.35">
      <c r="A66" s="33">
        <f t="shared" si="0"/>
        <v>58</v>
      </c>
      <c r="B66" s="42"/>
      <c r="C66" s="28">
        <v>5880</v>
      </c>
      <c r="D66" s="35" t="s">
        <v>102</v>
      </c>
      <c r="E66" s="36">
        <v>411830.13999999996</v>
      </c>
    </row>
    <row r="67" spans="1:5" x14ac:dyDescent="0.35">
      <c r="A67" s="33">
        <f t="shared" si="0"/>
        <v>59</v>
      </c>
      <c r="B67" s="42"/>
      <c r="C67" s="28">
        <v>5890</v>
      </c>
      <c r="D67" s="35" t="s">
        <v>103</v>
      </c>
      <c r="E67" s="36">
        <v>-4.7699999999999978</v>
      </c>
    </row>
    <row r="68" spans="1:5" x14ac:dyDescent="0.35">
      <c r="A68" s="33">
        <f t="shared" si="0"/>
        <v>60</v>
      </c>
      <c r="B68" s="42"/>
      <c r="C68" s="28">
        <v>5900</v>
      </c>
      <c r="D68" s="35" t="s">
        <v>104</v>
      </c>
      <c r="E68" s="36">
        <v>4265.9900000000007</v>
      </c>
    </row>
    <row r="69" spans="1:5" x14ac:dyDescent="0.35">
      <c r="A69" s="33">
        <f t="shared" si="0"/>
        <v>61</v>
      </c>
      <c r="B69" s="42"/>
      <c r="C69" s="28">
        <v>5910</v>
      </c>
      <c r="D69" s="35" t="s">
        <v>105</v>
      </c>
      <c r="E69" s="36">
        <v>-1.2200000000000273</v>
      </c>
    </row>
    <row r="70" spans="1:5" x14ac:dyDescent="0.35">
      <c r="A70" s="33">
        <f t="shared" si="0"/>
        <v>62</v>
      </c>
      <c r="B70" s="42"/>
      <c r="C70" s="28">
        <v>5920</v>
      </c>
      <c r="D70" s="35" t="s">
        <v>106</v>
      </c>
      <c r="E70" s="36">
        <v>32116.390000000007</v>
      </c>
    </row>
    <row r="71" spans="1:5" x14ac:dyDescent="0.35">
      <c r="A71" s="33">
        <f t="shared" si="0"/>
        <v>63</v>
      </c>
      <c r="B71" s="42"/>
      <c r="C71" s="28">
        <v>5930</v>
      </c>
      <c r="D71" s="35" t="s">
        <v>107</v>
      </c>
      <c r="E71" s="36">
        <v>10841.7</v>
      </c>
    </row>
    <row r="72" spans="1:5" x14ac:dyDescent="0.35">
      <c r="A72" s="33">
        <f t="shared" si="0"/>
        <v>64</v>
      </c>
      <c r="B72" s="42"/>
      <c r="C72" s="28">
        <v>5940</v>
      </c>
      <c r="D72" s="35" t="s">
        <v>108</v>
      </c>
      <c r="E72" s="36">
        <v>-0.5</v>
      </c>
    </row>
    <row r="73" spans="1:5" x14ac:dyDescent="0.35">
      <c r="A73" s="33">
        <f t="shared" si="0"/>
        <v>65</v>
      </c>
      <c r="B73" s="42"/>
      <c r="C73" s="28">
        <v>5950</v>
      </c>
      <c r="D73" s="35" t="s">
        <v>109</v>
      </c>
      <c r="E73" s="36">
        <v>0</v>
      </c>
    </row>
    <row r="74" spans="1:5" x14ac:dyDescent="0.35">
      <c r="A74" s="33">
        <f t="shared" si="0"/>
        <v>66</v>
      </c>
      <c r="B74" s="42"/>
      <c r="C74" s="28">
        <v>5960</v>
      </c>
      <c r="D74" s="35" t="s">
        <v>110</v>
      </c>
      <c r="E74" s="36">
        <v>0</v>
      </c>
    </row>
    <row r="75" spans="1:5" x14ac:dyDescent="0.35">
      <c r="A75" s="33">
        <f t="shared" ref="A75:A138" si="1">1+A74</f>
        <v>67</v>
      </c>
      <c r="B75" s="42"/>
      <c r="C75" s="28">
        <v>5970</v>
      </c>
      <c r="D75" s="35" t="s">
        <v>111</v>
      </c>
      <c r="E75" s="36">
        <v>105.94</v>
      </c>
    </row>
    <row r="76" spans="1:5" x14ac:dyDescent="0.35">
      <c r="A76" s="33">
        <f t="shared" si="1"/>
        <v>68</v>
      </c>
      <c r="B76" s="42"/>
      <c r="C76" s="28">
        <v>5980</v>
      </c>
      <c r="D76" s="35" t="s">
        <v>112</v>
      </c>
      <c r="E76" s="36">
        <v>-4.6199999999998953</v>
      </c>
    </row>
    <row r="77" spans="1:5" x14ac:dyDescent="0.35">
      <c r="A77" s="33">
        <f t="shared" si="1"/>
        <v>69</v>
      </c>
      <c r="B77" s="42"/>
      <c r="C77" s="28">
        <v>9010</v>
      </c>
      <c r="D77" s="35" t="s">
        <v>113</v>
      </c>
      <c r="E77" s="36">
        <v>10882.89</v>
      </c>
    </row>
    <row r="78" spans="1:5" x14ac:dyDescent="0.35">
      <c r="A78" s="33">
        <f t="shared" si="1"/>
        <v>70</v>
      </c>
      <c r="B78" s="42"/>
      <c r="C78" s="28">
        <v>9020</v>
      </c>
      <c r="D78" s="35" t="s">
        <v>114</v>
      </c>
      <c r="E78" s="36">
        <v>21157.470000000005</v>
      </c>
    </row>
    <row r="79" spans="1:5" x14ac:dyDescent="0.35">
      <c r="A79" s="33">
        <f t="shared" si="1"/>
        <v>71</v>
      </c>
      <c r="B79" s="42"/>
      <c r="C79" s="28">
        <v>9030</v>
      </c>
      <c r="D79" s="35" t="s">
        <v>115</v>
      </c>
      <c r="E79" s="36">
        <v>543788.53000000014</v>
      </c>
    </row>
    <row r="80" spans="1:5" x14ac:dyDescent="0.35">
      <c r="A80" s="33">
        <f t="shared" si="1"/>
        <v>72</v>
      </c>
      <c r="B80" s="42"/>
      <c r="C80" s="28">
        <v>9050</v>
      </c>
      <c r="D80" s="35" t="s">
        <v>116</v>
      </c>
      <c r="E80" s="36">
        <v>10537.05</v>
      </c>
    </row>
    <row r="81" spans="1:5" x14ac:dyDescent="0.35">
      <c r="A81" s="33">
        <f t="shared" si="1"/>
        <v>73</v>
      </c>
      <c r="B81" s="42"/>
      <c r="C81" s="28">
        <v>9070</v>
      </c>
      <c r="D81" s="35" t="s">
        <v>117</v>
      </c>
      <c r="E81" s="36">
        <v>38803.600000000006</v>
      </c>
    </row>
    <row r="82" spans="1:5" x14ac:dyDescent="0.35">
      <c r="A82" s="33">
        <f t="shared" si="1"/>
        <v>74</v>
      </c>
      <c r="B82" s="42"/>
      <c r="C82" s="28">
        <v>9080</v>
      </c>
      <c r="D82" s="35" t="s">
        <v>118</v>
      </c>
      <c r="E82" s="36">
        <v>19194.93</v>
      </c>
    </row>
    <row r="83" spans="1:5" x14ac:dyDescent="0.35">
      <c r="A83" s="33">
        <f t="shared" si="1"/>
        <v>75</v>
      </c>
      <c r="B83" s="42"/>
      <c r="C83" s="28">
        <v>9100</v>
      </c>
      <c r="D83" s="35" t="s">
        <v>119</v>
      </c>
      <c r="E83" s="36">
        <v>1550.95</v>
      </c>
    </row>
    <row r="84" spans="1:5" x14ac:dyDescent="0.35">
      <c r="A84" s="33">
        <f t="shared" si="1"/>
        <v>76</v>
      </c>
      <c r="B84" s="42"/>
      <c r="C84" s="28">
        <v>9110</v>
      </c>
      <c r="D84" s="35" t="s">
        <v>120</v>
      </c>
      <c r="E84" s="36">
        <v>2.9500000000000028</v>
      </c>
    </row>
    <row r="85" spans="1:5" x14ac:dyDescent="0.35">
      <c r="A85" s="33">
        <f t="shared" si="1"/>
        <v>77</v>
      </c>
      <c r="B85" s="42"/>
      <c r="C85" s="28">
        <v>9120</v>
      </c>
      <c r="D85" s="35" t="s">
        <v>121</v>
      </c>
      <c r="E85" s="36">
        <v>277.52999999999997</v>
      </c>
    </row>
    <row r="86" spans="1:5" x14ac:dyDescent="0.35">
      <c r="A86" s="33">
        <f t="shared" si="1"/>
        <v>78</v>
      </c>
      <c r="B86" s="42"/>
      <c r="C86" s="28">
        <v>9200</v>
      </c>
      <c r="D86" s="35" t="s">
        <v>59</v>
      </c>
      <c r="E86" s="36">
        <v>5645095.2400000002</v>
      </c>
    </row>
    <row r="87" spans="1:5" x14ac:dyDescent="0.35">
      <c r="A87" s="33">
        <f t="shared" si="1"/>
        <v>79</v>
      </c>
      <c r="B87" s="42"/>
      <c r="C87" s="28">
        <v>9210</v>
      </c>
      <c r="D87" s="35" t="s">
        <v>122</v>
      </c>
      <c r="E87" s="36">
        <v>-868.31000000000006</v>
      </c>
    </row>
    <row r="88" spans="1:5" x14ac:dyDescent="0.35">
      <c r="A88" s="33">
        <f t="shared" si="1"/>
        <v>80</v>
      </c>
      <c r="B88" s="42"/>
      <c r="C88" s="28">
        <v>9220</v>
      </c>
      <c r="D88" s="35" t="s">
        <v>123</v>
      </c>
      <c r="E88" s="36">
        <v>0.01</v>
      </c>
    </row>
    <row r="89" spans="1:5" x14ac:dyDescent="0.35">
      <c r="A89" s="33">
        <f t="shared" si="1"/>
        <v>81</v>
      </c>
      <c r="B89" s="42"/>
      <c r="C89" s="28">
        <v>9230</v>
      </c>
      <c r="D89" s="35" t="s">
        <v>124</v>
      </c>
      <c r="E89" s="36">
        <v>-825341.72</v>
      </c>
    </row>
    <row r="90" spans="1:5" x14ac:dyDescent="0.35">
      <c r="A90" s="33">
        <f t="shared" si="1"/>
        <v>82</v>
      </c>
      <c r="B90" s="42"/>
      <c r="C90" s="28">
        <v>9250</v>
      </c>
      <c r="D90" s="35" t="s">
        <v>125</v>
      </c>
      <c r="E90" s="36">
        <v>5015.7000000000007</v>
      </c>
    </row>
    <row r="91" spans="1:5" x14ac:dyDescent="0.35">
      <c r="A91" s="33">
        <f t="shared" si="1"/>
        <v>83</v>
      </c>
      <c r="B91" s="42"/>
      <c r="C91" s="28">
        <v>9260</v>
      </c>
      <c r="D91" s="35" t="s">
        <v>126</v>
      </c>
      <c r="E91" s="36">
        <v>14041.529999999995</v>
      </c>
    </row>
    <row r="92" spans="1:5" x14ac:dyDescent="0.35">
      <c r="A92" s="33">
        <f t="shared" si="1"/>
        <v>84</v>
      </c>
      <c r="B92" s="42"/>
      <c r="C92" s="28">
        <v>9280</v>
      </c>
      <c r="D92" s="35" t="s">
        <v>127</v>
      </c>
      <c r="E92" s="36">
        <v>143355.57999999999</v>
      </c>
    </row>
    <row r="93" spans="1:5" x14ac:dyDescent="0.35">
      <c r="A93" s="33">
        <f t="shared" si="1"/>
        <v>85</v>
      </c>
      <c r="B93" s="42"/>
      <c r="C93" s="28">
        <v>9301</v>
      </c>
      <c r="D93" s="35" t="s">
        <v>128</v>
      </c>
      <c r="E93" s="36">
        <v>7387.4700000000012</v>
      </c>
    </row>
    <row r="94" spans="1:5" x14ac:dyDescent="0.35">
      <c r="A94" s="33">
        <f t="shared" si="1"/>
        <v>86</v>
      </c>
      <c r="B94" s="42"/>
      <c r="C94" s="28">
        <v>9302</v>
      </c>
      <c r="D94" s="35" t="s">
        <v>129</v>
      </c>
      <c r="E94" s="36">
        <v>61608.030000000006</v>
      </c>
    </row>
    <row r="95" spans="1:5" x14ac:dyDescent="0.35">
      <c r="A95" s="33">
        <f t="shared" si="1"/>
        <v>87</v>
      </c>
      <c r="B95" s="41"/>
      <c r="C95" s="28">
        <v>9350</v>
      </c>
      <c r="D95" s="35" t="s">
        <v>130</v>
      </c>
      <c r="E95" s="36">
        <v>66405.960000000006</v>
      </c>
    </row>
    <row r="96" spans="1:5" ht="15" thickBot="1" x14ac:dyDescent="0.4">
      <c r="A96" s="33">
        <f t="shared" si="1"/>
        <v>88</v>
      </c>
      <c r="B96" s="15" t="s">
        <v>28</v>
      </c>
      <c r="C96" s="27"/>
      <c r="D96" s="27"/>
      <c r="E96" s="34">
        <v>11890671.519999998</v>
      </c>
    </row>
    <row r="97" spans="1:5" ht="15" thickTop="1" x14ac:dyDescent="0.35">
      <c r="A97" s="33">
        <f t="shared" si="1"/>
        <v>89</v>
      </c>
      <c r="B97" s="41" t="s">
        <v>29</v>
      </c>
      <c r="C97" s="28">
        <v>5660</v>
      </c>
      <c r="D97" s="35" t="s">
        <v>58</v>
      </c>
      <c r="E97" s="36">
        <v>-4.0000000000000258E-2</v>
      </c>
    </row>
    <row r="98" spans="1:5" ht="15" thickBot="1" x14ac:dyDescent="0.4">
      <c r="A98" s="33">
        <f t="shared" si="1"/>
        <v>90</v>
      </c>
      <c r="B98" s="15" t="s">
        <v>30</v>
      </c>
      <c r="C98" s="27"/>
      <c r="D98" s="27"/>
      <c r="E98" s="34">
        <v>-4.0000000000000258E-2</v>
      </c>
    </row>
    <row r="99" spans="1:5" ht="15" thickTop="1" x14ac:dyDescent="0.35">
      <c r="A99" s="33">
        <f t="shared" si="1"/>
        <v>91</v>
      </c>
      <c r="B99" s="42" t="s">
        <v>31</v>
      </c>
      <c r="C99" s="28">
        <v>5600</v>
      </c>
      <c r="D99" s="35" t="s">
        <v>81</v>
      </c>
      <c r="E99" s="36">
        <v>640.0200000000001</v>
      </c>
    </row>
    <row r="100" spans="1:5" x14ac:dyDescent="0.35">
      <c r="A100" s="33">
        <f t="shared" si="1"/>
        <v>92</v>
      </c>
      <c r="B100" s="42"/>
      <c r="C100" s="28">
        <v>5660</v>
      </c>
      <c r="D100" s="35" t="s">
        <v>58</v>
      </c>
      <c r="E100" s="36">
        <v>-0.11999999999999944</v>
      </c>
    </row>
    <row r="101" spans="1:5" x14ac:dyDescent="0.35">
      <c r="A101" s="33">
        <f t="shared" si="1"/>
        <v>93</v>
      </c>
      <c r="B101" s="42"/>
      <c r="C101" s="28">
        <v>5800</v>
      </c>
      <c r="D101" s="35" t="s">
        <v>97</v>
      </c>
      <c r="E101" s="36">
        <v>2070.9299999999985</v>
      </c>
    </row>
    <row r="102" spans="1:5" x14ac:dyDescent="0.35">
      <c r="A102" s="33">
        <f t="shared" si="1"/>
        <v>94</v>
      </c>
      <c r="B102" s="42"/>
      <c r="C102" s="28">
        <v>5830</v>
      </c>
      <c r="D102" s="35" t="s">
        <v>99</v>
      </c>
      <c r="E102" s="36">
        <v>1.1600000000000004</v>
      </c>
    </row>
    <row r="103" spans="1:5" x14ac:dyDescent="0.35">
      <c r="A103" s="33">
        <f t="shared" si="1"/>
        <v>95</v>
      </c>
      <c r="B103" s="42"/>
      <c r="C103" s="28">
        <v>5860</v>
      </c>
      <c r="D103" s="35" t="s">
        <v>101</v>
      </c>
      <c r="E103" s="36">
        <v>183.95000000000013</v>
      </c>
    </row>
    <row r="104" spans="1:5" x14ac:dyDescent="0.35">
      <c r="A104" s="33">
        <f t="shared" si="1"/>
        <v>96</v>
      </c>
      <c r="B104" s="42"/>
      <c r="C104" s="28">
        <v>5880</v>
      </c>
      <c r="D104" s="35" t="s">
        <v>102</v>
      </c>
      <c r="E104" s="36">
        <v>163.58000000000007</v>
      </c>
    </row>
    <row r="105" spans="1:5" x14ac:dyDescent="0.35">
      <c r="A105" s="33">
        <f t="shared" si="1"/>
        <v>97</v>
      </c>
      <c r="B105" s="42"/>
      <c r="C105" s="28">
        <v>5930</v>
      </c>
      <c r="D105" s="35" t="s">
        <v>107</v>
      </c>
      <c r="E105" s="36">
        <v>129.62000000000003</v>
      </c>
    </row>
    <row r="106" spans="1:5" x14ac:dyDescent="0.35">
      <c r="A106" s="33">
        <f t="shared" si="1"/>
        <v>98</v>
      </c>
      <c r="B106" s="42"/>
      <c r="C106" s="28">
        <v>5940</v>
      </c>
      <c r="D106" s="35" t="s">
        <v>108</v>
      </c>
      <c r="E106" s="36">
        <v>-1.1600000000000004</v>
      </c>
    </row>
    <row r="107" spans="1:5" x14ac:dyDescent="0.35">
      <c r="A107" s="33">
        <f t="shared" si="1"/>
        <v>99</v>
      </c>
      <c r="B107" s="42"/>
      <c r="C107" s="28">
        <v>5950</v>
      </c>
      <c r="D107" s="35" t="s">
        <v>109</v>
      </c>
      <c r="E107" s="36">
        <v>4.5599999999999987</v>
      </c>
    </row>
    <row r="108" spans="1:5" x14ac:dyDescent="0.35">
      <c r="A108" s="33">
        <f t="shared" si="1"/>
        <v>100</v>
      </c>
      <c r="B108" s="42"/>
      <c r="C108" s="28">
        <v>5980</v>
      </c>
      <c r="D108" s="35" t="s">
        <v>112</v>
      </c>
      <c r="E108" s="36">
        <v>106.39</v>
      </c>
    </row>
    <row r="109" spans="1:5" x14ac:dyDescent="0.35">
      <c r="A109" s="33">
        <f t="shared" si="1"/>
        <v>101</v>
      </c>
      <c r="B109" s="42"/>
      <c r="C109" s="28">
        <v>9200</v>
      </c>
      <c r="D109" s="35" t="s">
        <v>59</v>
      </c>
      <c r="E109" s="36">
        <v>10115.339999999997</v>
      </c>
    </row>
    <row r="110" spans="1:5" x14ac:dyDescent="0.35">
      <c r="A110" s="33">
        <f t="shared" si="1"/>
        <v>102</v>
      </c>
      <c r="B110" s="41"/>
      <c r="C110" s="28">
        <v>9302</v>
      </c>
      <c r="D110" s="35" t="s">
        <v>129</v>
      </c>
      <c r="E110" s="36">
        <v>6.31</v>
      </c>
    </row>
    <row r="111" spans="1:5" ht="15" thickBot="1" x14ac:dyDescent="0.4">
      <c r="A111" s="33">
        <f t="shared" si="1"/>
        <v>103</v>
      </c>
      <c r="B111" s="15" t="s">
        <v>32</v>
      </c>
      <c r="C111" s="27"/>
      <c r="D111" s="27"/>
      <c r="E111" s="34">
        <v>13420.579999999994</v>
      </c>
    </row>
    <row r="112" spans="1:5" ht="15" thickTop="1" x14ac:dyDescent="0.35">
      <c r="A112" s="33">
        <f t="shared" si="1"/>
        <v>104</v>
      </c>
      <c r="B112" s="41" t="s">
        <v>33</v>
      </c>
      <c r="C112" s="28">
        <v>5660</v>
      </c>
      <c r="D112" s="35" t="s">
        <v>58</v>
      </c>
      <c r="E112" s="36">
        <v>-0.12999999999999901</v>
      </c>
    </row>
    <row r="113" spans="1:5" ht="15" thickBot="1" x14ac:dyDescent="0.4">
      <c r="A113" s="33">
        <f t="shared" si="1"/>
        <v>105</v>
      </c>
      <c r="B113" s="15" t="s">
        <v>34</v>
      </c>
      <c r="C113" s="27"/>
      <c r="D113" s="27"/>
      <c r="E113" s="34">
        <v>-0.12999999999999901</v>
      </c>
    </row>
    <row r="114" spans="1:5" ht="15" thickTop="1" x14ac:dyDescent="0.35">
      <c r="A114" s="33">
        <f t="shared" si="1"/>
        <v>106</v>
      </c>
      <c r="B114" s="42" t="s">
        <v>35</v>
      </c>
      <c r="C114" s="28">
        <v>5240</v>
      </c>
      <c r="D114" s="35" t="s">
        <v>69</v>
      </c>
      <c r="E114" s="36">
        <v>44.52000000000001</v>
      </c>
    </row>
    <row r="115" spans="1:5" x14ac:dyDescent="0.35">
      <c r="A115" s="33">
        <f t="shared" si="1"/>
        <v>107</v>
      </c>
      <c r="B115" s="42"/>
      <c r="C115" s="28">
        <v>5600</v>
      </c>
      <c r="D115" s="35" t="s">
        <v>81</v>
      </c>
      <c r="E115" s="36">
        <v>1108.4899999999993</v>
      </c>
    </row>
    <row r="116" spans="1:5" x14ac:dyDescent="0.35">
      <c r="A116" s="33">
        <f t="shared" si="1"/>
        <v>108</v>
      </c>
      <c r="B116" s="42"/>
      <c r="C116" s="28">
        <v>5660</v>
      </c>
      <c r="D116" s="35" t="s">
        <v>58</v>
      </c>
      <c r="E116" s="36">
        <v>2647.4899999999984</v>
      </c>
    </row>
    <row r="117" spans="1:5" x14ac:dyDescent="0.35">
      <c r="A117" s="33">
        <f t="shared" si="1"/>
        <v>109</v>
      </c>
      <c r="B117" s="42"/>
      <c r="C117" s="28">
        <v>5800</v>
      </c>
      <c r="D117" s="35" t="s">
        <v>97</v>
      </c>
      <c r="E117" s="36">
        <v>231.95999999999995</v>
      </c>
    </row>
    <row r="118" spans="1:5" x14ac:dyDescent="0.35">
      <c r="A118" s="33">
        <f t="shared" si="1"/>
        <v>110</v>
      </c>
      <c r="B118" s="42"/>
      <c r="C118" s="28">
        <v>5830</v>
      </c>
      <c r="D118" s="35" t="s">
        <v>99</v>
      </c>
      <c r="E118" s="36">
        <v>72.72</v>
      </c>
    </row>
    <row r="119" spans="1:5" x14ac:dyDescent="0.35">
      <c r="A119" s="33">
        <f t="shared" si="1"/>
        <v>111</v>
      </c>
      <c r="B119" s="42"/>
      <c r="C119" s="28">
        <v>5880</v>
      </c>
      <c r="D119" s="35" t="s">
        <v>102</v>
      </c>
      <c r="E119" s="36">
        <v>270.77999999999997</v>
      </c>
    </row>
    <row r="120" spans="1:5" x14ac:dyDescent="0.35">
      <c r="A120" s="33">
        <f t="shared" si="1"/>
        <v>112</v>
      </c>
      <c r="B120" s="42"/>
      <c r="C120" s="28">
        <v>5920</v>
      </c>
      <c r="D120" s="35" t="s">
        <v>106</v>
      </c>
      <c r="E120" s="36">
        <v>389.13</v>
      </c>
    </row>
    <row r="121" spans="1:5" x14ac:dyDescent="0.35">
      <c r="A121" s="33">
        <f t="shared" si="1"/>
        <v>113</v>
      </c>
      <c r="B121" s="42"/>
      <c r="C121" s="28">
        <v>5930</v>
      </c>
      <c r="D121" s="35" t="s">
        <v>107</v>
      </c>
      <c r="E121" s="36">
        <v>204.20000000000002</v>
      </c>
    </row>
    <row r="122" spans="1:5" x14ac:dyDescent="0.35">
      <c r="A122" s="33">
        <f t="shared" si="1"/>
        <v>114</v>
      </c>
      <c r="B122" s="42"/>
      <c r="C122" s="28">
        <v>5950</v>
      </c>
      <c r="D122" s="35" t="s">
        <v>109</v>
      </c>
      <c r="E122" s="36">
        <v>7.2200000000000006</v>
      </c>
    </row>
    <row r="123" spans="1:5" x14ac:dyDescent="0.35">
      <c r="A123" s="33">
        <f t="shared" si="1"/>
        <v>115</v>
      </c>
      <c r="B123" s="42"/>
      <c r="C123" s="28">
        <v>9030</v>
      </c>
      <c r="D123" s="35" t="s">
        <v>115</v>
      </c>
      <c r="E123" s="36">
        <v>10.16</v>
      </c>
    </row>
    <row r="124" spans="1:5" x14ac:dyDescent="0.35">
      <c r="A124" s="33">
        <f t="shared" si="1"/>
        <v>116</v>
      </c>
      <c r="B124" s="42"/>
      <c r="C124" s="28">
        <v>9200</v>
      </c>
      <c r="D124" s="35" t="s">
        <v>59</v>
      </c>
      <c r="E124" s="36">
        <v>1111.6200000000019</v>
      </c>
    </row>
    <row r="125" spans="1:5" x14ac:dyDescent="0.35">
      <c r="A125" s="33">
        <f t="shared" si="1"/>
        <v>117</v>
      </c>
      <c r="B125" s="41"/>
      <c r="C125" s="28">
        <v>9210</v>
      </c>
      <c r="D125" s="35" t="s">
        <v>122</v>
      </c>
      <c r="E125" s="36">
        <v>16.59</v>
      </c>
    </row>
    <row r="126" spans="1:5" ht="15" thickBot="1" x14ac:dyDescent="0.4">
      <c r="A126" s="33">
        <f t="shared" si="1"/>
        <v>118</v>
      </c>
      <c r="B126" s="15" t="s">
        <v>36</v>
      </c>
      <c r="C126" s="27"/>
      <c r="D126" s="27"/>
      <c r="E126" s="34">
        <v>6114.8799999999992</v>
      </c>
    </row>
    <row r="127" spans="1:5" ht="15" thickTop="1" x14ac:dyDescent="0.35">
      <c r="A127" s="33">
        <f t="shared" si="1"/>
        <v>119</v>
      </c>
      <c r="B127" s="42" t="s">
        <v>37</v>
      </c>
      <c r="C127" s="28">
        <v>5660</v>
      </c>
      <c r="D127" s="35" t="s">
        <v>58</v>
      </c>
      <c r="E127" s="36">
        <v>-2.0000000000000018E-2</v>
      </c>
    </row>
    <row r="128" spans="1:5" x14ac:dyDescent="0.35">
      <c r="A128" s="33">
        <f t="shared" si="1"/>
        <v>120</v>
      </c>
      <c r="B128" s="42"/>
      <c r="C128" s="28">
        <v>5930</v>
      </c>
      <c r="D128" s="35" t="s">
        <v>107</v>
      </c>
      <c r="E128" s="36">
        <v>565.2399999999999</v>
      </c>
    </row>
    <row r="129" spans="1:5" x14ac:dyDescent="0.35">
      <c r="A129" s="33">
        <f t="shared" si="1"/>
        <v>121</v>
      </c>
      <c r="B129" s="42"/>
      <c r="C129" s="28">
        <v>5940</v>
      </c>
      <c r="D129" s="35" t="s">
        <v>108</v>
      </c>
      <c r="E129" s="36">
        <v>-12.440000000000001</v>
      </c>
    </row>
    <row r="130" spans="1:5" x14ac:dyDescent="0.35">
      <c r="A130" s="33">
        <f t="shared" si="1"/>
        <v>122</v>
      </c>
      <c r="B130" s="42"/>
      <c r="C130" s="28">
        <v>5950</v>
      </c>
      <c r="D130" s="35" t="s">
        <v>109</v>
      </c>
      <c r="E130" s="36">
        <v>12.430000000000001</v>
      </c>
    </row>
    <row r="131" spans="1:5" x14ac:dyDescent="0.35">
      <c r="A131" s="33">
        <f t="shared" si="1"/>
        <v>123</v>
      </c>
      <c r="B131" s="42"/>
      <c r="C131" s="28">
        <v>9010</v>
      </c>
      <c r="D131" s="35" t="s">
        <v>113</v>
      </c>
      <c r="E131" s="36">
        <v>51.95</v>
      </c>
    </row>
    <row r="132" spans="1:5" x14ac:dyDescent="0.35">
      <c r="A132" s="33">
        <f t="shared" si="1"/>
        <v>124</v>
      </c>
      <c r="B132" s="41"/>
      <c r="C132" s="28">
        <v>9030</v>
      </c>
      <c r="D132" s="35" t="s">
        <v>115</v>
      </c>
      <c r="E132" s="36">
        <v>2.5500000000000003</v>
      </c>
    </row>
    <row r="133" spans="1:5" ht="15" thickBot="1" x14ac:dyDescent="0.4">
      <c r="A133" s="33">
        <f t="shared" si="1"/>
        <v>125</v>
      </c>
      <c r="B133" s="15" t="s">
        <v>38</v>
      </c>
      <c r="C133" s="27"/>
      <c r="D133" s="27"/>
      <c r="E133" s="34">
        <v>619.70999999999981</v>
      </c>
    </row>
    <row r="134" spans="1:5" ht="15" thickTop="1" x14ac:dyDescent="0.35">
      <c r="A134" s="33">
        <f t="shared" si="1"/>
        <v>126</v>
      </c>
      <c r="B134" s="42" t="s">
        <v>39</v>
      </c>
      <c r="C134" s="28">
        <v>5660</v>
      </c>
      <c r="D134" s="35" t="s">
        <v>58</v>
      </c>
      <c r="E134" s="36">
        <v>6.9388939039072284E-18</v>
      </c>
    </row>
    <row r="135" spans="1:5" x14ac:dyDescent="0.35">
      <c r="A135" s="33">
        <f t="shared" si="1"/>
        <v>127</v>
      </c>
      <c r="B135" s="41"/>
      <c r="C135" s="28">
        <v>9200</v>
      </c>
      <c r="D135" s="35" t="s">
        <v>59</v>
      </c>
      <c r="E135" s="36">
        <v>10.099999999999998</v>
      </c>
    </row>
    <row r="136" spans="1:5" ht="15" thickBot="1" x14ac:dyDescent="0.4">
      <c r="A136" s="33">
        <f t="shared" si="1"/>
        <v>128</v>
      </c>
      <c r="B136" s="15" t="s">
        <v>40</v>
      </c>
      <c r="C136" s="27"/>
      <c r="D136" s="27"/>
      <c r="E136" s="34">
        <v>10.099999999999998</v>
      </c>
    </row>
    <row r="137" spans="1:5" ht="15" thickTop="1" x14ac:dyDescent="0.35">
      <c r="A137" s="33">
        <f t="shared" si="1"/>
        <v>129</v>
      </c>
      <c r="B137" s="42" t="s">
        <v>41</v>
      </c>
      <c r="C137" s="28">
        <v>5600</v>
      </c>
      <c r="D137" s="35" t="s">
        <v>81</v>
      </c>
      <c r="E137" s="36">
        <v>2597.7300000000005</v>
      </c>
    </row>
    <row r="138" spans="1:5" x14ac:dyDescent="0.35">
      <c r="A138" s="33">
        <f t="shared" si="1"/>
        <v>130</v>
      </c>
      <c r="B138" s="42"/>
      <c r="C138" s="28">
        <v>5660</v>
      </c>
      <c r="D138" s="35" t="s">
        <v>58</v>
      </c>
      <c r="E138" s="36">
        <v>106.97000000000001</v>
      </c>
    </row>
    <row r="139" spans="1:5" x14ac:dyDescent="0.35">
      <c r="A139" s="33">
        <f t="shared" ref="A139:A194" si="2">1+A138</f>
        <v>131</v>
      </c>
      <c r="B139" s="42"/>
      <c r="C139" s="28">
        <v>5800</v>
      </c>
      <c r="D139" s="35" t="s">
        <v>97</v>
      </c>
      <c r="E139" s="36">
        <v>978.45000000000016</v>
      </c>
    </row>
    <row r="140" spans="1:5" x14ac:dyDescent="0.35">
      <c r="A140" s="33">
        <f t="shared" si="2"/>
        <v>132</v>
      </c>
      <c r="B140" s="42"/>
      <c r="C140" s="28">
        <v>5830</v>
      </c>
      <c r="D140" s="35" t="s">
        <v>99</v>
      </c>
      <c r="E140" s="36">
        <v>134.02000000000001</v>
      </c>
    </row>
    <row r="141" spans="1:5" x14ac:dyDescent="0.35">
      <c r="A141" s="33">
        <f t="shared" si="2"/>
        <v>133</v>
      </c>
      <c r="B141" s="42"/>
      <c r="C141" s="28">
        <v>5840</v>
      </c>
      <c r="D141" s="35" t="s">
        <v>100</v>
      </c>
      <c r="E141" s="36">
        <v>21053.25</v>
      </c>
    </row>
    <row r="142" spans="1:5" x14ac:dyDescent="0.35">
      <c r="A142" s="33">
        <f t="shared" si="2"/>
        <v>134</v>
      </c>
      <c r="B142" s="42"/>
      <c r="C142" s="28">
        <v>5860</v>
      </c>
      <c r="D142" s="35" t="s">
        <v>101</v>
      </c>
      <c r="E142" s="36">
        <v>656.77</v>
      </c>
    </row>
    <row r="143" spans="1:5" x14ac:dyDescent="0.35">
      <c r="A143" s="33">
        <f t="shared" si="2"/>
        <v>135</v>
      </c>
      <c r="B143" s="42"/>
      <c r="C143" s="28">
        <v>5870</v>
      </c>
      <c r="D143" s="35" t="s">
        <v>131</v>
      </c>
      <c r="E143" s="36">
        <v>69.27</v>
      </c>
    </row>
    <row r="144" spans="1:5" x14ac:dyDescent="0.35">
      <c r="A144" s="33">
        <f t="shared" si="2"/>
        <v>136</v>
      </c>
      <c r="B144" s="42"/>
      <c r="C144" s="28">
        <v>5880</v>
      </c>
      <c r="D144" s="35" t="s">
        <v>102</v>
      </c>
      <c r="E144" s="36">
        <v>5446.95</v>
      </c>
    </row>
    <row r="145" spans="1:5" x14ac:dyDescent="0.35">
      <c r="A145" s="33">
        <f t="shared" si="2"/>
        <v>137</v>
      </c>
      <c r="B145" s="42"/>
      <c r="C145" s="28">
        <v>5890</v>
      </c>
      <c r="D145" s="35" t="s">
        <v>103</v>
      </c>
      <c r="E145" s="36">
        <v>97.21</v>
      </c>
    </row>
    <row r="146" spans="1:5" x14ac:dyDescent="0.35">
      <c r="A146" s="33">
        <f t="shared" si="2"/>
        <v>138</v>
      </c>
      <c r="B146" s="42"/>
      <c r="C146" s="28">
        <v>5930</v>
      </c>
      <c r="D146" s="35" t="s">
        <v>107</v>
      </c>
      <c r="E146" s="36">
        <v>676.92000000000007</v>
      </c>
    </row>
    <row r="147" spans="1:5" x14ac:dyDescent="0.35">
      <c r="A147" s="33">
        <f t="shared" si="2"/>
        <v>139</v>
      </c>
      <c r="B147" s="42"/>
      <c r="C147" s="28">
        <v>5950</v>
      </c>
      <c r="D147" s="35" t="s">
        <v>109</v>
      </c>
      <c r="E147" s="36">
        <v>4.55</v>
      </c>
    </row>
    <row r="148" spans="1:5" x14ac:dyDescent="0.35">
      <c r="A148" s="33">
        <f t="shared" si="2"/>
        <v>140</v>
      </c>
      <c r="B148" s="42"/>
      <c r="C148" s="28">
        <v>9030</v>
      </c>
      <c r="D148" s="35" t="s">
        <v>115</v>
      </c>
      <c r="E148" s="36">
        <v>774.14</v>
      </c>
    </row>
    <row r="149" spans="1:5" x14ac:dyDescent="0.35">
      <c r="A149" s="33">
        <f t="shared" si="2"/>
        <v>141</v>
      </c>
      <c r="B149" s="42"/>
      <c r="C149" s="28">
        <v>9070</v>
      </c>
      <c r="D149" s="35" t="s">
        <v>117</v>
      </c>
      <c r="E149" s="36">
        <v>32.159999999999997</v>
      </c>
    </row>
    <row r="150" spans="1:5" x14ac:dyDescent="0.35">
      <c r="A150" s="33">
        <f t="shared" si="2"/>
        <v>142</v>
      </c>
      <c r="B150" s="42"/>
      <c r="C150" s="28">
        <v>9080</v>
      </c>
      <c r="D150" s="35" t="s">
        <v>118</v>
      </c>
      <c r="E150" s="36">
        <v>121.35</v>
      </c>
    </row>
    <row r="151" spans="1:5" x14ac:dyDescent="0.35">
      <c r="A151" s="33">
        <f t="shared" si="2"/>
        <v>143</v>
      </c>
      <c r="B151" s="41"/>
      <c r="C151" s="28">
        <v>9200</v>
      </c>
      <c r="D151" s="35" t="s">
        <v>59</v>
      </c>
      <c r="E151" s="36">
        <v>1705.9699999999991</v>
      </c>
    </row>
    <row r="152" spans="1:5" ht="15" thickBot="1" x14ac:dyDescent="0.4">
      <c r="A152" s="33">
        <f t="shared" si="2"/>
        <v>144</v>
      </c>
      <c r="B152" s="15" t="s">
        <v>42</v>
      </c>
      <c r="C152" s="27"/>
      <c r="D152" s="27"/>
      <c r="E152" s="34">
        <v>34455.71</v>
      </c>
    </row>
    <row r="153" spans="1:5" ht="15" thickTop="1" x14ac:dyDescent="0.35">
      <c r="A153" s="33">
        <f t="shared" si="2"/>
        <v>145</v>
      </c>
      <c r="B153" s="42" t="s">
        <v>43</v>
      </c>
      <c r="C153" s="28">
        <v>5600</v>
      </c>
      <c r="D153" s="35" t="s">
        <v>81</v>
      </c>
      <c r="E153" s="36">
        <v>3971.5799999999995</v>
      </c>
    </row>
    <row r="154" spans="1:5" x14ac:dyDescent="0.35">
      <c r="A154" s="33">
        <f t="shared" si="2"/>
        <v>146</v>
      </c>
      <c r="B154" s="42"/>
      <c r="C154" s="28">
        <v>5612</v>
      </c>
      <c r="D154" s="35" t="s">
        <v>83</v>
      </c>
      <c r="E154" s="36">
        <v>177.32999999999998</v>
      </c>
    </row>
    <row r="155" spans="1:5" x14ac:dyDescent="0.35">
      <c r="A155" s="33">
        <f t="shared" si="2"/>
        <v>147</v>
      </c>
      <c r="B155" s="42"/>
      <c r="C155" s="28">
        <v>5660</v>
      </c>
      <c r="D155" s="35" t="s">
        <v>58</v>
      </c>
      <c r="E155" s="36">
        <v>1755.1799999999998</v>
      </c>
    </row>
    <row r="156" spans="1:5" x14ac:dyDescent="0.35">
      <c r="A156" s="33">
        <f t="shared" si="2"/>
        <v>148</v>
      </c>
      <c r="B156" s="42"/>
      <c r="C156" s="28">
        <v>5800</v>
      </c>
      <c r="D156" s="35" t="s">
        <v>97</v>
      </c>
      <c r="E156" s="36">
        <v>475.39000000000004</v>
      </c>
    </row>
    <row r="157" spans="1:5" x14ac:dyDescent="0.35">
      <c r="A157" s="33">
        <f t="shared" si="2"/>
        <v>149</v>
      </c>
      <c r="B157" s="42"/>
      <c r="C157" s="28">
        <v>5830</v>
      </c>
      <c r="D157" s="35" t="s">
        <v>99</v>
      </c>
      <c r="E157" s="36">
        <v>-17.66</v>
      </c>
    </row>
    <row r="158" spans="1:5" x14ac:dyDescent="0.35">
      <c r="A158" s="33">
        <f t="shared" si="2"/>
        <v>150</v>
      </c>
      <c r="B158" s="42"/>
      <c r="C158" s="28">
        <v>5860</v>
      </c>
      <c r="D158" s="35" t="s">
        <v>101</v>
      </c>
      <c r="E158" s="36">
        <v>1361.3500000000001</v>
      </c>
    </row>
    <row r="159" spans="1:5" x14ac:dyDescent="0.35">
      <c r="A159" s="33">
        <f t="shared" si="2"/>
        <v>151</v>
      </c>
      <c r="B159" s="42"/>
      <c r="C159" s="28">
        <v>5880</v>
      </c>
      <c r="D159" s="35" t="s">
        <v>102</v>
      </c>
      <c r="E159" s="36">
        <v>2080.3200000000002</v>
      </c>
    </row>
    <row r="160" spans="1:5" x14ac:dyDescent="0.35">
      <c r="A160" s="33">
        <f t="shared" si="2"/>
        <v>152</v>
      </c>
      <c r="B160" s="42"/>
      <c r="C160" s="28">
        <v>5920</v>
      </c>
      <c r="D160" s="35" t="s">
        <v>106</v>
      </c>
      <c r="E160" s="36">
        <v>70.45</v>
      </c>
    </row>
    <row r="161" spans="1:5" x14ac:dyDescent="0.35">
      <c r="A161" s="33">
        <f t="shared" si="2"/>
        <v>153</v>
      </c>
      <c r="B161" s="42"/>
      <c r="C161" s="28">
        <v>5930</v>
      </c>
      <c r="D161" s="35" t="s">
        <v>107</v>
      </c>
      <c r="E161" s="36">
        <v>-11.939999999999646</v>
      </c>
    </row>
    <row r="162" spans="1:5" x14ac:dyDescent="0.35">
      <c r="A162" s="33">
        <f t="shared" si="2"/>
        <v>154</v>
      </c>
      <c r="B162" s="42"/>
      <c r="C162" s="28">
        <v>5940</v>
      </c>
      <c r="D162" s="35" t="s">
        <v>108</v>
      </c>
      <c r="E162" s="36">
        <v>-17.66</v>
      </c>
    </row>
    <row r="163" spans="1:5" x14ac:dyDescent="0.35">
      <c r="A163" s="33">
        <f t="shared" si="2"/>
        <v>155</v>
      </c>
      <c r="B163" s="42"/>
      <c r="C163" s="28">
        <v>5950</v>
      </c>
      <c r="D163" s="35" t="s">
        <v>109</v>
      </c>
      <c r="E163" s="36">
        <v>14.43</v>
      </c>
    </row>
    <row r="164" spans="1:5" x14ac:dyDescent="0.35">
      <c r="A164" s="33">
        <f t="shared" si="2"/>
        <v>156</v>
      </c>
      <c r="B164" s="42"/>
      <c r="C164" s="28">
        <v>9200</v>
      </c>
      <c r="D164" s="35" t="s">
        <v>59</v>
      </c>
      <c r="E164" s="36">
        <v>53.419999999999995</v>
      </c>
    </row>
    <row r="165" spans="1:5" x14ac:dyDescent="0.35">
      <c r="A165" s="33">
        <f t="shared" si="2"/>
        <v>157</v>
      </c>
      <c r="B165" s="41"/>
      <c r="C165" s="28">
        <v>9350</v>
      </c>
      <c r="D165" s="35" t="s">
        <v>130</v>
      </c>
      <c r="E165" s="36">
        <v>298.6100000000003</v>
      </c>
    </row>
    <row r="166" spans="1:5" ht="15" thickBot="1" x14ac:dyDescent="0.4">
      <c r="A166" s="33">
        <f t="shared" si="2"/>
        <v>158</v>
      </c>
      <c r="B166" s="15" t="s">
        <v>44</v>
      </c>
      <c r="C166" s="27"/>
      <c r="D166" s="27"/>
      <c r="E166" s="34">
        <v>10210.800000000003</v>
      </c>
    </row>
    <row r="167" spans="1:5" ht="15" thickTop="1" x14ac:dyDescent="0.35">
      <c r="A167" s="33">
        <f t="shared" si="2"/>
        <v>159</v>
      </c>
      <c r="B167" s="42" t="s">
        <v>45</v>
      </c>
      <c r="C167" s="28">
        <v>5600</v>
      </c>
      <c r="D167" s="35" t="s">
        <v>81</v>
      </c>
      <c r="E167" s="36">
        <v>998.9</v>
      </c>
    </row>
    <row r="168" spans="1:5" x14ac:dyDescent="0.35">
      <c r="A168" s="33">
        <f t="shared" si="2"/>
        <v>160</v>
      </c>
      <c r="B168" s="42"/>
      <c r="C168" s="28">
        <v>5612</v>
      </c>
      <c r="D168" s="35" t="s">
        <v>83</v>
      </c>
      <c r="E168" s="36">
        <v>130.36000000000001</v>
      </c>
    </row>
    <row r="169" spans="1:5" x14ac:dyDescent="0.35">
      <c r="A169" s="33">
        <f t="shared" si="2"/>
        <v>161</v>
      </c>
      <c r="B169" s="42"/>
      <c r="C169" s="28">
        <v>5620</v>
      </c>
      <c r="D169" s="35" t="s">
        <v>86</v>
      </c>
      <c r="E169" s="36">
        <v>2390.8899999999994</v>
      </c>
    </row>
    <row r="170" spans="1:5" x14ac:dyDescent="0.35">
      <c r="A170" s="33">
        <f t="shared" si="2"/>
        <v>162</v>
      </c>
      <c r="B170" s="42"/>
      <c r="C170" s="28">
        <v>5660</v>
      </c>
      <c r="D170" s="35" t="s">
        <v>58</v>
      </c>
      <c r="E170" s="36">
        <v>1546.5299999999995</v>
      </c>
    </row>
    <row r="171" spans="1:5" x14ac:dyDescent="0.35">
      <c r="A171" s="33">
        <f t="shared" si="2"/>
        <v>163</v>
      </c>
      <c r="B171" s="42"/>
      <c r="C171" s="28">
        <v>5800</v>
      </c>
      <c r="D171" s="35" t="s">
        <v>97</v>
      </c>
      <c r="E171" s="36">
        <v>169.08</v>
      </c>
    </row>
    <row r="172" spans="1:5" x14ac:dyDescent="0.35">
      <c r="A172" s="33">
        <f t="shared" si="2"/>
        <v>164</v>
      </c>
      <c r="B172" s="42"/>
      <c r="C172" s="28">
        <v>5830</v>
      </c>
      <c r="D172" s="35" t="s">
        <v>99</v>
      </c>
      <c r="E172" s="36">
        <v>216.08000000000004</v>
      </c>
    </row>
    <row r="173" spans="1:5" x14ac:dyDescent="0.35">
      <c r="A173" s="33">
        <f t="shared" si="2"/>
        <v>165</v>
      </c>
      <c r="B173" s="42"/>
      <c r="C173" s="28">
        <v>5860</v>
      </c>
      <c r="D173" s="35" t="s">
        <v>101</v>
      </c>
      <c r="E173" s="36">
        <v>1.48</v>
      </c>
    </row>
    <row r="174" spans="1:5" x14ac:dyDescent="0.35">
      <c r="A174" s="33">
        <f t="shared" si="2"/>
        <v>166</v>
      </c>
      <c r="B174" s="42"/>
      <c r="C174" s="28">
        <v>5880</v>
      </c>
      <c r="D174" s="35" t="s">
        <v>102</v>
      </c>
      <c r="E174" s="36">
        <v>2328.7400000000002</v>
      </c>
    </row>
    <row r="175" spans="1:5" x14ac:dyDescent="0.35">
      <c r="A175" s="33">
        <f t="shared" si="2"/>
        <v>167</v>
      </c>
      <c r="B175" s="42"/>
      <c r="C175" s="28">
        <v>5930</v>
      </c>
      <c r="D175" s="35" t="s">
        <v>107</v>
      </c>
      <c r="E175" s="36">
        <v>3527.8400000000011</v>
      </c>
    </row>
    <row r="176" spans="1:5" x14ac:dyDescent="0.35">
      <c r="A176" s="33">
        <f t="shared" si="2"/>
        <v>168</v>
      </c>
      <c r="B176" s="42"/>
      <c r="C176" s="28">
        <v>5940</v>
      </c>
      <c r="D176" s="35" t="s">
        <v>108</v>
      </c>
      <c r="E176" s="36">
        <v>-21.700000000000003</v>
      </c>
    </row>
    <row r="177" spans="1:5" x14ac:dyDescent="0.35">
      <c r="A177" s="33">
        <f t="shared" si="2"/>
        <v>169</v>
      </c>
      <c r="B177" s="42"/>
      <c r="C177" s="28">
        <v>5950</v>
      </c>
      <c r="D177" s="35" t="s">
        <v>109</v>
      </c>
      <c r="E177" s="36">
        <v>87.389999999999986</v>
      </c>
    </row>
    <row r="178" spans="1:5" x14ac:dyDescent="0.35">
      <c r="A178" s="33">
        <f t="shared" si="2"/>
        <v>170</v>
      </c>
      <c r="B178" s="42"/>
      <c r="C178" s="28">
        <v>5960</v>
      </c>
      <c r="D178" s="35" t="s">
        <v>110</v>
      </c>
      <c r="E178" s="36">
        <v>6.34</v>
      </c>
    </row>
    <row r="179" spans="1:5" x14ac:dyDescent="0.35">
      <c r="A179" s="33">
        <f t="shared" si="2"/>
        <v>171</v>
      </c>
      <c r="B179" s="41"/>
      <c r="C179" s="28">
        <v>9200</v>
      </c>
      <c r="D179" s="35" t="s">
        <v>59</v>
      </c>
      <c r="E179" s="36">
        <v>643.22000000000014</v>
      </c>
    </row>
    <row r="180" spans="1:5" ht="15" thickBot="1" x14ac:dyDescent="0.4">
      <c r="A180" s="33">
        <f t="shared" si="2"/>
        <v>172</v>
      </c>
      <c r="B180" s="15" t="s">
        <v>46</v>
      </c>
      <c r="C180" s="27"/>
      <c r="D180" s="27"/>
      <c r="E180" s="34">
        <v>12025.15</v>
      </c>
    </row>
    <row r="181" spans="1:5" ht="15" thickTop="1" x14ac:dyDescent="0.35">
      <c r="A181" s="33">
        <f t="shared" si="2"/>
        <v>173</v>
      </c>
      <c r="B181" s="41" t="s">
        <v>49</v>
      </c>
      <c r="C181" s="28">
        <v>5660</v>
      </c>
      <c r="D181" s="35" t="s">
        <v>58</v>
      </c>
      <c r="E181" s="36">
        <v>-9.9999999999998979E-3</v>
      </c>
    </row>
    <row r="182" spans="1:5" ht="15" thickBot="1" x14ac:dyDescent="0.4">
      <c r="A182" s="33">
        <f t="shared" si="2"/>
        <v>174</v>
      </c>
      <c r="B182" s="15" t="s">
        <v>50</v>
      </c>
      <c r="C182" s="27"/>
      <c r="D182" s="27"/>
      <c r="E182" s="34">
        <v>-9.9999999999998979E-3</v>
      </c>
    </row>
    <row r="183" spans="1:5" ht="15" thickTop="1" x14ac:dyDescent="0.35">
      <c r="A183" s="33">
        <f t="shared" si="2"/>
        <v>175</v>
      </c>
      <c r="B183" s="41" t="s">
        <v>51</v>
      </c>
      <c r="C183" s="28">
        <v>5660</v>
      </c>
      <c r="D183" s="35" t="s">
        <v>58</v>
      </c>
      <c r="E183" s="36">
        <v>0</v>
      </c>
    </row>
    <row r="184" spans="1:5" ht="15" thickBot="1" x14ac:dyDescent="0.4">
      <c r="A184" s="33">
        <f t="shared" si="2"/>
        <v>176</v>
      </c>
      <c r="B184" s="15" t="s">
        <v>52</v>
      </c>
      <c r="C184" s="27"/>
      <c r="D184" s="27"/>
      <c r="E184" s="34">
        <v>0</v>
      </c>
    </row>
    <row r="185" spans="1:5" ht="15" thickTop="1" x14ac:dyDescent="0.35">
      <c r="A185" s="33">
        <f t="shared" si="2"/>
        <v>177</v>
      </c>
      <c r="B185" s="41" t="s">
        <v>53</v>
      </c>
      <c r="C185" s="28">
        <v>5660</v>
      </c>
      <c r="D185" s="35" t="s">
        <v>58</v>
      </c>
      <c r="E185" s="36">
        <v>0</v>
      </c>
    </row>
    <row r="186" spans="1:5" ht="15" thickBot="1" x14ac:dyDescent="0.4">
      <c r="A186" s="33">
        <f t="shared" si="2"/>
        <v>178</v>
      </c>
      <c r="B186" s="15" t="s">
        <v>54</v>
      </c>
      <c r="C186" s="27"/>
      <c r="D186" s="27"/>
      <c r="E186" s="34">
        <v>0</v>
      </c>
    </row>
    <row r="187" spans="1:5" ht="15" thickTop="1" x14ac:dyDescent="0.35">
      <c r="A187" s="33">
        <f t="shared" si="2"/>
        <v>179</v>
      </c>
      <c r="B187" s="42" t="s">
        <v>55</v>
      </c>
      <c r="C187" s="28">
        <v>5660</v>
      </c>
      <c r="D187" s="35" t="s">
        <v>58</v>
      </c>
      <c r="E187" s="36">
        <v>0</v>
      </c>
    </row>
    <row r="188" spans="1:5" x14ac:dyDescent="0.35">
      <c r="A188" s="33">
        <f t="shared" si="2"/>
        <v>180</v>
      </c>
      <c r="B188" s="42"/>
      <c r="C188" s="28">
        <v>5830</v>
      </c>
      <c r="D188" s="35" t="s">
        <v>99</v>
      </c>
      <c r="E188" s="36">
        <v>1.0600000000000003</v>
      </c>
    </row>
    <row r="189" spans="1:5" x14ac:dyDescent="0.35">
      <c r="A189" s="33">
        <f t="shared" si="2"/>
        <v>181</v>
      </c>
      <c r="B189" s="42"/>
      <c r="C189" s="28">
        <v>5930</v>
      </c>
      <c r="D189" s="35" t="s">
        <v>107</v>
      </c>
      <c r="E189" s="36">
        <v>94.72999999999999</v>
      </c>
    </row>
    <row r="190" spans="1:5" x14ac:dyDescent="0.35">
      <c r="A190" s="33">
        <f t="shared" si="2"/>
        <v>182</v>
      </c>
      <c r="B190" s="42"/>
      <c r="C190" s="28">
        <v>5940</v>
      </c>
      <c r="D190" s="35" t="s">
        <v>108</v>
      </c>
      <c r="E190" s="36">
        <v>14.1</v>
      </c>
    </row>
    <row r="191" spans="1:5" x14ac:dyDescent="0.35">
      <c r="A191" s="33">
        <f t="shared" si="2"/>
        <v>183</v>
      </c>
      <c r="B191" s="42"/>
      <c r="C191" s="28">
        <v>5950</v>
      </c>
      <c r="D191" s="35" t="s">
        <v>109</v>
      </c>
      <c r="E191" s="36">
        <v>1.9999999999999991</v>
      </c>
    </row>
    <row r="192" spans="1:5" x14ac:dyDescent="0.35">
      <c r="A192" s="33">
        <f t="shared" si="2"/>
        <v>184</v>
      </c>
      <c r="B192" s="41"/>
      <c r="C192" s="28">
        <v>9200</v>
      </c>
      <c r="D192" s="35" t="s">
        <v>59</v>
      </c>
      <c r="E192" s="36">
        <v>20.090000000000003</v>
      </c>
    </row>
    <row r="193" spans="1:5" ht="15" thickBot="1" x14ac:dyDescent="0.4">
      <c r="A193" s="33">
        <f t="shared" si="2"/>
        <v>185</v>
      </c>
      <c r="B193" s="15" t="s">
        <v>56</v>
      </c>
      <c r="C193" s="27"/>
      <c r="D193" s="27"/>
      <c r="E193" s="34">
        <v>131.97999999999999</v>
      </c>
    </row>
    <row r="194" spans="1:5" ht="15" thickTop="1" x14ac:dyDescent="0.35">
      <c r="A194" s="37">
        <f t="shared" si="2"/>
        <v>186</v>
      </c>
      <c r="B194" s="43" t="s">
        <v>57</v>
      </c>
      <c r="C194" s="38"/>
      <c r="D194" s="38"/>
      <c r="E194" s="39">
        <v>11971026.950000001</v>
      </c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30" sqref="F30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  <col min="6" max="6" width="11.542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133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9">
        <v>1</v>
      </c>
      <c r="B9" s="40" t="s">
        <v>13</v>
      </c>
      <c r="C9" s="30">
        <v>5660</v>
      </c>
      <c r="D9" s="31" t="s">
        <v>58</v>
      </c>
      <c r="E9" s="32">
        <v>-3.4694469519536142E-18</v>
      </c>
    </row>
    <row r="10" spans="1:5" ht="15" thickBot="1" x14ac:dyDescent="0.4">
      <c r="A10" s="33">
        <f>1+A9</f>
        <v>2</v>
      </c>
      <c r="B10" s="15" t="s">
        <v>14</v>
      </c>
      <c r="C10" s="27"/>
      <c r="D10" s="27"/>
      <c r="E10" s="34">
        <v>-3.4694469519536142E-18</v>
      </c>
    </row>
    <row r="11" spans="1:5" ht="15" thickTop="1" x14ac:dyDescent="0.35">
      <c r="A11" s="33">
        <f t="shared" ref="A11:A74" si="0">1+A10</f>
        <v>3</v>
      </c>
      <c r="B11" s="41" t="s">
        <v>15</v>
      </c>
      <c r="C11" s="28">
        <v>9200</v>
      </c>
      <c r="D11" s="35" t="s">
        <v>59</v>
      </c>
      <c r="E11" s="36">
        <v>10117.700000000003</v>
      </c>
    </row>
    <row r="12" spans="1:5" ht="15" thickBot="1" x14ac:dyDescent="0.4">
      <c r="A12" s="33">
        <f t="shared" si="0"/>
        <v>4</v>
      </c>
      <c r="B12" s="15" t="s">
        <v>16</v>
      </c>
      <c r="C12" s="27"/>
      <c r="D12" s="27"/>
      <c r="E12" s="34">
        <v>10117.700000000003</v>
      </c>
    </row>
    <row r="13" spans="1:5" ht="15" thickTop="1" x14ac:dyDescent="0.35">
      <c r="A13" s="33">
        <f t="shared" si="0"/>
        <v>5</v>
      </c>
      <c r="B13" s="41" t="s">
        <v>17</v>
      </c>
      <c r="C13" s="28">
        <v>5660</v>
      </c>
      <c r="D13" s="35" t="s">
        <v>58</v>
      </c>
      <c r="E13" s="36">
        <v>-0.14000000000000146</v>
      </c>
    </row>
    <row r="14" spans="1:5" ht="15" thickBot="1" x14ac:dyDescent="0.4">
      <c r="A14" s="33">
        <f t="shared" si="0"/>
        <v>6</v>
      </c>
      <c r="B14" s="15" t="s">
        <v>18</v>
      </c>
      <c r="C14" s="27"/>
      <c r="D14" s="27"/>
      <c r="E14" s="34">
        <v>-0.14000000000000146</v>
      </c>
    </row>
    <row r="15" spans="1:5" ht="15" thickTop="1" x14ac:dyDescent="0.35">
      <c r="A15" s="33">
        <f t="shared" si="0"/>
        <v>7</v>
      </c>
      <c r="B15" s="41" t="s">
        <v>19</v>
      </c>
      <c r="C15" s="28">
        <v>5660</v>
      </c>
      <c r="D15" s="35" t="s">
        <v>58</v>
      </c>
      <c r="E15" s="36">
        <v>-1.0000000000000009E-2</v>
      </c>
    </row>
    <row r="16" spans="1:5" ht="15" thickBot="1" x14ac:dyDescent="0.4">
      <c r="A16" s="33">
        <f t="shared" si="0"/>
        <v>8</v>
      </c>
      <c r="B16" s="15" t="s">
        <v>20</v>
      </c>
      <c r="C16" s="27"/>
      <c r="D16" s="27"/>
      <c r="E16" s="34">
        <v>-1.0000000000000009E-2</v>
      </c>
    </row>
    <row r="17" spans="1:5" ht="15" thickTop="1" x14ac:dyDescent="0.35">
      <c r="A17" s="33">
        <f t="shared" si="0"/>
        <v>9</v>
      </c>
      <c r="B17" s="41" t="s">
        <v>21</v>
      </c>
      <c r="C17" s="28">
        <v>5660</v>
      </c>
      <c r="D17" s="35" t="s">
        <v>58</v>
      </c>
      <c r="E17" s="36">
        <v>-0.24000000000000021</v>
      </c>
    </row>
    <row r="18" spans="1:5" ht="15" thickBot="1" x14ac:dyDescent="0.4">
      <c r="A18" s="33">
        <f t="shared" si="0"/>
        <v>10</v>
      </c>
      <c r="B18" s="15" t="s">
        <v>22</v>
      </c>
      <c r="C18" s="27"/>
      <c r="D18" s="27"/>
      <c r="E18" s="34">
        <v>-0.24000000000000021</v>
      </c>
    </row>
    <row r="19" spans="1:5" ht="15" thickTop="1" x14ac:dyDescent="0.35">
      <c r="A19" s="33">
        <f t="shared" si="0"/>
        <v>11</v>
      </c>
      <c r="B19" s="41" t="s">
        <v>23</v>
      </c>
      <c r="C19" s="28">
        <v>5660</v>
      </c>
      <c r="D19" s="35" t="s">
        <v>58</v>
      </c>
      <c r="E19" s="36">
        <v>-8.9999999999999858E-2</v>
      </c>
    </row>
    <row r="20" spans="1:5" ht="15" thickBot="1" x14ac:dyDescent="0.4">
      <c r="A20" s="33">
        <f t="shared" si="0"/>
        <v>12</v>
      </c>
      <c r="B20" s="15" t="s">
        <v>24</v>
      </c>
      <c r="C20" s="27"/>
      <c r="D20" s="27"/>
      <c r="E20" s="34">
        <v>-8.9999999999999858E-2</v>
      </c>
    </row>
    <row r="21" spans="1:5" ht="15" thickTop="1" x14ac:dyDescent="0.35">
      <c r="A21" s="33">
        <f t="shared" si="0"/>
        <v>13</v>
      </c>
      <c r="B21" s="41" t="s">
        <v>25</v>
      </c>
      <c r="C21" s="28">
        <v>9200</v>
      </c>
      <c r="D21" s="35" t="s">
        <v>59</v>
      </c>
      <c r="E21" s="36">
        <v>183.73000000000002</v>
      </c>
    </row>
    <row r="22" spans="1:5" ht="15" thickBot="1" x14ac:dyDescent="0.4">
      <c r="A22" s="33">
        <f t="shared" si="0"/>
        <v>14</v>
      </c>
      <c r="B22" s="15" t="s">
        <v>26</v>
      </c>
      <c r="C22" s="27"/>
      <c r="D22" s="27"/>
      <c r="E22" s="34">
        <v>183.73000000000002</v>
      </c>
    </row>
    <row r="23" spans="1:5" ht="15" thickTop="1" x14ac:dyDescent="0.35">
      <c r="A23" s="33">
        <f t="shared" si="0"/>
        <v>15</v>
      </c>
      <c r="B23" s="42" t="s">
        <v>27</v>
      </c>
      <c r="C23" s="28">
        <v>5000</v>
      </c>
      <c r="D23" s="35" t="s">
        <v>60</v>
      </c>
      <c r="E23" s="36">
        <v>30427.37999999999</v>
      </c>
    </row>
    <row r="24" spans="1:5" x14ac:dyDescent="0.35">
      <c r="A24" s="33">
        <f t="shared" si="0"/>
        <v>16</v>
      </c>
      <c r="B24" s="42"/>
      <c r="C24" s="28">
        <v>5010</v>
      </c>
      <c r="D24" s="35" t="s">
        <v>61</v>
      </c>
      <c r="E24" s="36">
        <v>611.54999999999916</v>
      </c>
    </row>
    <row r="25" spans="1:5" x14ac:dyDescent="0.35">
      <c r="A25" s="33">
        <f t="shared" si="0"/>
        <v>17</v>
      </c>
      <c r="B25" s="42"/>
      <c r="C25" s="28">
        <v>5060</v>
      </c>
      <c r="D25" s="35" t="s">
        <v>62</v>
      </c>
      <c r="E25" s="36">
        <v>4561.4999999999991</v>
      </c>
    </row>
    <row r="26" spans="1:5" x14ac:dyDescent="0.35">
      <c r="A26" s="33">
        <f t="shared" si="0"/>
        <v>18</v>
      </c>
      <c r="B26" s="42"/>
      <c r="C26" s="28">
        <v>5100</v>
      </c>
      <c r="D26" s="35" t="s">
        <v>63</v>
      </c>
      <c r="E26" s="36">
        <v>1456.2999999999997</v>
      </c>
    </row>
    <row r="27" spans="1:5" x14ac:dyDescent="0.35">
      <c r="A27" s="33">
        <f t="shared" si="0"/>
        <v>19</v>
      </c>
      <c r="B27" s="42"/>
      <c r="C27" s="28">
        <v>5110</v>
      </c>
      <c r="D27" s="35" t="s">
        <v>64</v>
      </c>
      <c r="E27" s="36">
        <v>17.100000000000009</v>
      </c>
    </row>
    <row r="28" spans="1:5" x14ac:dyDescent="0.35">
      <c r="A28" s="33">
        <f t="shared" si="0"/>
        <v>20</v>
      </c>
      <c r="B28" s="42"/>
      <c r="C28" s="28">
        <v>5120</v>
      </c>
      <c r="D28" s="35" t="s">
        <v>65</v>
      </c>
      <c r="E28" s="36">
        <v>-86.419999999999987</v>
      </c>
    </row>
    <row r="29" spans="1:5" x14ac:dyDescent="0.35">
      <c r="A29" s="33">
        <f t="shared" si="0"/>
        <v>21</v>
      </c>
      <c r="B29" s="42"/>
      <c r="C29" s="28">
        <v>5130</v>
      </c>
      <c r="D29" s="35" t="s">
        <v>66</v>
      </c>
      <c r="E29" s="36">
        <v>106.2099999999995</v>
      </c>
    </row>
    <row r="30" spans="1:5" x14ac:dyDescent="0.35">
      <c r="A30" s="33">
        <f t="shared" si="0"/>
        <v>22</v>
      </c>
      <c r="B30" s="42"/>
      <c r="C30" s="28">
        <v>5140</v>
      </c>
      <c r="D30" s="35" t="s">
        <v>67</v>
      </c>
      <c r="E30" s="36">
        <v>-36.88999999999993</v>
      </c>
    </row>
    <row r="31" spans="1:5" x14ac:dyDescent="0.35">
      <c r="A31" s="33">
        <f t="shared" si="0"/>
        <v>23</v>
      </c>
      <c r="B31" s="42"/>
      <c r="C31" s="28">
        <v>5170</v>
      </c>
      <c r="D31" s="35" t="s">
        <v>68</v>
      </c>
      <c r="E31" s="36">
        <v>0</v>
      </c>
    </row>
    <row r="32" spans="1:5" x14ac:dyDescent="0.35">
      <c r="A32" s="33">
        <f t="shared" si="0"/>
        <v>24</v>
      </c>
      <c r="B32" s="42"/>
      <c r="C32" s="28">
        <v>5240</v>
      </c>
      <c r="D32" s="35" t="s">
        <v>69</v>
      </c>
      <c r="E32" s="36">
        <v>1.2799999999999727</v>
      </c>
    </row>
    <row r="33" spans="1:5" x14ac:dyDescent="0.35">
      <c r="A33" s="33">
        <f t="shared" si="0"/>
        <v>25</v>
      </c>
      <c r="B33" s="42"/>
      <c r="C33" s="28">
        <v>5280</v>
      </c>
      <c r="D33" s="35" t="s">
        <v>70</v>
      </c>
      <c r="E33" s="36">
        <v>0</v>
      </c>
    </row>
    <row r="34" spans="1:5" x14ac:dyDescent="0.35">
      <c r="A34" s="33">
        <f t="shared" si="0"/>
        <v>26</v>
      </c>
      <c r="B34" s="42"/>
      <c r="C34" s="28">
        <v>5300</v>
      </c>
      <c r="D34" s="35" t="s">
        <v>71</v>
      </c>
      <c r="E34" s="36">
        <v>36.39</v>
      </c>
    </row>
    <row r="35" spans="1:5" x14ac:dyDescent="0.35">
      <c r="A35" s="33">
        <f t="shared" si="0"/>
        <v>27</v>
      </c>
      <c r="B35" s="42"/>
      <c r="C35" s="28">
        <v>5310</v>
      </c>
      <c r="D35" s="35" t="s">
        <v>72</v>
      </c>
      <c r="E35" s="36">
        <v>0</v>
      </c>
    </row>
    <row r="36" spans="1:5" x14ac:dyDescent="0.35">
      <c r="A36" s="33">
        <f t="shared" si="0"/>
        <v>28</v>
      </c>
      <c r="B36" s="42"/>
      <c r="C36" s="28">
        <v>5390</v>
      </c>
      <c r="D36" s="35" t="s">
        <v>73</v>
      </c>
      <c r="E36" s="36">
        <v>35.18</v>
      </c>
    </row>
    <row r="37" spans="1:5" x14ac:dyDescent="0.35">
      <c r="A37" s="33">
        <f t="shared" si="0"/>
        <v>29</v>
      </c>
      <c r="B37" s="42"/>
      <c r="C37" s="28">
        <v>5420</v>
      </c>
      <c r="D37" s="35" t="s">
        <v>74</v>
      </c>
      <c r="E37" s="36">
        <v>-14.55</v>
      </c>
    </row>
    <row r="38" spans="1:5" x14ac:dyDescent="0.35">
      <c r="A38" s="33">
        <f t="shared" si="0"/>
        <v>30</v>
      </c>
      <c r="B38" s="42"/>
      <c r="C38" s="28">
        <v>5440</v>
      </c>
      <c r="D38" s="35" t="s">
        <v>75</v>
      </c>
      <c r="E38" s="36">
        <v>0</v>
      </c>
    </row>
    <row r="39" spans="1:5" x14ac:dyDescent="0.35">
      <c r="A39" s="33">
        <f t="shared" si="0"/>
        <v>31</v>
      </c>
      <c r="B39" s="42"/>
      <c r="C39" s="28">
        <v>5450</v>
      </c>
      <c r="D39" s="35" t="s">
        <v>76</v>
      </c>
      <c r="E39" s="36">
        <v>0</v>
      </c>
    </row>
    <row r="40" spans="1:5" x14ac:dyDescent="0.35">
      <c r="A40" s="33">
        <f t="shared" si="0"/>
        <v>32</v>
      </c>
      <c r="B40" s="42"/>
      <c r="C40" s="28">
        <v>5470</v>
      </c>
      <c r="D40" s="35" t="s">
        <v>77</v>
      </c>
      <c r="E40" s="36">
        <v>-10.47999999999999</v>
      </c>
    </row>
    <row r="41" spans="1:5" x14ac:dyDescent="0.35">
      <c r="A41" s="33">
        <f t="shared" si="0"/>
        <v>33</v>
      </c>
      <c r="B41" s="42"/>
      <c r="C41" s="28">
        <v>5530</v>
      </c>
      <c r="D41" s="35" t="s">
        <v>78</v>
      </c>
      <c r="E41" s="36">
        <v>0</v>
      </c>
    </row>
    <row r="42" spans="1:5" x14ac:dyDescent="0.35">
      <c r="A42" s="33">
        <f t="shared" si="0"/>
        <v>34</v>
      </c>
      <c r="B42" s="42"/>
      <c r="C42" s="28">
        <v>5560</v>
      </c>
      <c r="D42" s="35" t="s">
        <v>79</v>
      </c>
      <c r="E42" s="36">
        <v>5.8299999999999983</v>
      </c>
    </row>
    <row r="43" spans="1:5" x14ac:dyDescent="0.35">
      <c r="A43" s="33">
        <f t="shared" si="0"/>
        <v>35</v>
      </c>
      <c r="B43" s="42"/>
      <c r="C43" s="28">
        <v>5570</v>
      </c>
      <c r="D43" s="35" t="s">
        <v>80</v>
      </c>
      <c r="E43" s="36">
        <v>35654.000000000015</v>
      </c>
    </row>
    <row r="44" spans="1:5" x14ac:dyDescent="0.35">
      <c r="A44" s="33">
        <f t="shared" si="0"/>
        <v>36</v>
      </c>
      <c r="B44" s="42"/>
      <c r="C44" s="28">
        <v>5600</v>
      </c>
      <c r="D44" s="35" t="s">
        <v>81</v>
      </c>
      <c r="E44" s="36">
        <v>5454515.049999998</v>
      </c>
    </row>
    <row r="45" spans="1:5" x14ac:dyDescent="0.35">
      <c r="A45" s="33">
        <f t="shared" si="0"/>
        <v>37</v>
      </c>
      <c r="B45" s="42"/>
      <c r="C45" s="28">
        <v>5611</v>
      </c>
      <c r="D45" s="35" t="s">
        <v>82</v>
      </c>
      <c r="E45" s="36">
        <v>0</v>
      </c>
    </row>
    <row r="46" spans="1:5" x14ac:dyDescent="0.35">
      <c r="A46" s="33">
        <f t="shared" si="0"/>
        <v>38</v>
      </c>
      <c r="B46" s="42"/>
      <c r="C46" s="28">
        <v>5612</v>
      </c>
      <c r="D46" s="35" t="s">
        <v>83</v>
      </c>
      <c r="E46" s="36">
        <v>1345764.6600000006</v>
      </c>
    </row>
    <row r="47" spans="1:5" x14ac:dyDescent="0.35">
      <c r="A47" s="33">
        <f t="shared" si="0"/>
        <v>39</v>
      </c>
      <c r="B47" s="42"/>
      <c r="C47" s="28">
        <v>5615</v>
      </c>
      <c r="D47" s="35" t="s">
        <v>84</v>
      </c>
      <c r="E47" s="36">
        <v>190344.41999999998</v>
      </c>
    </row>
    <row r="48" spans="1:5" x14ac:dyDescent="0.35">
      <c r="A48" s="33">
        <f t="shared" si="0"/>
        <v>40</v>
      </c>
      <c r="B48" s="42"/>
      <c r="C48" s="28">
        <v>5616</v>
      </c>
      <c r="D48" s="35" t="s">
        <v>85</v>
      </c>
      <c r="E48" s="36">
        <v>24.549999999999994</v>
      </c>
    </row>
    <row r="49" spans="1:5" x14ac:dyDescent="0.35">
      <c r="A49" s="33">
        <f t="shared" si="0"/>
        <v>41</v>
      </c>
      <c r="B49" s="42"/>
      <c r="C49" s="28">
        <v>5620</v>
      </c>
      <c r="D49" s="35" t="s">
        <v>86</v>
      </c>
      <c r="E49" s="36">
        <v>57507.71</v>
      </c>
    </row>
    <row r="50" spans="1:5" x14ac:dyDescent="0.35">
      <c r="A50" s="33">
        <f t="shared" si="0"/>
        <v>42</v>
      </c>
      <c r="B50" s="42"/>
      <c r="C50" s="28">
        <v>5630</v>
      </c>
      <c r="D50" s="35" t="s">
        <v>87</v>
      </c>
      <c r="E50" s="36">
        <v>13944.31</v>
      </c>
    </row>
    <row r="51" spans="1:5" x14ac:dyDescent="0.35">
      <c r="A51" s="33">
        <f t="shared" si="0"/>
        <v>43</v>
      </c>
      <c r="B51" s="42"/>
      <c r="C51" s="28">
        <v>5660</v>
      </c>
      <c r="D51" s="35" t="s">
        <v>58</v>
      </c>
      <c r="E51" s="36">
        <v>1625072.49</v>
      </c>
    </row>
    <row r="52" spans="1:5" x14ac:dyDescent="0.35">
      <c r="A52" s="33">
        <f t="shared" si="0"/>
        <v>44</v>
      </c>
      <c r="B52" s="42"/>
      <c r="C52" s="28">
        <v>5680</v>
      </c>
      <c r="D52" s="35" t="s">
        <v>88</v>
      </c>
      <c r="E52" s="36">
        <v>41738.969999999994</v>
      </c>
    </row>
    <row r="53" spans="1:5" x14ac:dyDescent="0.35">
      <c r="A53" s="33">
        <f t="shared" si="0"/>
        <v>45</v>
      </c>
      <c r="B53" s="42"/>
      <c r="C53" s="28">
        <v>5690</v>
      </c>
      <c r="D53" s="35" t="s">
        <v>89</v>
      </c>
      <c r="E53" s="36">
        <v>662.15999999999963</v>
      </c>
    </row>
    <row r="54" spans="1:5" x14ac:dyDescent="0.35">
      <c r="A54" s="33">
        <f t="shared" si="0"/>
        <v>46</v>
      </c>
      <c r="B54" s="42"/>
      <c r="C54" s="28">
        <v>5691</v>
      </c>
      <c r="D54" s="35" t="s">
        <v>90</v>
      </c>
      <c r="E54" s="36">
        <v>5063.2299999999996</v>
      </c>
    </row>
    <row r="55" spans="1:5" x14ac:dyDescent="0.35">
      <c r="A55" s="33">
        <f t="shared" si="0"/>
        <v>47</v>
      </c>
      <c r="B55" s="42"/>
      <c r="C55" s="28">
        <v>5692</v>
      </c>
      <c r="D55" s="35" t="s">
        <v>91</v>
      </c>
      <c r="E55" s="36">
        <v>150932.40000000005</v>
      </c>
    </row>
    <row r="56" spans="1:5" x14ac:dyDescent="0.35">
      <c r="A56" s="33">
        <f t="shared" si="0"/>
        <v>48</v>
      </c>
      <c r="B56" s="42"/>
      <c r="C56" s="28">
        <v>5693</v>
      </c>
      <c r="D56" s="35" t="s">
        <v>92</v>
      </c>
      <c r="E56" s="36">
        <v>24.509999999999991</v>
      </c>
    </row>
    <row r="57" spans="1:5" x14ac:dyDescent="0.35">
      <c r="A57" s="33">
        <f t="shared" si="0"/>
        <v>49</v>
      </c>
      <c r="B57" s="42"/>
      <c r="C57" s="28">
        <v>5700</v>
      </c>
      <c r="D57" s="35" t="s">
        <v>93</v>
      </c>
      <c r="E57" s="36">
        <v>458283.97000000003</v>
      </c>
    </row>
    <row r="58" spans="1:5" x14ac:dyDescent="0.35">
      <c r="A58" s="33">
        <f t="shared" si="0"/>
        <v>50</v>
      </c>
      <c r="B58" s="42"/>
      <c r="C58" s="28">
        <v>5710</v>
      </c>
      <c r="D58" s="35" t="s">
        <v>94</v>
      </c>
      <c r="E58" s="36">
        <v>180203.05000000005</v>
      </c>
    </row>
    <row r="59" spans="1:5" x14ac:dyDescent="0.35">
      <c r="A59" s="33">
        <f t="shared" si="0"/>
        <v>51</v>
      </c>
      <c r="B59" s="42"/>
      <c r="C59" s="28">
        <v>5720</v>
      </c>
      <c r="D59" s="35" t="s">
        <v>95</v>
      </c>
      <c r="E59" s="36">
        <v>1246.3000000000006</v>
      </c>
    </row>
    <row r="60" spans="1:5" x14ac:dyDescent="0.35">
      <c r="A60" s="33">
        <f t="shared" si="0"/>
        <v>52</v>
      </c>
      <c r="B60" s="42"/>
      <c r="C60" s="28">
        <v>5730</v>
      </c>
      <c r="D60" s="35" t="s">
        <v>96</v>
      </c>
      <c r="E60" s="36">
        <v>3650.4500000000016</v>
      </c>
    </row>
    <row r="61" spans="1:5" x14ac:dyDescent="0.35">
      <c r="A61" s="33">
        <f t="shared" si="0"/>
        <v>53</v>
      </c>
      <c r="B61" s="42"/>
      <c r="C61" s="28">
        <v>5800</v>
      </c>
      <c r="D61" s="35" t="s">
        <v>97</v>
      </c>
      <c r="E61" s="36">
        <v>1248547.55</v>
      </c>
    </row>
    <row r="62" spans="1:5" x14ac:dyDescent="0.35">
      <c r="A62" s="33">
        <f t="shared" si="0"/>
        <v>54</v>
      </c>
      <c r="B62" s="42"/>
      <c r="C62" s="28">
        <v>5820</v>
      </c>
      <c r="D62" s="35" t="s">
        <v>98</v>
      </c>
      <c r="E62" s="36">
        <v>330254.98000000004</v>
      </c>
    </row>
    <row r="63" spans="1:5" x14ac:dyDescent="0.35">
      <c r="A63" s="33">
        <f t="shared" si="0"/>
        <v>55</v>
      </c>
      <c r="B63" s="42"/>
      <c r="C63" s="28">
        <v>5830</v>
      </c>
      <c r="D63" s="35" t="s">
        <v>99</v>
      </c>
      <c r="E63" s="36">
        <v>8935.9899999999961</v>
      </c>
    </row>
    <row r="64" spans="1:5" x14ac:dyDescent="0.35">
      <c r="A64" s="33">
        <f t="shared" si="0"/>
        <v>56</v>
      </c>
      <c r="B64" s="42"/>
      <c r="C64" s="28">
        <v>5840</v>
      </c>
      <c r="D64" s="35" t="s">
        <v>100</v>
      </c>
      <c r="E64" s="36">
        <v>10748.449999999997</v>
      </c>
    </row>
    <row r="65" spans="1:5" x14ac:dyDescent="0.35">
      <c r="A65" s="33">
        <f t="shared" si="0"/>
        <v>57</v>
      </c>
      <c r="B65" s="42"/>
      <c r="C65" s="28">
        <v>5860</v>
      </c>
      <c r="D65" s="35" t="s">
        <v>101</v>
      </c>
      <c r="E65" s="36">
        <v>763680.54</v>
      </c>
    </row>
    <row r="66" spans="1:5" x14ac:dyDescent="0.35">
      <c r="A66" s="33">
        <f t="shared" si="0"/>
        <v>58</v>
      </c>
      <c r="B66" s="42"/>
      <c r="C66" s="28">
        <v>5880</v>
      </c>
      <c r="D66" s="35" t="s">
        <v>102</v>
      </c>
      <c r="E66" s="36">
        <v>1602432.69</v>
      </c>
    </row>
    <row r="67" spans="1:5" x14ac:dyDescent="0.35">
      <c r="A67" s="33">
        <f t="shared" si="0"/>
        <v>59</v>
      </c>
      <c r="B67" s="42"/>
      <c r="C67" s="28">
        <v>5890</v>
      </c>
      <c r="D67" s="35" t="s">
        <v>103</v>
      </c>
      <c r="E67" s="36">
        <v>-21.010000000000005</v>
      </c>
    </row>
    <row r="68" spans="1:5" x14ac:dyDescent="0.35">
      <c r="A68" s="33">
        <f t="shared" si="0"/>
        <v>60</v>
      </c>
      <c r="B68" s="42"/>
      <c r="C68" s="28">
        <v>5900</v>
      </c>
      <c r="D68" s="35" t="s">
        <v>104</v>
      </c>
      <c r="E68" s="36">
        <v>11292.550000000003</v>
      </c>
    </row>
    <row r="69" spans="1:5" x14ac:dyDescent="0.35">
      <c r="A69" s="33">
        <f t="shared" si="0"/>
        <v>61</v>
      </c>
      <c r="B69" s="42"/>
      <c r="C69" s="28">
        <v>5910</v>
      </c>
      <c r="D69" s="35" t="s">
        <v>105</v>
      </c>
      <c r="E69" s="36">
        <v>-0.83000000000004093</v>
      </c>
    </row>
    <row r="70" spans="1:5" x14ac:dyDescent="0.35">
      <c r="A70" s="33">
        <f t="shared" si="0"/>
        <v>62</v>
      </c>
      <c r="B70" s="42"/>
      <c r="C70" s="28">
        <v>5920</v>
      </c>
      <c r="D70" s="35" t="s">
        <v>106</v>
      </c>
      <c r="E70" s="36">
        <v>37886.590000000011</v>
      </c>
    </row>
    <row r="71" spans="1:5" x14ac:dyDescent="0.35">
      <c r="A71" s="33">
        <f t="shared" si="0"/>
        <v>63</v>
      </c>
      <c r="B71" s="42"/>
      <c r="C71" s="28">
        <v>5930</v>
      </c>
      <c r="D71" s="35" t="s">
        <v>107</v>
      </c>
      <c r="E71" s="36">
        <v>52627.4</v>
      </c>
    </row>
    <row r="72" spans="1:5" x14ac:dyDescent="0.35">
      <c r="A72" s="33">
        <f t="shared" si="0"/>
        <v>64</v>
      </c>
      <c r="B72" s="42"/>
      <c r="C72" s="28">
        <v>5940</v>
      </c>
      <c r="D72" s="35" t="s">
        <v>108</v>
      </c>
      <c r="E72" s="36">
        <v>-0.50999999999999979</v>
      </c>
    </row>
    <row r="73" spans="1:5" x14ac:dyDescent="0.35">
      <c r="A73" s="33">
        <f t="shared" si="0"/>
        <v>65</v>
      </c>
      <c r="B73" s="42"/>
      <c r="C73" s="28">
        <v>5950</v>
      </c>
      <c r="D73" s="35" t="s">
        <v>109</v>
      </c>
      <c r="E73" s="36">
        <v>0</v>
      </c>
    </row>
    <row r="74" spans="1:5" x14ac:dyDescent="0.35">
      <c r="A74" s="33">
        <f t="shared" si="0"/>
        <v>66</v>
      </c>
      <c r="B74" s="42"/>
      <c r="C74" s="28">
        <v>5960</v>
      </c>
      <c r="D74" s="35" t="s">
        <v>110</v>
      </c>
      <c r="E74" s="36">
        <v>0</v>
      </c>
    </row>
    <row r="75" spans="1:5" x14ac:dyDescent="0.35">
      <c r="A75" s="33">
        <f t="shared" ref="A75:A138" si="1">1+A74</f>
        <v>67</v>
      </c>
      <c r="B75" s="42"/>
      <c r="C75" s="28">
        <v>5970</v>
      </c>
      <c r="D75" s="35" t="s">
        <v>111</v>
      </c>
      <c r="E75" s="36">
        <v>467.96999999999986</v>
      </c>
    </row>
    <row r="76" spans="1:5" x14ac:dyDescent="0.35">
      <c r="A76" s="33">
        <f t="shared" si="1"/>
        <v>68</v>
      </c>
      <c r="B76" s="42"/>
      <c r="C76" s="28">
        <v>5980</v>
      </c>
      <c r="D76" s="35" t="s">
        <v>112</v>
      </c>
      <c r="E76" s="36">
        <v>-1.3500000000000454</v>
      </c>
    </row>
    <row r="77" spans="1:5" x14ac:dyDescent="0.35">
      <c r="A77" s="33">
        <f t="shared" si="1"/>
        <v>69</v>
      </c>
      <c r="B77" s="42"/>
      <c r="C77" s="28">
        <v>9010</v>
      </c>
      <c r="D77" s="35" t="s">
        <v>113</v>
      </c>
      <c r="E77" s="36">
        <v>48095.67</v>
      </c>
    </row>
    <row r="78" spans="1:5" x14ac:dyDescent="0.35">
      <c r="A78" s="33">
        <f t="shared" si="1"/>
        <v>70</v>
      </c>
      <c r="B78" s="42"/>
      <c r="C78" s="28">
        <v>9020</v>
      </c>
      <c r="D78" s="35" t="s">
        <v>114</v>
      </c>
      <c r="E78" s="36">
        <v>81916.549999999988</v>
      </c>
    </row>
    <row r="79" spans="1:5" x14ac:dyDescent="0.35">
      <c r="A79" s="33">
        <f t="shared" si="1"/>
        <v>71</v>
      </c>
      <c r="B79" s="42"/>
      <c r="C79" s="28">
        <v>9030</v>
      </c>
      <c r="D79" s="35" t="s">
        <v>115</v>
      </c>
      <c r="E79" s="36">
        <v>3080606.8799999994</v>
      </c>
    </row>
    <row r="80" spans="1:5" x14ac:dyDescent="0.35">
      <c r="A80" s="33">
        <f t="shared" si="1"/>
        <v>72</v>
      </c>
      <c r="B80" s="42"/>
      <c r="C80" s="28">
        <v>9050</v>
      </c>
      <c r="D80" s="35" t="s">
        <v>116</v>
      </c>
      <c r="E80" s="36">
        <v>33768.75</v>
      </c>
    </row>
    <row r="81" spans="1:5" x14ac:dyDescent="0.35">
      <c r="A81" s="33">
        <f t="shared" si="1"/>
        <v>73</v>
      </c>
      <c r="B81" s="42"/>
      <c r="C81" s="28">
        <v>9070</v>
      </c>
      <c r="D81" s="35" t="s">
        <v>117</v>
      </c>
      <c r="E81" s="36">
        <v>171017.26</v>
      </c>
    </row>
    <row r="82" spans="1:5" x14ac:dyDescent="0.35">
      <c r="A82" s="33">
        <f t="shared" si="1"/>
        <v>74</v>
      </c>
      <c r="B82" s="42"/>
      <c r="C82" s="28">
        <v>9080</v>
      </c>
      <c r="D82" s="35" t="s">
        <v>118</v>
      </c>
      <c r="E82" s="36">
        <v>84559.170000000013</v>
      </c>
    </row>
    <row r="83" spans="1:5" x14ac:dyDescent="0.35">
      <c r="A83" s="33">
        <f t="shared" si="1"/>
        <v>75</v>
      </c>
      <c r="B83" s="42"/>
      <c r="C83" s="28">
        <v>9100</v>
      </c>
      <c r="D83" s="35" t="s">
        <v>119</v>
      </c>
      <c r="E83" s="36">
        <v>4886.0799999999981</v>
      </c>
    </row>
    <row r="84" spans="1:5" x14ac:dyDescent="0.35">
      <c r="A84" s="33">
        <f t="shared" si="1"/>
        <v>76</v>
      </c>
      <c r="B84" s="42"/>
      <c r="C84" s="28">
        <v>9110</v>
      </c>
      <c r="D84" s="35" t="s">
        <v>120</v>
      </c>
      <c r="E84" s="36">
        <v>13.020000000000039</v>
      </c>
    </row>
    <row r="85" spans="1:5" x14ac:dyDescent="0.35">
      <c r="A85" s="33">
        <f t="shared" si="1"/>
        <v>77</v>
      </c>
      <c r="B85" s="42"/>
      <c r="C85" s="28">
        <v>9120</v>
      </c>
      <c r="D85" s="35" t="s">
        <v>121</v>
      </c>
      <c r="E85" s="36">
        <v>1224.9500000000003</v>
      </c>
    </row>
    <row r="86" spans="1:5" x14ac:dyDescent="0.35">
      <c r="A86" s="33">
        <f t="shared" si="1"/>
        <v>78</v>
      </c>
      <c r="B86" s="42"/>
      <c r="C86" s="28">
        <v>9200</v>
      </c>
      <c r="D86" s="35" t="s">
        <v>59</v>
      </c>
      <c r="E86" s="36">
        <v>16509063.740000002</v>
      </c>
    </row>
    <row r="87" spans="1:5" x14ac:dyDescent="0.35">
      <c r="A87" s="33">
        <f t="shared" si="1"/>
        <v>79</v>
      </c>
      <c r="B87" s="42"/>
      <c r="C87" s="28">
        <v>9210</v>
      </c>
      <c r="D87" s="35" t="s">
        <v>122</v>
      </c>
      <c r="E87" s="36">
        <v>-1901.5900000000001</v>
      </c>
    </row>
    <row r="88" spans="1:5" x14ac:dyDescent="0.35">
      <c r="A88" s="33">
        <f t="shared" si="1"/>
        <v>80</v>
      </c>
      <c r="B88" s="42"/>
      <c r="C88" s="28">
        <v>9220</v>
      </c>
      <c r="D88" s="35" t="s">
        <v>123</v>
      </c>
      <c r="E88" s="36">
        <v>0.03</v>
      </c>
    </row>
    <row r="89" spans="1:5" x14ac:dyDescent="0.35">
      <c r="A89" s="33">
        <f t="shared" si="1"/>
        <v>81</v>
      </c>
      <c r="B89" s="42"/>
      <c r="C89" s="28">
        <v>9230</v>
      </c>
      <c r="D89" s="35" t="s">
        <v>124</v>
      </c>
      <c r="E89" s="36">
        <v>-1841830.0199999993</v>
      </c>
    </row>
    <row r="90" spans="1:5" x14ac:dyDescent="0.35">
      <c r="A90" s="33">
        <f t="shared" si="1"/>
        <v>82</v>
      </c>
      <c r="B90" s="42"/>
      <c r="C90" s="28">
        <v>9250</v>
      </c>
      <c r="D90" s="35" t="s">
        <v>125</v>
      </c>
      <c r="E90" s="36">
        <v>16208.580000000002</v>
      </c>
    </row>
    <row r="91" spans="1:5" x14ac:dyDescent="0.35">
      <c r="A91" s="33">
        <f t="shared" si="1"/>
        <v>83</v>
      </c>
      <c r="B91" s="42"/>
      <c r="C91" s="28">
        <v>9260</v>
      </c>
      <c r="D91" s="35" t="s">
        <v>126</v>
      </c>
      <c r="E91" s="36">
        <v>42811.460000000006</v>
      </c>
    </row>
    <row r="92" spans="1:5" x14ac:dyDescent="0.35">
      <c r="A92" s="33">
        <f t="shared" si="1"/>
        <v>84</v>
      </c>
      <c r="B92" s="42"/>
      <c r="C92" s="28">
        <v>9280</v>
      </c>
      <c r="D92" s="35" t="s">
        <v>127</v>
      </c>
      <c r="E92" s="36">
        <v>707336.8</v>
      </c>
    </row>
    <row r="93" spans="1:5" x14ac:dyDescent="0.35">
      <c r="A93" s="33">
        <f t="shared" si="1"/>
        <v>85</v>
      </c>
      <c r="B93" s="42"/>
      <c r="C93" s="28">
        <v>9301</v>
      </c>
      <c r="D93" s="35" t="s">
        <v>128</v>
      </c>
      <c r="E93" s="36">
        <v>32586.539999999994</v>
      </c>
    </row>
    <row r="94" spans="1:5" x14ac:dyDescent="0.35">
      <c r="A94" s="33">
        <f t="shared" si="1"/>
        <v>86</v>
      </c>
      <c r="B94" s="42"/>
      <c r="C94" s="28">
        <v>9302</v>
      </c>
      <c r="D94" s="35" t="s">
        <v>129</v>
      </c>
      <c r="E94" s="36">
        <v>108134.25</v>
      </c>
    </row>
    <row r="95" spans="1:5" x14ac:dyDescent="0.35">
      <c r="A95" s="33">
        <f t="shared" si="1"/>
        <v>87</v>
      </c>
      <c r="B95" s="41"/>
      <c r="C95" s="28">
        <v>9350</v>
      </c>
      <c r="D95" s="35" t="s">
        <v>130</v>
      </c>
      <c r="E95" s="36">
        <v>133018.47000000003</v>
      </c>
    </row>
    <row r="96" spans="1:5" ht="15" thickBot="1" x14ac:dyDescent="0.4">
      <c r="A96" s="33">
        <f t="shared" si="1"/>
        <v>88</v>
      </c>
      <c r="B96" s="15" t="s">
        <v>28</v>
      </c>
      <c r="C96" s="27"/>
      <c r="D96" s="27"/>
      <c r="E96" s="34">
        <v>32880110.210000001</v>
      </c>
    </row>
    <row r="97" spans="1:5" ht="15" thickTop="1" x14ac:dyDescent="0.35">
      <c r="A97" s="33">
        <f t="shared" si="1"/>
        <v>89</v>
      </c>
      <c r="B97" s="41" t="s">
        <v>29</v>
      </c>
      <c r="C97" s="28">
        <v>5660</v>
      </c>
      <c r="D97" s="35" t="s">
        <v>58</v>
      </c>
      <c r="E97" s="36">
        <v>-6.999999999999984E-2</v>
      </c>
    </row>
    <row r="98" spans="1:5" ht="15" thickBot="1" x14ac:dyDescent="0.4">
      <c r="A98" s="33">
        <f t="shared" si="1"/>
        <v>90</v>
      </c>
      <c r="B98" s="15" t="s">
        <v>30</v>
      </c>
      <c r="C98" s="27"/>
      <c r="D98" s="27"/>
      <c r="E98" s="34">
        <v>-6.999999999999984E-2</v>
      </c>
    </row>
    <row r="99" spans="1:5" ht="15" thickTop="1" x14ac:dyDescent="0.35">
      <c r="A99" s="33">
        <f t="shared" si="1"/>
        <v>91</v>
      </c>
      <c r="B99" s="42" t="s">
        <v>31</v>
      </c>
      <c r="C99" s="28">
        <v>5600</v>
      </c>
      <c r="D99" s="35" t="s">
        <v>81</v>
      </c>
      <c r="E99" s="36">
        <v>1383.9700000000003</v>
      </c>
    </row>
    <row r="100" spans="1:5" x14ac:dyDescent="0.35">
      <c r="A100" s="33">
        <f t="shared" si="1"/>
        <v>92</v>
      </c>
      <c r="B100" s="42"/>
      <c r="C100" s="28">
        <v>5660</v>
      </c>
      <c r="D100" s="35" t="s">
        <v>58</v>
      </c>
      <c r="E100" s="36">
        <v>-0.30000000000000115</v>
      </c>
    </row>
    <row r="101" spans="1:5" x14ac:dyDescent="0.35">
      <c r="A101" s="33">
        <f t="shared" si="1"/>
        <v>93</v>
      </c>
      <c r="B101" s="42"/>
      <c r="C101" s="28">
        <v>5800</v>
      </c>
      <c r="D101" s="35" t="s">
        <v>97</v>
      </c>
      <c r="E101" s="36">
        <v>8748.9099999999926</v>
      </c>
    </row>
    <row r="102" spans="1:5" x14ac:dyDescent="0.35">
      <c r="A102" s="33">
        <f t="shared" si="1"/>
        <v>94</v>
      </c>
      <c r="B102" s="42"/>
      <c r="C102" s="28">
        <v>5830</v>
      </c>
      <c r="D102" s="35" t="s">
        <v>99</v>
      </c>
      <c r="E102" s="36">
        <v>3.4799999999999991</v>
      </c>
    </row>
    <row r="103" spans="1:5" x14ac:dyDescent="0.35">
      <c r="A103" s="33">
        <f t="shared" si="1"/>
        <v>95</v>
      </c>
      <c r="B103" s="42"/>
      <c r="C103" s="28">
        <v>5860</v>
      </c>
      <c r="D103" s="35" t="s">
        <v>101</v>
      </c>
      <c r="E103" s="36">
        <v>-1.0400000000000822</v>
      </c>
    </row>
    <row r="104" spans="1:5" x14ac:dyDescent="0.35">
      <c r="A104" s="33">
        <f t="shared" si="1"/>
        <v>96</v>
      </c>
      <c r="B104" s="42"/>
      <c r="C104" s="28">
        <v>5870</v>
      </c>
      <c r="D104" s="35" t="s">
        <v>131</v>
      </c>
      <c r="E104" s="36">
        <v>2.3800000000000088</v>
      </c>
    </row>
    <row r="105" spans="1:5" x14ac:dyDescent="0.35">
      <c r="A105" s="33">
        <f t="shared" si="1"/>
        <v>97</v>
      </c>
      <c r="B105" s="42"/>
      <c r="C105" s="28">
        <v>5880</v>
      </c>
      <c r="D105" s="35" t="s">
        <v>102</v>
      </c>
      <c r="E105" s="36">
        <v>699.25</v>
      </c>
    </row>
    <row r="106" spans="1:5" x14ac:dyDescent="0.35">
      <c r="A106" s="33">
        <f t="shared" si="1"/>
        <v>98</v>
      </c>
      <c r="B106" s="42"/>
      <c r="C106" s="28">
        <v>5930</v>
      </c>
      <c r="D106" s="35" t="s">
        <v>107</v>
      </c>
      <c r="E106" s="36">
        <v>451.20999999999992</v>
      </c>
    </row>
    <row r="107" spans="1:5" x14ac:dyDescent="0.35">
      <c r="A107" s="33">
        <f t="shared" si="1"/>
        <v>99</v>
      </c>
      <c r="B107" s="42"/>
      <c r="C107" s="28">
        <v>5940</v>
      </c>
      <c r="D107" s="35" t="s">
        <v>108</v>
      </c>
      <c r="E107" s="36">
        <v>4.7899999999999991</v>
      </c>
    </row>
    <row r="108" spans="1:5" x14ac:dyDescent="0.35">
      <c r="A108" s="33">
        <f t="shared" si="1"/>
        <v>100</v>
      </c>
      <c r="B108" s="42"/>
      <c r="C108" s="28">
        <v>5950</v>
      </c>
      <c r="D108" s="35" t="s">
        <v>109</v>
      </c>
      <c r="E108" s="36">
        <v>16.46</v>
      </c>
    </row>
    <row r="109" spans="1:5" x14ac:dyDescent="0.35">
      <c r="A109" s="33">
        <f t="shared" si="1"/>
        <v>101</v>
      </c>
      <c r="B109" s="42"/>
      <c r="C109" s="28">
        <v>5960</v>
      </c>
      <c r="D109" s="35" t="s">
        <v>110</v>
      </c>
      <c r="E109" s="36">
        <v>4.1699999999999982</v>
      </c>
    </row>
    <row r="110" spans="1:5" x14ac:dyDescent="0.35">
      <c r="A110" s="33">
        <f t="shared" si="1"/>
        <v>102</v>
      </c>
      <c r="B110" s="42"/>
      <c r="C110" s="28">
        <v>5980</v>
      </c>
      <c r="D110" s="35" t="s">
        <v>112</v>
      </c>
      <c r="E110" s="36">
        <v>397.77</v>
      </c>
    </row>
    <row r="111" spans="1:5" x14ac:dyDescent="0.35">
      <c r="A111" s="33">
        <f t="shared" si="1"/>
        <v>103</v>
      </c>
      <c r="B111" s="42"/>
      <c r="C111" s="28">
        <v>9030</v>
      </c>
      <c r="D111" s="35" t="s">
        <v>115</v>
      </c>
      <c r="E111" s="36">
        <v>484.2299999999999</v>
      </c>
    </row>
    <row r="112" spans="1:5" x14ac:dyDescent="0.35">
      <c r="A112" s="33">
        <f t="shared" si="1"/>
        <v>104</v>
      </c>
      <c r="B112" s="42"/>
      <c r="C112" s="28">
        <v>9200</v>
      </c>
      <c r="D112" s="35" t="s">
        <v>59</v>
      </c>
      <c r="E112" s="36">
        <v>44177.570000000036</v>
      </c>
    </row>
    <row r="113" spans="1:5" x14ac:dyDescent="0.35">
      <c r="A113" s="33">
        <f t="shared" si="1"/>
        <v>105</v>
      </c>
      <c r="B113" s="42"/>
      <c r="C113" s="28">
        <v>9302</v>
      </c>
      <c r="D113" s="35" t="s">
        <v>129</v>
      </c>
      <c r="E113" s="36">
        <v>23.150000000000002</v>
      </c>
    </row>
    <row r="114" spans="1:5" x14ac:dyDescent="0.35">
      <c r="A114" s="33">
        <f t="shared" si="1"/>
        <v>106</v>
      </c>
      <c r="B114" s="41"/>
      <c r="C114" s="28">
        <v>9350</v>
      </c>
      <c r="D114" s="35" t="s">
        <v>130</v>
      </c>
      <c r="E114" s="36">
        <v>98.38</v>
      </c>
    </row>
    <row r="115" spans="1:5" ht="15" thickBot="1" x14ac:dyDescent="0.4">
      <c r="A115" s="33">
        <f t="shared" si="1"/>
        <v>107</v>
      </c>
      <c r="B115" s="15" t="s">
        <v>32</v>
      </c>
      <c r="C115" s="27"/>
      <c r="D115" s="27"/>
      <c r="E115" s="34">
        <v>56494.380000000026</v>
      </c>
    </row>
    <row r="116" spans="1:5" ht="15" thickTop="1" x14ac:dyDescent="0.35">
      <c r="A116" s="33">
        <f t="shared" si="1"/>
        <v>108</v>
      </c>
      <c r="B116" s="41" t="s">
        <v>33</v>
      </c>
      <c r="C116" s="28">
        <v>5660</v>
      </c>
      <c r="D116" s="35" t="s">
        <v>58</v>
      </c>
      <c r="E116" s="36">
        <v>-0.30000000000000071</v>
      </c>
    </row>
    <row r="117" spans="1:5" ht="15" thickBot="1" x14ac:dyDescent="0.4">
      <c r="A117" s="33">
        <f t="shared" si="1"/>
        <v>109</v>
      </c>
      <c r="B117" s="15" t="s">
        <v>34</v>
      </c>
      <c r="C117" s="27"/>
      <c r="D117" s="27"/>
      <c r="E117" s="34">
        <v>-0.30000000000000071</v>
      </c>
    </row>
    <row r="118" spans="1:5" ht="15" thickTop="1" x14ac:dyDescent="0.35">
      <c r="A118" s="33">
        <f t="shared" si="1"/>
        <v>110</v>
      </c>
      <c r="B118" s="42" t="s">
        <v>35</v>
      </c>
      <c r="C118" s="28">
        <v>5240</v>
      </c>
      <c r="D118" s="35" t="s">
        <v>69</v>
      </c>
      <c r="E118" s="36">
        <v>116.25</v>
      </c>
    </row>
    <row r="119" spans="1:5" x14ac:dyDescent="0.35">
      <c r="A119" s="33">
        <f t="shared" si="1"/>
        <v>111</v>
      </c>
      <c r="B119" s="42"/>
      <c r="C119" s="28">
        <v>5600</v>
      </c>
      <c r="D119" s="35" t="s">
        <v>81</v>
      </c>
      <c r="E119" s="36">
        <v>2421.2199999999998</v>
      </c>
    </row>
    <row r="120" spans="1:5" x14ac:dyDescent="0.35">
      <c r="A120" s="33">
        <f t="shared" si="1"/>
        <v>112</v>
      </c>
      <c r="B120" s="42"/>
      <c r="C120" s="28">
        <v>5660</v>
      </c>
      <c r="D120" s="35" t="s">
        <v>58</v>
      </c>
      <c r="E120" s="36">
        <v>5935.0100000000011</v>
      </c>
    </row>
    <row r="121" spans="1:5" x14ac:dyDescent="0.35">
      <c r="A121" s="33">
        <f t="shared" si="1"/>
        <v>113</v>
      </c>
      <c r="B121" s="42"/>
      <c r="C121" s="28">
        <v>5800</v>
      </c>
      <c r="D121" s="35" t="s">
        <v>97</v>
      </c>
      <c r="E121" s="36">
        <v>865.81</v>
      </c>
    </row>
    <row r="122" spans="1:5" x14ac:dyDescent="0.35">
      <c r="A122" s="33">
        <f t="shared" si="1"/>
        <v>114</v>
      </c>
      <c r="B122" s="42"/>
      <c r="C122" s="28">
        <v>5860</v>
      </c>
      <c r="D122" s="35" t="s">
        <v>101</v>
      </c>
      <c r="E122" s="36">
        <v>24.07</v>
      </c>
    </row>
    <row r="123" spans="1:5" x14ac:dyDescent="0.35">
      <c r="A123" s="33">
        <f t="shared" si="1"/>
        <v>115</v>
      </c>
      <c r="B123" s="42"/>
      <c r="C123" s="28">
        <v>5880</v>
      </c>
      <c r="D123" s="35" t="s">
        <v>102</v>
      </c>
      <c r="E123" s="36">
        <v>777.18999999999994</v>
      </c>
    </row>
    <row r="124" spans="1:5" x14ac:dyDescent="0.35">
      <c r="A124" s="33">
        <f t="shared" si="1"/>
        <v>116</v>
      </c>
      <c r="B124" s="42"/>
      <c r="C124" s="28">
        <v>5920</v>
      </c>
      <c r="D124" s="35" t="s">
        <v>106</v>
      </c>
      <c r="E124" s="36">
        <v>774.52</v>
      </c>
    </row>
    <row r="125" spans="1:5" x14ac:dyDescent="0.35">
      <c r="A125" s="33">
        <f t="shared" si="1"/>
        <v>117</v>
      </c>
      <c r="B125" s="42"/>
      <c r="C125" s="28">
        <v>5930</v>
      </c>
      <c r="D125" s="35" t="s">
        <v>107</v>
      </c>
      <c r="E125" s="36">
        <v>26.470000000000013</v>
      </c>
    </row>
    <row r="126" spans="1:5" x14ac:dyDescent="0.35">
      <c r="A126" s="33">
        <f t="shared" si="1"/>
        <v>118</v>
      </c>
      <c r="B126" s="42"/>
      <c r="C126" s="28">
        <v>5940</v>
      </c>
      <c r="D126" s="35" t="s">
        <v>108</v>
      </c>
      <c r="E126" s="36">
        <v>0.43</v>
      </c>
    </row>
    <row r="127" spans="1:5" x14ac:dyDescent="0.35">
      <c r="A127" s="33">
        <f t="shared" si="1"/>
        <v>119</v>
      </c>
      <c r="B127" s="42"/>
      <c r="C127" s="28">
        <v>5950</v>
      </c>
      <c r="D127" s="35" t="s">
        <v>109</v>
      </c>
      <c r="E127" s="36">
        <v>0.67999999999999994</v>
      </c>
    </row>
    <row r="128" spans="1:5" x14ac:dyDescent="0.35">
      <c r="A128" s="33">
        <f t="shared" si="1"/>
        <v>120</v>
      </c>
      <c r="B128" s="42"/>
      <c r="C128" s="28">
        <v>9030</v>
      </c>
      <c r="D128" s="35" t="s">
        <v>115</v>
      </c>
      <c r="E128" s="36">
        <v>44.91</v>
      </c>
    </row>
    <row r="129" spans="1:5" x14ac:dyDescent="0.35">
      <c r="A129" s="33">
        <f t="shared" si="1"/>
        <v>121</v>
      </c>
      <c r="B129" s="42"/>
      <c r="C129" s="28">
        <v>9200</v>
      </c>
      <c r="D129" s="35" t="s">
        <v>59</v>
      </c>
      <c r="E129" s="36">
        <v>3430.0200000000023</v>
      </c>
    </row>
    <row r="130" spans="1:5" x14ac:dyDescent="0.35">
      <c r="A130" s="33">
        <f t="shared" si="1"/>
        <v>122</v>
      </c>
      <c r="B130" s="41"/>
      <c r="C130" s="28">
        <v>9210</v>
      </c>
      <c r="D130" s="35" t="s">
        <v>122</v>
      </c>
      <c r="E130" s="36">
        <v>53.539999999999992</v>
      </c>
    </row>
    <row r="131" spans="1:5" ht="15" thickBot="1" x14ac:dyDescent="0.4">
      <c r="A131" s="33">
        <f t="shared" si="1"/>
        <v>123</v>
      </c>
      <c r="B131" s="15" t="s">
        <v>36</v>
      </c>
      <c r="C131" s="27"/>
      <c r="D131" s="27"/>
      <c r="E131" s="34">
        <v>14470.120000000004</v>
      </c>
    </row>
    <row r="132" spans="1:5" ht="15" thickTop="1" x14ac:dyDescent="0.35">
      <c r="A132" s="33">
        <f t="shared" si="1"/>
        <v>124</v>
      </c>
      <c r="B132" s="42" t="s">
        <v>37</v>
      </c>
      <c r="C132" s="28">
        <v>5660</v>
      </c>
      <c r="D132" s="35" t="s">
        <v>58</v>
      </c>
      <c r="E132" s="36">
        <v>-4.0000000000000036E-2</v>
      </c>
    </row>
    <row r="133" spans="1:5" x14ac:dyDescent="0.35">
      <c r="A133" s="33">
        <f t="shared" si="1"/>
        <v>125</v>
      </c>
      <c r="B133" s="42"/>
      <c r="C133" s="28">
        <v>5860</v>
      </c>
      <c r="D133" s="35" t="s">
        <v>101</v>
      </c>
      <c r="E133" s="36">
        <v>1203.8200000000002</v>
      </c>
    </row>
    <row r="134" spans="1:5" x14ac:dyDescent="0.35">
      <c r="A134" s="33">
        <f t="shared" si="1"/>
        <v>126</v>
      </c>
      <c r="B134" s="42"/>
      <c r="C134" s="28">
        <v>9010</v>
      </c>
      <c r="D134" s="35" t="s">
        <v>113</v>
      </c>
      <c r="E134" s="36">
        <v>229.8</v>
      </c>
    </row>
    <row r="135" spans="1:5" x14ac:dyDescent="0.35">
      <c r="A135" s="33">
        <f t="shared" si="1"/>
        <v>127</v>
      </c>
      <c r="B135" s="41"/>
      <c r="C135" s="28">
        <v>9030</v>
      </c>
      <c r="D135" s="35" t="s">
        <v>115</v>
      </c>
      <c r="E135" s="36">
        <v>11.219999999999999</v>
      </c>
    </row>
    <row r="136" spans="1:5" ht="15" thickBot="1" x14ac:dyDescent="0.4">
      <c r="A136" s="33">
        <f t="shared" si="1"/>
        <v>128</v>
      </c>
      <c r="B136" s="15" t="s">
        <v>38</v>
      </c>
      <c r="C136" s="27"/>
      <c r="D136" s="27"/>
      <c r="E136" s="34">
        <v>1444.8000000000002</v>
      </c>
    </row>
    <row r="137" spans="1:5" ht="15" thickTop="1" x14ac:dyDescent="0.35">
      <c r="A137" s="33">
        <f t="shared" si="1"/>
        <v>129</v>
      </c>
      <c r="B137" s="42" t="s">
        <v>39</v>
      </c>
      <c r="C137" s="28">
        <v>5660</v>
      </c>
      <c r="D137" s="35" t="s">
        <v>58</v>
      </c>
      <c r="E137" s="36">
        <v>0</v>
      </c>
    </row>
    <row r="138" spans="1:5" x14ac:dyDescent="0.35">
      <c r="A138" s="33">
        <f t="shared" si="1"/>
        <v>130</v>
      </c>
      <c r="B138" s="42"/>
      <c r="C138" s="28">
        <v>5930</v>
      </c>
      <c r="D138" s="35" t="s">
        <v>107</v>
      </c>
      <c r="E138" s="36">
        <v>-1.08</v>
      </c>
    </row>
    <row r="139" spans="1:5" x14ac:dyDescent="0.35">
      <c r="A139" s="33">
        <f t="shared" ref="A139:A201" si="2">1+A138</f>
        <v>131</v>
      </c>
      <c r="B139" s="42"/>
      <c r="C139" s="28">
        <v>5940</v>
      </c>
      <c r="D139" s="35" t="s">
        <v>108</v>
      </c>
      <c r="E139" s="36">
        <v>0.59</v>
      </c>
    </row>
    <row r="140" spans="1:5" x14ac:dyDescent="0.35">
      <c r="A140" s="33">
        <f t="shared" si="2"/>
        <v>132</v>
      </c>
      <c r="B140" s="42"/>
      <c r="C140" s="28">
        <v>5950</v>
      </c>
      <c r="D140" s="35" t="s">
        <v>109</v>
      </c>
      <c r="E140" s="36">
        <v>-0.06</v>
      </c>
    </row>
    <row r="141" spans="1:5" x14ac:dyDescent="0.35">
      <c r="A141" s="33">
        <f t="shared" si="2"/>
        <v>133</v>
      </c>
      <c r="B141" s="41"/>
      <c r="C141" s="28">
        <v>9200</v>
      </c>
      <c r="D141" s="35" t="s">
        <v>59</v>
      </c>
      <c r="E141" s="36">
        <v>44.62</v>
      </c>
    </row>
    <row r="142" spans="1:5" ht="15" thickBot="1" x14ac:dyDescent="0.4">
      <c r="A142" s="33">
        <f t="shared" si="2"/>
        <v>134</v>
      </c>
      <c r="B142" s="15" t="s">
        <v>40</v>
      </c>
      <c r="C142" s="27"/>
      <c r="D142" s="27"/>
      <c r="E142" s="34">
        <v>44.07</v>
      </c>
    </row>
    <row r="143" spans="1:5" ht="15" thickTop="1" x14ac:dyDescent="0.35">
      <c r="A143" s="33">
        <f t="shared" si="2"/>
        <v>135</v>
      </c>
      <c r="B143" s="42" t="s">
        <v>41</v>
      </c>
      <c r="C143" s="28">
        <v>5600</v>
      </c>
      <c r="D143" s="35" t="s">
        <v>81</v>
      </c>
      <c r="E143" s="36">
        <v>993.04000000000008</v>
      </c>
    </row>
    <row r="144" spans="1:5" x14ac:dyDescent="0.35">
      <c r="A144" s="33">
        <f t="shared" si="2"/>
        <v>136</v>
      </c>
      <c r="B144" s="42"/>
      <c r="C144" s="28">
        <v>5660</v>
      </c>
      <c r="D144" s="35" t="s">
        <v>58</v>
      </c>
      <c r="E144" s="36">
        <v>240.65</v>
      </c>
    </row>
    <row r="145" spans="1:5" x14ac:dyDescent="0.35">
      <c r="A145" s="33">
        <f t="shared" si="2"/>
        <v>137</v>
      </c>
      <c r="B145" s="42"/>
      <c r="C145" s="28">
        <v>5800</v>
      </c>
      <c r="D145" s="35" t="s">
        <v>97</v>
      </c>
      <c r="E145" s="36">
        <v>4111.3499999999995</v>
      </c>
    </row>
    <row r="146" spans="1:5" x14ac:dyDescent="0.35">
      <c r="A146" s="33">
        <f t="shared" si="2"/>
        <v>138</v>
      </c>
      <c r="B146" s="42"/>
      <c r="C146" s="28">
        <v>5830</v>
      </c>
      <c r="D146" s="35" t="s">
        <v>99</v>
      </c>
      <c r="E146" s="36">
        <v>94.21999999999997</v>
      </c>
    </row>
    <row r="147" spans="1:5" x14ac:dyDescent="0.35">
      <c r="A147" s="33">
        <f t="shared" si="2"/>
        <v>139</v>
      </c>
      <c r="B147" s="42"/>
      <c r="C147" s="28">
        <v>5840</v>
      </c>
      <c r="D147" s="35" t="s">
        <v>100</v>
      </c>
      <c r="E147" s="36">
        <v>63057.59</v>
      </c>
    </row>
    <row r="148" spans="1:5" x14ac:dyDescent="0.35">
      <c r="A148" s="33">
        <f t="shared" si="2"/>
        <v>140</v>
      </c>
      <c r="B148" s="42"/>
      <c r="C148" s="28">
        <v>5860</v>
      </c>
      <c r="D148" s="35" t="s">
        <v>101</v>
      </c>
      <c r="E148" s="36">
        <v>3368.1699999999983</v>
      </c>
    </row>
    <row r="149" spans="1:5" x14ac:dyDescent="0.35">
      <c r="A149" s="33">
        <f t="shared" si="2"/>
        <v>141</v>
      </c>
      <c r="B149" s="42"/>
      <c r="C149" s="28">
        <v>5870</v>
      </c>
      <c r="D149" s="35" t="s">
        <v>131</v>
      </c>
      <c r="E149" s="36">
        <v>717.62</v>
      </c>
    </row>
    <row r="150" spans="1:5" x14ac:dyDescent="0.35">
      <c r="A150" s="33">
        <f t="shared" si="2"/>
        <v>142</v>
      </c>
      <c r="B150" s="42"/>
      <c r="C150" s="28">
        <v>5880</v>
      </c>
      <c r="D150" s="35" t="s">
        <v>102</v>
      </c>
      <c r="E150" s="36">
        <v>8498.3399999999983</v>
      </c>
    </row>
    <row r="151" spans="1:5" x14ac:dyDescent="0.35">
      <c r="A151" s="33">
        <f t="shared" si="2"/>
        <v>143</v>
      </c>
      <c r="B151" s="42"/>
      <c r="C151" s="28">
        <v>5890</v>
      </c>
      <c r="D151" s="35" t="s">
        <v>103</v>
      </c>
      <c r="E151" s="36">
        <v>471.10000000000014</v>
      </c>
    </row>
    <row r="152" spans="1:5" x14ac:dyDescent="0.35">
      <c r="A152" s="33">
        <f t="shared" si="2"/>
        <v>144</v>
      </c>
      <c r="B152" s="42"/>
      <c r="C152" s="28">
        <v>5930</v>
      </c>
      <c r="D152" s="35" t="s">
        <v>107</v>
      </c>
      <c r="E152" s="36">
        <v>3122.4000000000015</v>
      </c>
    </row>
    <row r="153" spans="1:5" x14ac:dyDescent="0.35">
      <c r="A153" s="33">
        <f t="shared" si="2"/>
        <v>145</v>
      </c>
      <c r="B153" s="42"/>
      <c r="C153" s="28">
        <v>5940</v>
      </c>
      <c r="D153" s="35" t="s">
        <v>108</v>
      </c>
      <c r="E153" s="36">
        <v>24.839999999999996</v>
      </c>
    </row>
    <row r="154" spans="1:5" x14ac:dyDescent="0.35">
      <c r="A154" s="33">
        <f t="shared" si="2"/>
        <v>146</v>
      </c>
      <c r="B154" s="42"/>
      <c r="C154" s="28">
        <v>5950</v>
      </c>
      <c r="D154" s="35" t="s">
        <v>109</v>
      </c>
      <c r="E154" s="36">
        <v>90.05</v>
      </c>
    </row>
    <row r="155" spans="1:5" x14ac:dyDescent="0.35">
      <c r="A155" s="33">
        <f t="shared" si="2"/>
        <v>147</v>
      </c>
      <c r="B155" s="42"/>
      <c r="C155" s="28">
        <v>5960</v>
      </c>
      <c r="D155" s="35" t="s">
        <v>110</v>
      </c>
      <c r="E155" s="36">
        <v>96.4</v>
      </c>
    </row>
    <row r="156" spans="1:5" x14ac:dyDescent="0.35">
      <c r="A156" s="33">
        <f t="shared" si="2"/>
        <v>148</v>
      </c>
      <c r="B156" s="42"/>
      <c r="C156" s="28">
        <v>9030</v>
      </c>
      <c r="D156" s="35" t="s">
        <v>115</v>
      </c>
      <c r="E156" s="36">
        <v>325.11</v>
      </c>
    </row>
    <row r="157" spans="1:5" x14ac:dyDescent="0.35">
      <c r="A157" s="33">
        <f t="shared" si="2"/>
        <v>149</v>
      </c>
      <c r="B157" s="42"/>
      <c r="C157" s="28">
        <v>9070</v>
      </c>
      <c r="D157" s="35" t="s">
        <v>117</v>
      </c>
      <c r="E157" s="36">
        <v>121.69999999999999</v>
      </c>
    </row>
    <row r="158" spans="1:5" x14ac:dyDescent="0.35">
      <c r="A158" s="33">
        <f t="shared" si="2"/>
        <v>150</v>
      </c>
      <c r="B158" s="42"/>
      <c r="C158" s="28">
        <v>9080</v>
      </c>
      <c r="D158" s="35" t="s">
        <v>118</v>
      </c>
      <c r="E158" s="36">
        <v>478.27</v>
      </c>
    </row>
    <row r="159" spans="1:5" x14ac:dyDescent="0.35">
      <c r="A159" s="33">
        <f t="shared" si="2"/>
        <v>151</v>
      </c>
      <c r="B159" s="42"/>
      <c r="C159" s="28">
        <v>9200</v>
      </c>
      <c r="D159" s="35" t="s">
        <v>59</v>
      </c>
      <c r="E159" s="36">
        <v>6596.550000000002</v>
      </c>
    </row>
    <row r="160" spans="1:5" x14ac:dyDescent="0.35">
      <c r="A160" s="33">
        <f t="shared" si="2"/>
        <v>152</v>
      </c>
      <c r="B160" s="41"/>
      <c r="C160" s="28">
        <v>9350</v>
      </c>
      <c r="D160" s="35" t="s">
        <v>130</v>
      </c>
      <c r="E160" s="36">
        <v>312.68</v>
      </c>
    </row>
    <row r="161" spans="1:5" ht="15" thickBot="1" x14ac:dyDescent="0.4">
      <c r="A161" s="33">
        <f t="shared" si="2"/>
        <v>153</v>
      </c>
      <c r="B161" s="15" t="s">
        <v>42</v>
      </c>
      <c r="C161" s="27"/>
      <c r="D161" s="27"/>
      <c r="E161" s="34">
        <v>92720.079999999973</v>
      </c>
    </row>
    <row r="162" spans="1:5" ht="15" thickTop="1" x14ac:dyDescent="0.35">
      <c r="A162" s="33">
        <f t="shared" si="2"/>
        <v>154</v>
      </c>
      <c r="B162" s="42" t="s">
        <v>43</v>
      </c>
      <c r="C162" s="28">
        <v>5600</v>
      </c>
      <c r="D162" s="35" t="s">
        <v>81</v>
      </c>
      <c r="E162" s="36">
        <v>8626.8699999999972</v>
      </c>
    </row>
    <row r="163" spans="1:5" x14ac:dyDescent="0.35">
      <c r="A163" s="33">
        <f t="shared" si="2"/>
        <v>155</v>
      </c>
      <c r="B163" s="42"/>
      <c r="C163" s="28">
        <v>5612</v>
      </c>
      <c r="D163" s="35" t="s">
        <v>83</v>
      </c>
      <c r="E163" s="36">
        <v>380.66</v>
      </c>
    </row>
    <row r="164" spans="1:5" x14ac:dyDescent="0.35">
      <c r="A164" s="33">
        <f t="shared" si="2"/>
        <v>156</v>
      </c>
      <c r="B164" s="42"/>
      <c r="C164" s="28">
        <v>5660</v>
      </c>
      <c r="D164" s="35" t="s">
        <v>58</v>
      </c>
      <c r="E164" s="36">
        <v>5600.199999999998</v>
      </c>
    </row>
    <row r="165" spans="1:5" x14ac:dyDescent="0.35">
      <c r="A165" s="33">
        <f t="shared" si="2"/>
        <v>157</v>
      </c>
      <c r="B165" s="42"/>
      <c r="C165" s="28">
        <v>5710</v>
      </c>
      <c r="D165" s="35" t="s">
        <v>94</v>
      </c>
      <c r="E165" s="36">
        <v>94.97999999999999</v>
      </c>
    </row>
    <row r="166" spans="1:5" x14ac:dyDescent="0.35">
      <c r="A166" s="33">
        <f t="shared" si="2"/>
        <v>158</v>
      </c>
      <c r="B166" s="42"/>
      <c r="C166" s="28">
        <v>5800</v>
      </c>
      <c r="D166" s="35" t="s">
        <v>97</v>
      </c>
      <c r="E166" s="36">
        <v>1393.6800000000003</v>
      </c>
    </row>
    <row r="167" spans="1:5" x14ac:dyDescent="0.35">
      <c r="A167" s="33">
        <f t="shared" si="2"/>
        <v>159</v>
      </c>
      <c r="B167" s="42"/>
      <c r="C167" s="28">
        <v>5860</v>
      </c>
      <c r="D167" s="35" t="s">
        <v>101</v>
      </c>
      <c r="E167" s="36">
        <v>6308.9999999999991</v>
      </c>
    </row>
    <row r="168" spans="1:5" x14ac:dyDescent="0.35">
      <c r="A168" s="33">
        <f t="shared" si="2"/>
        <v>160</v>
      </c>
      <c r="B168" s="42"/>
      <c r="C168" s="28">
        <v>5880</v>
      </c>
      <c r="D168" s="35" t="s">
        <v>102</v>
      </c>
      <c r="E168" s="36">
        <v>3642.6899999999996</v>
      </c>
    </row>
    <row r="169" spans="1:5" x14ac:dyDescent="0.35">
      <c r="A169" s="33">
        <f t="shared" si="2"/>
        <v>161</v>
      </c>
      <c r="B169" s="42"/>
      <c r="C169" s="28">
        <v>5930</v>
      </c>
      <c r="D169" s="35" t="s">
        <v>107</v>
      </c>
      <c r="E169" s="36">
        <v>55698.149999999994</v>
      </c>
    </row>
    <row r="170" spans="1:5" x14ac:dyDescent="0.35">
      <c r="A170" s="33">
        <f t="shared" si="2"/>
        <v>162</v>
      </c>
      <c r="B170" s="42"/>
      <c r="C170" s="28">
        <v>5960</v>
      </c>
      <c r="D170" s="35" t="s">
        <v>110</v>
      </c>
      <c r="E170" s="36">
        <v>-3.2000000000000028</v>
      </c>
    </row>
    <row r="171" spans="1:5" x14ac:dyDescent="0.35">
      <c r="A171" s="33">
        <f t="shared" si="2"/>
        <v>163</v>
      </c>
      <c r="B171" s="41"/>
      <c r="C171" s="28">
        <v>9200</v>
      </c>
      <c r="D171" s="35" t="s">
        <v>59</v>
      </c>
      <c r="E171" s="36">
        <v>164.49000000000004</v>
      </c>
    </row>
    <row r="172" spans="1:5" ht="15" thickBot="1" x14ac:dyDescent="0.4">
      <c r="A172" s="33">
        <f t="shared" si="2"/>
        <v>164</v>
      </c>
      <c r="B172" s="15" t="s">
        <v>44</v>
      </c>
      <c r="C172" s="27"/>
      <c r="D172" s="27"/>
      <c r="E172" s="34">
        <v>81907.51999999999</v>
      </c>
    </row>
    <row r="173" spans="1:5" ht="15" thickTop="1" x14ac:dyDescent="0.35">
      <c r="A173" s="33">
        <f t="shared" si="2"/>
        <v>165</v>
      </c>
      <c r="B173" s="42" t="s">
        <v>45</v>
      </c>
      <c r="C173" s="28">
        <v>5600</v>
      </c>
      <c r="D173" s="35" t="s">
        <v>81</v>
      </c>
      <c r="E173" s="36">
        <v>2157.08</v>
      </c>
    </row>
    <row r="174" spans="1:5" x14ac:dyDescent="0.35">
      <c r="A174" s="33">
        <f t="shared" si="2"/>
        <v>166</v>
      </c>
      <c r="B174" s="42"/>
      <c r="C174" s="28">
        <v>5612</v>
      </c>
      <c r="D174" s="35" t="s">
        <v>83</v>
      </c>
      <c r="E174" s="36">
        <v>279.84000000000003</v>
      </c>
    </row>
    <row r="175" spans="1:5" x14ac:dyDescent="0.35">
      <c r="A175" s="33">
        <f t="shared" si="2"/>
        <v>167</v>
      </c>
      <c r="B175" s="42"/>
      <c r="C175" s="28">
        <v>5660</v>
      </c>
      <c r="D175" s="35" t="s">
        <v>58</v>
      </c>
      <c r="E175" s="36">
        <v>4054.1599999999989</v>
      </c>
    </row>
    <row r="176" spans="1:5" x14ac:dyDescent="0.35">
      <c r="A176" s="33">
        <f t="shared" si="2"/>
        <v>168</v>
      </c>
      <c r="B176" s="42"/>
      <c r="C176" s="28">
        <v>5700</v>
      </c>
      <c r="D176" s="35" t="s">
        <v>93</v>
      </c>
      <c r="E176" s="36">
        <v>463.2</v>
      </c>
    </row>
    <row r="177" spans="1:5" x14ac:dyDescent="0.35">
      <c r="A177" s="33">
        <f t="shared" si="2"/>
        <v>169</v>
      </c>
      <c r="B177" s="42"/>
      <c r="C177" s="28">
        <v>5800</v>
      </c>
      <c r="D177" s="35" t="s">
        <v>97</v>
      </c>
      <c r="E177" s="36">
        <v>360.47</v>
      </c>
    </row>
    <row r="178" spans="1:5" x14ac:dyDescent="0.35">
      <c r="A178" s="33">
        <f t="shared" si="2"/>
        <v>170</v>
      </c>
      <c r="B178" s="42"/>
      <c r="C178" s="28">
        <v>5830</v>
      </c>
      <c r="D178" s="35" t="s">
        <v>99</v>
      </c>
      <c r="E178" s="36">
        <v>322.39000000000004</v>
      </c>
    </row>
    <row r="179" spans="1:5" x14ac:dyDescent="0.35">
      <c r="A179" s="33">
        <f t="shared" si="2"/>
        <v>171</v>
      </c>
      <c r="B179" s="42"/>
      <c r="C179" s="28">
        <v>5860</v>
      </c>
      <c r="D179" s="35" t="s">
        <v>101</v>
      </c>
      <c r="E179" s="36">
        <v>25217.080000000005</v>
      </c>
    </row>
    <row r="180" spans="1:5" x14ac:dyDescent="0.35">
      <c r="A180" s="33">
        <f t="shared" si="2"/>
        <v>172</v>
      </c>
      <c r="B180" s="42"/>
      <c r="C180" s="28">
        <v>5880</v>
      </c>
      <c r="D180" s="35" t="s">
        <v>102</v>
      </c>
      <c r="E180" s="36">
        <v>664.9</v>
      </c>
    </row>
    <row r="181" spans="1:5" x14ac:dyDescent="0.35">
      <c r="A181" s="33">
        <f t="shared" si="2"/>
        <v>173</v>
      </c>
      <c r="B181" s="42"/>
      <c r="C181" s="28">
        <v>5930</v>
      </c>
      <c r="D181" s="35" t="s">
        <v>107</v>
      </c>
      <c r="E181" s="36">
        <v>93494.059999999969</v>
      </c>
    </row>
    <row r="182" spans="1:5" x14ac:dyDescent="0.35">
      <c r="A182" s="33">
        <f t="shared" si="2"/>
        <v>174</v>
      </c>
      <c r="B182" s="42"/>
      <c r="C182" s="28">
        <v>5940</v>
      </c>
      <c r="D182" s="35" t="s">
        <v>108</v>
      </c>
      <c r="E182" s="36">
        <v>23.16</v>
      </c>
    </row>
    <row r="183" spans="1:5" x14ac:dyDescent="0.35">
      <c r="A183" s="33">
        <f t="shared" si="2"/>
        <v>175</v>
      </c>
      <c r="B183" s="42"/>
      <c r="C183" s="28">
        <v>5950</v>
      </c>
      <c r="D183" s="35" t="s">
        <v>109</v>
      </c>
      <c r="E183" s="36">
        <v>118.87999999999997</v>
      </c>
    </row>
    <row r="184" spans="1:5" x14ac:dyDescent="0.35">
      <c r="A184" s="33">
        <f t="shared" si="2"/>
        <v>176</v>
      </c>
      <c r="B184" s="41"/>
      <c r="C184" s="28">
        <v>9200</v>
      </c>
      <c r="D184" s="35" t="s">
        <v>59</v>
      </c>
      <c r="E184" s="36">
        <v>2095.9499999999989</v>
      </c>
    </row>
    <row r="185" spans="1:5" ht="15" thickBot="1" x14ac:dyDescent="0.4">
      <c r="A185" s="33">
        <f t="shared" si="2"/>
        <v>177</v>
      </c>
      <c r="B185" s="15" t="s">
        <v>46</v>
      </c>
      <c r="C185" s="27"/>
      <c r="D185" s="27"/>
      <c r="E185" s="34">
        <v>129251.16999999997</v>
      </c>
    </row>
    <row r="186" spans="1:5" ht="15" thickTop="1" x14ac:dyDescent="0.35">
      <c r="A186" s="33">
        <f t="shared" si="2"/>
        <v>178</v>
      </c>
      <c r="B186" s="41" t="s">
        <v>47</v>
      </c>
      <c r="C186" s="28">
        <v>5660</v>
      </c>
      <c r="D186" s="35" t="s">
        <v>58</v>
      </c>
      <c r="E186" s="36">
        <v>0</v>
      </c>
    </row>
    <row r="187" spans="1:5" ht="15" thickBot="1" x14ac:dyDescent="0.4">
      <c r="A187" s="33">
        <f t="shared" si="2"/>
        <v>179</v>
      </c>
      <c r="B187" s="15" t="s">
        <v>48</v>
      </c>
      <c r="C187" s="27"/>
      <c r="D187" s="27"/>
      <c r="E187" s="34">
        <v>0</v>
      </c>
    </row>
    <row r="188" spans="1:5" ht="15" thickTop="1" x14ac:dyDescent="0.35">
      <c r="A188" s="33">
        <f t="shared" si="2"/>
        <v>180</v>
      </c>
      <c r="B188" s="41" t="s">
        <v>49</v>
      </c>
      <c r="C188" s="28">
        <v>5660</v>
      </c>
      <c r="D188" s="35" t="s">
        <v>58</v>
      </c>
      <c r="E188" s="36">
        <v>-5.0000000000000044E-2</v>
      </c>
    </row>
    <row r="189" spans="1:5" ht="15" thickBot="1" x14ac:dyDescent="0.4">
      <c r="A189" s="33">
        <f t="shared" si="2"/>
        <v>181</v>
      </c>
      <c r="B189" s="15" t="s">
        <v>50</v>
      </c>
      <c r="C189" s="27"/>
      <c r="D189" s="27"/>
      <c r="E189" s="34">
        <v>-5.0000000000000044E-2</v>
      </c>
    </row>
    <row r="190" spans="1:5" ht="15" thickTop="1" x14ac:dyDescent="0.35">
      <c r="A190" s="33">
        <f t="shared" si="2"/>
        <v>182</v>
      </c>
      <c r="B190" s="41" t="s">
        <v>51</v>
      </c>
      <c r="C190" s="28">
        <v>5660</v>
      </c>
      <c r="D190" s="35" t="s">
        <v>58</v>
      </c>
      <c r="E190" s="36">
        <v>0</v>
      </c>
    </row>
    <row r="191" spans="1:5" ht="15" thickBot="1" x14ac:dyDescent="0.4">
      <c r="A191" s="33">
        <f t="shared" si="2"/>
        <v>183</v>
      </c>
      <c r="B191" s="15" t="s">
        <v>52</v>
      </c>
      <c r="C191" s="27"/>
      <c r="D191" s="27"/>
      <c r="E191" s="34">
        <v>0</v>
      </c>
    </row>
    <row r="192" spans="1:5" ht="15" thickTop="1" x14ac:dyDescent="0.35">
      <c r="A192" s="33">
        <f t="shared" si="2"/>
        <v>184</v>
      </c>
      <c r="B192" s="41" t="s">
        <v>53</v>
      </c>
      <c r="C192" s="28">
        <v>5660</v>
      </c>
      <c r="D192" s="35" t="s">
        <v>58</v>
      </c>
      <c r="E192" s="36">
        <v>3.4694469519536142E-18</v>
      </c>
    </row>
    <row r="193" spans="1:6" ht="15" thickBot="1" x14ac:dyDescent="0.4">
      <c r="A193" s="33">
        <f t="shared" si="2"/>
        <v>185</v>
      </c>
      <c r="B193" s="15" t="s">
        <v>54</v>
      </c>
      <c r="C193" s="27"/>
      <c r="D193" s="27"/>
      <c r="E193" s="34">
        <v>3.4694469519536142E-18</v>
      </c>
    </row>
    <row r="194" spans="1:6" ht="15" thickTop="1" x14ac:dyDescent="0.35">
      <c r="A194" s="33">
        <f t="shared" si="2"/>
        <v>186</v>
      </c>
      <c r="B194" s="42" t="s">
        <v>55</v>
      </c>
      <c r="C194" s="28">
        <v>5660</v>
      </c>
      <c r="D194" s="35" t="s">
        <v>58</v>
      </c>
      <c r="E194" s="36">
        <v>-1.9999999999999962E-2</v>
      </c>
    </row>
    <row r="195" spans="1:6" x14ac:dyDescent="0.35">
      <c r="A195" s="33">
        <f t="shared" si="2"/>
        <v>187</v>
      </c>
      <c r="B195" s="42"/>
      <c r="C195" s="28">
        <v>5830</v>
      </c>
      <c r="D195" s="35" t="s">
        <v>99</v>
      </c>
      <c r="E195" s="36">
        <v>-3.0000000000000471E-2</v>
      </c>
    </row>
    <row r="196" spans="1:6" x14ac:dyDescent="0.35">
      <c r="A196" s="33">
        <f t="shared" si="2"/>
        <v>188</v>
      </c>
      <c r="B196" s="42"/>
      <c r="C196" s="28">
        <v>5930</v>
      </c>
      <c r="D196" s="35" t="s">
        <v>107</v>
      </c>
      <c r="E196" s="36">
        <v>19.530000000000172</v>
      </c>
    </row>
    <row r="197" spans="1:6" x14ac:dyDescent="0.35">
      <c r="A197" s="33">
        <f t="shared" si="2"/>
        <v>189</v>
      </c>
      <c r="B197" s="42"/>
      <c r="C197" s="28">
        <v>5940</v>
      </c>
      <c r="D197" s="35" t="s">
        <v>108</v>
      </c>
      <c r="E197" s="36">
        <v>44.75</v>
      </c>
    </row>
    <row r="198" spans="1:6" x14ac:dyDescent="0.35">
      <c r="A198" s="33">
        <f t="shared" si="2"/>
        <v>190</v>
      </c>
      <c r="B198" s="42"/>
      <c r="C198" s="28">
        <v>5950</v>
      </c>
      <c r="D198" s="35" t="s">
        <v>109</v>
      </c>
      <c r="E198" s="36">
        <v>-22.110000000000014</v>
      </c>
    </row>
    <row r="199" spans="1:6" x14ac:dyDescent="0.35">
      <c r="A199" s="33">
        <f t="shared" si="2"/>
        <v>191</v>
      </c>
      <c r="B199" s="41"/>
      <c r="C199" s="28">
        <v>9200</v>
      </c>
      <c r="D199" s="35" t="s">
        <v>59</v>
      </c>
      <c r="E199" s="36">
        <v>88.66</v>
      </c>
    </row>
    <row r="200" spans="1:6" ht="15" thickBot="1" x14ac:dyDescent="0.4">
      <c r="A200" s="33">
        <f t="shared" si="2"/>
        <v>192</v>
      </c>
      <c r="B200" s="15" t="s">
        <v>56</v>
      </c>
      <c r="C200" s="27"/>
      <c r="D200" s="27"/>
      <c r="E200" s="34">
        <v>130.78000000000014</v>
      </c>
    </row>
    <row r="201" spans="1:6" ht="15" thickTop="1" x14ac:dyDescent="0.35">
      <c r="A201" s="37">
        <f t="shared" si="2"/>
        <v>193</v>
      </c>
      <c r="B201" s="43" t="s">
        <v>57</v>
      </c>
      <c r="C201" s="38"/>
      <c r="D201" s="38"/>
      <c r="E201" s="39">
        <v>33266873.659999985</v>
      </c>
      <c r="F201" s="26"/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FE85E266-A4E2-445B-BBB4-9122D885F39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0F83CF-643D-4E2D-B2CD-8B14E93FEB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3D3DAA-EC58-41DB-99C1-B5CAC6E3B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16374A9-41F5-4C9F-AE4A-61495AA4B24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V-K-14 Total</vt:lpstr>
      <vt:lpstr>V-K-14 North</vt:lpstr>
      <vt:lpstr>V-K-14 Central</vt:lpstr>
      <vt:lpstr>'V-K-14 Central'!Print_Titles</vt:lpstr>
      <vt:lpstr>'V-K-14 North'!Print_Titles</vt:lpstr>
      <vt:lpstr>'V-K-14 Total'!Print_Titles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Bankston</dc:creator>
  <cp:keywords>AEP Public</cp:keywords>
  <cp:lastModifiedBy>s254353</cp:lastModifiedBy>
  <cp:lastPrinted>2019-04-20T20:53:07Z</cp:lastPrinted>
  <dcterms:created xsi:type="dcterms:W3CDTF">2016-01-13T20:36:39Z</dcterms:created>
  <dcterms:modified xsi:type="dcterms:W3CDTF">2019-04-20T20:54:23Z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d90f1ac3-5ff9-471a-99a0-714b4751ee15</vt:lpwstr>
  </property>
  <property fmtid="{D5CDD505-2E9C-101B-9397-08002B2CF9AE}" pid="3" name="bjSaver">
    <vt:lpwstr>i5lfAags2z4Y8Fsh08PLxCGFvRlu448e</vt:lpwstr>
  </property>
  <property fmtid="{D5CDD505-2E9C-101B-9397-08002B2CF9AE}" pid="4" name="bjDocumentSecurityLabel">
    <vt:lpwstr>AEP Public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