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Default Extension="bin" ContentType="application/vnd.openxmlformats-officedocument.spreadsheetml.printerSettings"/>
  <Override PartName="/xl/pivotTables/pivotTable1.xml" ContentType="application/vnd.openxmlformats-officedocument.spreadsheetml.pivotTable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19200" windowHeight="7305" activeTab="0"/>
  </bookViews>
  <sheets>
    <sheet name="K&amp;M social club dues" sheetId="1" r:id="rId3"/>
  </sheets>
  <externalReferences>
    <externalReference r:id="rId6"/>
  </externalReferences>
  <definedNames>
    <definedName name="_NP1">#REF!</definedName>
    <definedName name="_NP10">#REF!</definedName>
    <definedName name="_NP11">#REF!</definedName>
    <definedName name="_NP12">#REF!</definedName>
    <definedName name="_NP13">#REF!</definedName>
    <definedName name="_NP14">#REF!</definedName>
    <definedName name="_NP15">#REF!</definedName>
    <definedName name="_NP16">#REF!</definedName>
    <definedName name="_NP17">#REF!</definedName>
    <definedName name="_NP18">#REF!</definedName>
    <definedName name="_NP19">#REF!</definedName>
    <definedName name="_NP2">#REF!</definedName>
    <definedName name="_NP20">#REF!</definedName>
    <definedName name="_NP3">#REF!</definedName>
    <definedName name="_NP4">#REF!</definedName>
    <definedName name="_NP5">#REF!</definedName>
    <definedName name="_NP6">#REF!</definedName>
    <definedName name="_NP7">#REF!</definedName>
    <definedName name="_NP8">#REF!</definedName>
    <definedName name="_NP9">#REF!</definedName>
    <definedName name="Account">'[1]Sheet1 (2)'!#REF!</definedName>
    <definedName name="Account2">'[1]Sheet1 (2)'!#REF!</definedName>
    <definedName name="AccountDescr">'[1]Sheet1 (2)'!#REF!</definedName>
    <definedName name="AccountDescr2">'[1]Sheet1 (2)'!#REF!</definedName>
    <definedName name="Activity">'[1]Sheet1 (2)'!#REF!</definedName>
    <definedName name="Activity2">'[1]Sheet1 (2)'!#REF!</definedName>
    <definedName name="ActivityDescr">'[1]Sheet1 (2)'!#REF!</definedName>
    <definedName name="ActivityDescr2">'[1]Sheet1 (2)'!#REF!</definedName>
    <definedName name="Affiliate">'[1]Sheet1 (2)'!#REF!</definedName>
    <definedName name="Affiliate2">'[1]Sheet1 (2)'!#REF!</definedName>
    <definedName name="AffiliateDescr">'[1]Sheet1 (2)'!#REF!</definedName>
    <definedName name="APN">'[1]Sheet1 (2)'!#REF!</definedName>
    <definedName name="ASD">[1]Sheet1!$C$323</definedName>
    <definedName name="DeptDescr">'[1]Sheet1 (2)'!#REF!</definedName>
    <definedName name="DeptDescr2">'[1]Sheet1 (2)'!#REF!</definedName>
    <definedName name="DeptID">'[1]Sheet1 (2)'!#REF!</definedName>
    <definedName name="DeptID2">'[1]Sheet1 (2)'!#REF!</definedName>
    <definedName name="EC">'[1]Sheet1 (2)'!#REF!</definedName>
    <definedName name="ECDescr">'[1]Sheet1 (2)'!#REF!</definedName>
    <definedName name="ECDescr2">'[1]Sheet1 (2)'!#REF!</definedName>
    <definedName name="ECID">'[1]Sheet1 (2)'!#REF!</definedName>
    <definedName name="FY">'[1]Sheet1 (2)'!#REF!</definedName>
    <definedName name="Location">'[1]Sheet1 (2)'!#REF!</definedName>
    <definedName name="Location2">'[1]Sheet1 (2)'!#REF!</definedName>
    <definedName name="LocationDescr">'[1]Sheet1 (2)'!#REF!</definedName>
    <definedName name="LocationDescr2">'[1]Sheet1 (2)'!#REF!</definedName>
    <definedName name="NvsAnswerCol">"'[DR_2108794_2113048_Oper Exp_SGA_Oth Deductions-YTD 2020 Dec.xls]Sheet1'!$A$7:$A$327"</definedName>
    <definedName name="NvsASD">"V2021-12-31"</definedName>
    <definedName name="NvsAutoDrillOk" localSheetId="0">"VY"</definedName>
    <definedName name="NvsAutoDrillOk">"VN"</definedName>
    <definedName name="NvsElapsedTime" localSheetId="0">0.000173611115314998</definedName>
    <definedName name="NvsElapsedTime">0.000127314815472346</definedName>
    <definedName name="NvsEndTime" localSheetId="0">44578.4669907407</definedName>
    <definedName name="NvsEndTime">44581.8434606481</definedName>
    <definedName name="NvsInstLang">"VENG"</definedName>
    <definedName name="NvsInstSpec" localSheetId="0">"%,QUVLR_OPER_EXP_OTH_SGA,SYTD,FTU_EC,V303,FBUSINESS_UNIT,TF_BU_D_BASE,N3DELV,FCURRENCY_CD,VUSD"</definedName>
    <definedName name="NvsInstSpec">"%"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"%,X,RZF..,CZF.."</definedName>
    <definedName name="NvsPanelBusUnit">"V"</definedName>
    <definedName name="NvsPanelEffdt">"V3000-01-01"</definedName>
    <definedName name="NvsPanelSetid">"VSHARE"</definedName>
    <definedName name="NvsParentRef" localSheetId="0">"'[DR_2372527_2372765_Oper Exp_SGA_Oth Deductions-YTD 2021 Dec.xls]Sheet1'!$AQ$9"</definedName>
    <definedName name="NvsParentRef">"'[ESD Trial Balance Dec 2019.xls]Sheet1'!$T$426"</definedName>
    <definedName name="NvsReqBU">"VX0001"</definedName>
    <definedName name="NvsReqBUOnly">"VN"</definedName>
    <definedName name="NvsTransLed" localSheetId="0">"VY"</definedName>
    <definedName name="NvsTransLed">"VN"</definedName>
    <definedName name="NvsTree.F_ACNT_D_NONRG">"YSNYN"</definedName>
    <definedName name="NvsTree.F_BU_D_BASE_FCR">"YSNNN"</definedName>
    <definedName name="NvsTreeASD">"V2021-12-31"</definedName>
    <definedName name="NvsValTbl.ACCOUNT">"GL_ACCOUNT_TBL"</definedName>
    <definedName name="NvsValTbl.AFFILIATE">"BUS_UNIT_TBL_FS"</definedName>
    <definedName name="NvsValTbl.BUSINESS_UNIT">"BUS_UNIT_TBL_FS"</definedName>
    <definedName name="NvsValTbl.CURRENCY_CD">"CURRENCY_CD_VW"</definedName>
    <definedName name="NvsValTbl.DEPTID">"DEPARTMENT_TBL"</definedName>
    <definedName name="NvsValTbl.PF_SCENARIO_ID">"PF_SCENARIO_VW"</definedName>
    <definedName name="NvsValTbl.PROJECT_ID">"PROJECT"</definedName>
    <definedName name="NvsValTbl.SCENARIO">"SCENARIO_ALL_VW"</definedName>
    <definedName name="NvsValTbl.TU_ACTIVITY">"TU_ACTIVITY_TBL"</definedName>
    <definedName name="NvsValTbl.TU_EC">"TU_EC_TBL"</definedName>
    <definedName name="NvsValTbl.TU_LOCATION">"TU_LOC_TBL"</definedName>
    <definedName name="Task">'[1]Sheet1 (2)'!#REF!</definedName>
    <definedName name="Task2">'[1]Sheet1 (2)'!#REF!</definedName>
    <definedName name="TaskDescr">'[1]Sheet1 (2)'!#REF!</definedName>
  </definedNames>
  <calcPr calcId="152511"/>
  <pivotCaches>
    <pivotCache cacheId="2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" l="1"/>
</calcChain>
</file>

<file path=xl/sharedStrings.xml><?xml version="1.0" encoding="utf-8"?>
<sst xmlns="http://schemas.openxmlformats.org/spreadsheetml/2006/main" count="14" uniqueCount="13">
  <si>
    <t>Oncor Electric Delivery Company LLC</t>
  </si>
  <si>
    <t>K&amp;M Adjustment to Remove Social Club Dues in O&amp;M</t>
  </si>
  <si>
    <t>Sum of Monetary Amount</t>
  </si>
  <si>
    <t>Unit</t>
  </si>
  <si>
    <t>Account</t>
  </si>
  <si>
    <t>ESD</t>
  </si>
  <si>
    <t>Grand Total</t>
  </si>
  <si>
    <t>5660000</t>
  </si>
  <si>
    <t>5800000</t>
  </si>
  <si>
    <t>5880000</t>
  </si>
  <si>
    <t>9210000</t>
  </si>
  <si>
    <t>9302000</t>
  </si>
  <si>
    <t>O&amp;M Exclusion for social club dues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</si>
</sst>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$&quot;#,##0.00_);\(&quot;$&quot;#,##0.00\)"/>
    <numFmt numFmtId="41" formatCode="_(* #,##0_);_(* \(#,##0\);_(* &quot;-&quot;_);_(@_)"/>
  </numFmts>
  <fonts count="3">
    <font>
      <sz val="10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</border>
    <border>
      <left>
        <color indexed="65"/>
      </left>
      <right style="thin">
        <color rgb="FFABABAB"/>
      </right>
      <top style="thin">
        <color rgb="FFABABAB"/>
      </top>
      <bottom/>
    </border>
    <border>
      <left style="thin">
        <color rgb="FFABABAB"/>
      </left>
      <right style="thin">
        <color rgb="FFABABAB"/>
      </right>
      <top style="thin">
        <color rgb="FFABABAB"/>
      </top>
      <bottom/>
    </border>
    <border>
      <left style="thin">
        <color rgb="FFABABAB"/>
      </left>
      <right/>
      <top/>
      <bottom/>
    </border>
    <border>
      <left style="thin">
        <color rgb="FFABABAB"/>
      </left>
      <right style="thin">
        <color rgb="FFABABAB"/>
      </right>
      <top/>
      <bottom/>
    </border>
    <border>
      <left style="thin">
        <color rgb="FFABABAB"/>
      </left>
      <right/>
      <top style="thin">
        <color rgb="FFABABAB"/>
      </top>
      <bottom style="thin">
        <color rgb="FFABABAB"/>
      </bottom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</border>
    <border>
      <left style="medium">
        <color auto="1"/>
      </left>
      <right style="medium">
        <color auto="1"/>
      </right>
      <top style="medium">
        <color auto="1"/>
      </top>
      <bottom/>
    </border>
    <border>
      <left style="medium">
        <color auto="1"/>
      </left>
      <right style="medium">
        <color auto="1"/>
      </right>
      <top/>
      <bottom style="thin">
        <color auto="1"/>
      </bottom>
    </border>
    <border>
      <left style="medium">
        <color auto="1"/>
      </left>
      <right style="medium">
        <color auto="1"/>
      </right>
      <top/>
      <bottom/>
    </border>
    <border>
      <left style="medium">
        <color auto="1"/>
      </left>
      <right style="medium">
        <color auto="1"/>
      </right>
      <top/>
      <bottom style="medium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0" fillId="0" borderId="0">
      <alignment/>
      <protection/>
    </xf>
  </cellStyleXfs>
  <cellXfs count="21">
    <xf numFmtId="0" fontId="0" fillId="0" borderId="0" xfId="0"/>
    <xf numFmtId="41" fontId="2" fillId="0" borderId="0" xfId="0" applyNumberFormat="1" applyFont="1" applyFill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7" fontId="0" fillId="0" borderId="1" xfId="0" applyNumberFormat="1" applyBorder="1"/>
    <xf numFmtId="7" fontId="0" fillId="0" borderId="3" xfId="0" applyNumberFormat="1" applyBorder="1"/>
    <xf numFmtId="0" fontId="0" fillId="0" borderId="4" xfId="0" applyBorder="1"/>
    <xf numFmtId="7" fontId="0" fillId="0" borderId="4" xfId="0" applyNumberFormat="1" applyBorder="1"/>
    <xf numFmtId="7" fontId="0" fillId="0" borderId="5" xfId="0" applyNumberFormat="1" applyBorder="1"/>
    <xf numFmtId="0" fontId="0" fillId="0" borderId="6" xfId="0" applyBorder="1"/>
    <xf numFmtId="7" fontId="0" fillId="0" borderId="6" xfId="0" applyNumberFormat="1" applyBorder="1"/>
    <xf numFmtId="7" fontId="0" fillId="0" borderId="7" xfId="0" applyNumberFormat="1" applyBorder="1"/>
    <xf numFmtId="0" fontId="0" fillId="0" borderId="0" xfId="20" applyFill="1" applyAlignment="1">
      <alignment horizontal="right"/>
      <protection/>
    </xf>
    <xf numFmtId="0" fontId="0" fillId="0" borderId="0" xfId="0" applyFill="1"/>
    <xf numFmtId="0" fontId="0" fillId="0" borderId="8" xfId="0" applyFill="1" applyBorder="1"/>
    <xf numFmtId="0" fontId="0" fillId="0" borderId="9" xfId="0" applyFill="1" applyBorder="1" applyAlignment="1">
      <alignment horizontal="center"/>
    </xf>
    <xf numFmtId="0" fontId="0" fillId="0" borderId="10" xfId="0" applyFill="1" applyBorder="1"/>
    <xf numFmtId="7" fontId="0" fillId="0" borderId="10" xfId="0" applyNumberFormat="1" applyFill="1" applyBorder="1"/>
    <xf numFmtId="7" fontId="0" fillId="0" borderId="9" xfId="0" applyNumberFormat="1" applyFill="1" applyBorder="1"/>
    <xf numFmtId="7" fontId="0" fillId="0" borderId="11" xfId="0" applyNumberFormat="1" applyFill="1" applyBorder="1"/>
  </cellXfs>
  <cellStyles count="7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 2" xfId="2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sharedStrings" Target="sharedStrings.xml" /><Relationship Id="rId1" Type="http://schemas.openxmlformats.org/officeDocument/2006/relationships/theme" Target="theme/theme1.xml" /><Relationship Id="rId2" Type="http://schemas.openxmlformats.org/officeDocument/2006/relationships/pivotCacheDefinition" Target="pivotCache/pivotCacheDefinition1.xml" /><Relationship Id="rId4" Type="http://schemas.openxmlformats.org/officeDocument/2006/relationships/styles" Target="styles.xml" /><Relationship Id="rId6" Type="http://schemas.openxmlformats.org/officeDocument/2006/relationships/externalLink" Target="externalLinks/externalLink1.xml" /><Relationship Id="rId3" Type="http://schemas.openxmlformats.org/officeDocument/2006/relationships/worksheet" Target="worksheets/sheet1.xml" /><Relationship Id="rId7" Type="http://schemas.openxmlformats.org/officeDocument/2006/relationships/calcChain" Target="calcChain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M:\JXFI%20(GJPS)\JXFI%20-%20Glenda%20Stoneham\EMR%20Analysis\TME%202021\2021%20EMR%20Workpapers%201.xls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EMR WP Sch Ia-1"/>
      <sheetName val="Sheet8"/>
      <sheetName val="Sheet7"/>
      <sheetName val="Sheet4"/>
      <sheetName val="Sheet6"/>
      <sheetName val="EMR WP Sch II-1"/>
      <sheetName val="Sheet1 (3)"/>
      <sheetName val="Sheet3"/>
      <sheetName val="Sheet1 (2)"/>
      <sheetName val="Sheet9"/>
      <sheetName val="Sheet2 (2)"/>
      <sheetName val="Sheet5"/>
    </sheetNames>
    <sheetDataSet>
      <sheetData sheetId="0">
        <row r="323">
          <cell r="C323" t="str">
            <v>2021-12-31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>
        <row r="18">
          <cell r="C18">
            <v>-205837.82</v>
          </cell>
        </row>
      </sheetData>
      <sheetData sheetId="13" refreshError="1"/>
    </sheetDataSet>
  </externalBook>
</externalLink>
</file>

<file path=xl/pivotCache/_rels/pivotCacheDefinition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M:\2022 Rate Case Support\K&amp;M Adjustments\O&amp;M\Social club dues K&amp;M adjustment.xls" TargetMode="External" /><Relationship Id="rId2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2" createdVersion="1" refreshedVersion="4" refreshedBy="Stoneham, Glenda" refreshedDate="44578.4675559028" recordCount="311">
  <cacheSource type="worksheet">
    <worksheetSource ref="$A$6:$AP$317" sheet="Sheet1" r:id="rId1"/>
  </cacheSource>
  <cacheFields count="42">
    <cacheField name="%,OH" numFmtId="0">
      <sharedItems containsBlank="1" count="0"/>
    </cacheField>
    <cacheField name="Source" numFmtId="0">
      <sharedItems count="0"/>
    </cacheField>
    <cacheField name="Journal" numFmtId="0">
      <sharedItems count="0"/>
    </cacheField>
    <cacheField name="Unit" numFmtId="0">
      <sharedItems count="1">
        <s v="ESD"/>
      </sharedItems>
    </cacheField>
    <cacheField name="Monetary Amount" numFmtId="0">
      <sharedItems containsSemiMixedTypes="0" containsString="0" containsNumber="1" count="0"/>
    </cacheField>
    <cacheField name="Upload Journal Documentation" numFmtId="0">
      <sharedItems count="0"/>
    </cacheField>
    <cacheField name="Date" numFmtId="0">
      <sharedItems count="0"/>
    </cacheField>
    <cacheField name="DeptID" numFmtId="0">
      <sharedItems count="24">
        <s v="533940"/>
        <s v="533420"/>
        <s v="533950"/>
        <s v="533423"/>
        <s v="533424"/>
        <s v="533426"/>
        <s v="521992"/>
        <s v="533401"/>
        <s v="519000"/>
        <s v="533410"/>
        <s v="533300"/>
        <s v="533422"/>
        <s v="533710"/>
        <s v="516003"/>
        <s v="533425"/>
        <s v="521960"/>
        <s v="521100"/>
        <s v="511805"/>
        <s v="516001"/>
        <s v="516540"/>
        <s v="521154"/>
        <s v="511156"/>
        <s v="533200"/>
        <s v="516330"/>
      </sharedItems>
    </cacheField>
    <cacheField name="Account" numFmtId="0">
      <sharedItems count="7">
        <s v="9210000"/>
        <s v="9302000"/>
        <s v="4264500"/>
        <s v="5880000"/>
        <s v="5800000"/>
        <s v="1862700"/>
        <s v="5660000"/>
      </sharedItems>
    </cacheField>
    <cacheField name="Expnd Cd" numFmtId="0">
      <sharedItems count="0"/>
    </cacheField>
    <cacheField name="Proj" numFmtId="0">
      <sharedItems count="9">
        <s v="00004500"/>
        <s v="00005100"/>
        <s v="AREAMGT5"/>
        <s v="00000000"/>
        <s v="MRKTRAK1"/>
        <s v="ARACAD19"/>
        <s v="SAFEHLTH"/>
        <s v="ADVOCACY"/>
        <s v="ITOMS501"/>
      </sharedItems>
    </cacheField>
    <cacheField name="Activity" numFmtId="0">
      <sharedItems count="0"/>
    </cacheField>
    <cacheField name="TU Loc" numFmtId="0">
      <sharedItems count="0"/>
    </cacheField>
    <cacheField name="Affl" numFmtId="0">
      <sharedItems containsSemiMixedTypes="0" containsString="0" containsBlank="1" containsMixedTypes="1" count="0"/>
    </cacheField>
    <cacheField name="Journal Line Description" numFmtId="0">
      <sharedItems containsBlank="1" count="0"/>
    </cacheField>
    <cacheField name="Document Name" numFmtId="0">
      <sharedItems containsBlank="1" count="0"/>
    </cacheField>
    <cacheField name="Type" numFmtId="0">
      <sharedItems containsSemiMixedTypes="0" containsString="0" containsBlank="1" containsMixedTypes="1" count="0"/>
    </cacheField>
    <cacheField name="Path" numFmtId="0">
      <sharedItems containsBlank="1" count="0"/>
    </cacheField>
    <cacheField name="Period" numFmtId="0">
      <sharedItems containsSemiMixedTypes="0" containsString="0" containsNumber="1" containsInteger="1" count="0"/>
    </cacheField>
    <cacheField name="Exchange Rate" numFmtId="0">
      <sharedItems containsSemiMixedTypes="0" containsString="0" containsNumber="1" containsInteger="1" count="0"/>
    </cacheField>
    <cacheField name="Rate Type" numFmtId="0">
      <sharedItems containsBlank="1" count="0"/>
    </cacheField>
    <cacheField name="Currency" numFmtId="0">
      <sharedItems count="0"/>
    </cacheField>
    <cacheField name="Long Description" numFmtId="0">
      <sharedItems count="0"/>
    </cacheField>
    <cacheField name="Year" numFmtId="0">
      <sharedItems containsSemiMixedTypes="0" containsString="0" containsNumber="1" containsInteger="1" count="0"/>
    </cacheField>
    <cacheField name="Foreign Amount" numFmtId="0">
      <sharedItems containsSemiMixedTypes="0" containsString="0" containsNumber="1" count="0"/>
    </cacheField>
    <cacheField name="Currency2" numFmtId="0">
      <sharedItems count="0"/>
    </cacheField>
    <cacheField name="Line #" numFmtId="0">
      <sharedItems containsSemiMixedTypes="0" containsString="0" containsNumber="1" containsInteger="1" count="0"/>
    </cacheField>
    <cacheField name="Line Date" numFmtId="0">
      <sharedItems count="0"/>
    </cacheField>
    <cacheField name="Status" numFmtId="0">
      <sharedItems count="0"/>
    </cacheField>
    <cacheField name="Status2" numFmtId="0">
      <sharedItems count="0"/>
    </cacheField>
    <cacheField name="Ref" numFmtId="0">
      <sharedItems containsBlank="1" count="0"/>
    </cacheField>
    <cacheField name="Ledger" numFmtId="0">
      <sharedItems count="0"/>
    </cacheField>
    <cacheField name="Ledger Grp" numFmtId="0">
      <sharedItems count="0"/>
    </cacheField>
    <cacheField name="Journal Line Description2" numFmtId="0">
      <sharedItems containsBlank="1" count="0"/>
    </cacheField>
    <cacheField name="N/R" numFmtId="0">
      <sharedItems count="0"/>
    </cacheField>
    <cacheField name="Posted" numFmtId="0">
      <sharedItems count="0"/>
    </cacheField>
    <cacheField name="Instance" numFmtId="0">
      <sharedItems containsSemiMixedTypes="0" containsString="0" containsNumber="1" containsInteger="1" count="0"/>
    </cacheField>
    <cacheField name="Prod" numFmtId="0">
      <sharedItems count="0"/>
    </cacheField>
    <cacheField name="Statistic Amount" numFmtId="0">
      <sharedItems containsSemiMixedTypes="0" containsString="0" containsNumber="1" containsInteger="1" count="0"/>
    </cacheField>
    <cacheField name="Stat" numFmtId="0">
      <sharedItems containsSemiMixedTypes="0" containsString="0" containsBlank="1" containsMixedTypes="1" count="0"/>
    </cacheField>
    <cacheField name="Seq" numFmtId="0">
      <sharedItems containsSemiMixedTypes="0" containsString="0" containsNumber="1" containsInteger="1" count="0"/>
    </cacheField>
    <cacheField name="Suspended Line" numFmtId="0">
      <sharedItems containsSemiMixedTypes="0" containsString="0" containsNumber="1" containsInteger="1" count="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1">
  <r>
    <s v="%,OA"/>
    <s v="EXP"/>
    <s v="XPR0953875"/>
    <x v="0"/>
    <n v="111.7"/>
    <s v="No Documentation Attached"/>
    <s v="2021-01-26"/>
    <x v="0"/>
    <x v="0"/>
    <s v="303"/>
    <x v="0"/>
    <s v="4500"/>
    <s v="0000"/>
    <m/>
    <s v="Expense Report Entries"/>
    <m/>
    <m/>
    <m/>
    <n v="1"/>
    <n v="1"/>
    <m/>
    <s v="USD"/>
    <s v="Expense Report Entries"/>
    <n v="2021"/>
    <n v="111.7"/>
    <s v="USD"/>
    <n v="12"/>
    <s v="2021-01-26"/>
    <s v="P"/>
    <s v="0"/>
    <m/>
    <s v="ACTUALS"/>
    <s v="ACTUALS"/>
    <s v="Expense Report Entries"/>
    <s v="N"/>
    <s v="2021-01-26"/>
    <n v="2114020"/>
    <s v="000000"/>
    <n v="0"/>
    <m/>
    <n v="0"/>
    <n v="0"/>
  </r>
  <r>
    <m/>
    <s v="EXP"/>
    <s v="XPR0954015"/>
    <x v="0"/>
    <n v="45"/>
    <s v="No Documentation Attached"/>
    <s v="2021-01-29"/>
    <x v="1"/>
    <x v="1"/>
    <s v="303"/>
    <x v="0"/>
    <s v="4500"/>
    <s v="0000"/>
    <m/>
    <s v="Expense Report Entries"/>
    <m/>
    <m/>
    <m/>
    <n v="1"/>
    <n v="1"/>
    <m/>
    <s v="USD"/>
    <s v="Expense Report Entries"/>
    <n v="2021"/>
    <n v="45"/>
    <s v="USD"/>
    <n v="73"/>
    <s v="2021-01-29"/>
    <s v="P"/>
    <s v="0"/>
    <m/>
    <s v="ACTUALS"/>
    <s v="ACTUALS"/>
    <s v="Expense Report Entries"/>
    <s v="N"/>
    <s v="2021-01-29"/>
    <n v="2117386"/>
    <s v="000000"/>
    <n v="0"/>
    <m/>
    <n v="0"/>
    <n v="0"/>
  </r>
  <r>
    <m/>
    <s v="EXP"/>
    <s v="XPR0953767"/>
    <x v="0"/>
    <n v="1634.59"/>
    <s v="No Documentation Attached"/>
    <s v="2021-01-22"/>
    <x v="2"/>
    <x v="0"/>
    <s v="303"/>
    <x v="0"/>
    <s v="4500"/>
    <s v="0000"/>
    <m/>
    <s v="Expense Report Entries"/>
    <m/>
    <m/>
    <m/>
    <n v="1"/>
    <n v="1"/>
    <m/>
    <s v="USD"/>
    <s v="Expense Report Entries"/>
    <n v="2021"/>
    <n v="1634.59"/>
    <s v="USD"/>
    <n v="222"/>
    <s v="2021-01-22"/>
    <s v="P"/>
    <s v="0"/>
    <m/>
    <s v="ACTUALS"/>
    <s v="ACTUALS"/>
    <s v="Expense Report Entries"/>
    <s v="N"/>
    <s v="2021-01-22"/>
    <n v="2110908"/>
    <s v="000000"/>
    <n v="0"/>
    <m/>
    <n v="0"/>
    <n v="0"/>
  </r>
  <r>
    <m/>
    <s v="EXP"/>
    <s v="XPR0953767"/>
    <x v="0"/>
    <n v="1151.25"/>
    <s v="No Documentation Attached"/>
    <s v="2021-01-22"/>
    <x v="3"/>
    <x v="0"/>
    <s v="303"/>
    <x v="1"/>
    <s v="5100"/>
    <s v="0000"/>
    <m/>
    <s v="Expense Report Entries"/>
    <m/>
    <m/>
    <m/>
    <n v="1"/>
    <n v="1"/>
    <m/>
    <s v="USD"/>
    <s v="Expense Report Entries"/>
    <n v="2021"/>
    <n v="1151.25"/>
    <s v="USD"/>
    <n v="109"/>
    <s v="2021-01-22"/>
    <s v="P"/>
    <s v="0"/>
    <m/>
    <s v="ACTUALS"/>
    <s v="ACTUALS"/>
    <s v="Expense Report Entries"/>
    <s v="N"/>
    <s v="2021-01-22"/>
    <n v="2110908"/>
    <s v="000000"/>
    <n v="0"/>
    <m/>
    <n v="0"/>
    <n v="0"/>
  </r>
  <r>
    <m/>
    <s v="EXP"/>
    <s v="XPR0953767"/>
    <x v="0"/>
    <n v="995.4"/>
    <s v="No Documentation Attached"/>
    <s v="2021-01-22"/>
    <x v="4"/>
    <x v="0"/>
    <s v="303"/>
    <x v="1"/>
    <s v="5100"/>
    <s v="0000"/>
    <m/>
    <s v="Expense Report Entries"/>
    <m/>
    <m/>
    <m/>
    <n v="1"/>
    <n v="1"/>
    <m/>
    <s v="USD"/>
    <s v="Expense Report Entries"/>
    <n v="2021"/>
    <n v="995.4"/>
    <s v="USD"/>
    <n v="191"/>
    <s v="2021-01-22"/>
    <s v="P"/>
    <s v="0"/>
    <m/>
    <s v="ACTUALS"/>
    <s v="ACTUALS"/>
    <s v="Expense Report Entries"/>
    <s v="N"/>
    <s v="2021-01-22"/>
    <n v="2110908"/>
    <s v="000000"/>
    <n v="0"/>
    <m/>
    <n v="0"/>
    <n v="0"/>
  </r>
  <r>
    <m/>
    <s v="EXP"/>
    <s v="XPR0954834"/>
    <x v="0"/>
    <n v="595.38"/>
    <s v="No Documentation Attached"/>
    <s v="2021-02-23"/>
    <x v="5"/>
    <x v="0"/>
    <s v="303"/>
    <x v="1"/>
    <s v="5100"/>
    <s v="0000"/>
    <m/>
    <s v="Expense Report Entries"/>
    <m/>
    <m/>
    <m/>
    <n v="2"/>
    <n v="1"/>
    <m/>
    <s v="USD"/>
    <s v="Expense Report Entries"/>
    <n v="2021"/>
    <n v="595.38"/>
    <s v="USD"/>
    <n v="117"/>
    <s v="2021-02-23"/>
    <s v="P"/>
    <s v="0"/>
    <m/>
    <s v="ACTUALS"/>
    <s v="ACTUALS"/>
    <s v="Expense Report Entries"/>
    <s v="N"/>
    <s v="2021-02-23"/>
    <n v="2138319"/>
    <s v="000000"/>
    <n v="0"/>
    <m/>
    <n v="0"/>
    <n v="0"/>
  </r>
  <r>
    <m/>
    <s v="EXP"/>
    <s v="XPR0954785"/>
    <x v="0"/>
    <n v="448.15"/>
    <s v="No Documentation Attached"/>
    <s v="2021-02-22"/>
    <x v="3"/>
    <x v="0"/>
    <s v="303"/>
    <x v="1"/>
    <s v="5100"/>
    <s v="0000"/>
    <m/>
    <s v="Expense Report Entries"/>
    <m/>
    <m/>
    <m/>
    <n v="2"/>
    <n v="1"/>
    <m/>
    <s v="USD"/>
    <s v="Expense Report Entries"/>
    <n v="2021"/>
    <n v="448.15"/>
    <s v="USD"/>
    <n v="128"/>
    <s v="2021-02-22"/>
    <s v="P"/>
    <s v="0"/>
    <m/>
    <s v="ACTUALS"/>
    <s v="ACTUALS"/>
    <s v="Expense Report Entries"/>
    <s v="N"/>
    <s v="2021-02-22"/>
    <n v="2137453"/>
    <s v="000000"/>
    <n v="0"/>
    <m/>
    <n v="0"/>
    <n v="0"/>
  </r>
  <r>
    <m/>
    <s v="EXP"/>
    <s v="XPR0954858"/>
    <x v="0"/>
    <n v="1019.28"/>
    <s v="No Documentation Attached"/>
    <s v="2021-02-24"/>
    <x v="4"/>
    <x v="0"/>
    <s v="303"/>
    <x v="1"/>
    <s v="5100"/>
    <s v="0000"/>
    <m/>
    <s v="Expense Report Entries"/>
    <m/>
    <m/>
    <m/>
    <n v="2"/>
    <n v="1"/>
    <m/>
    <s v="USD"/>
    <s v="Expense Report Entries"/>
    <n v="2021"/>
    <n v="1019.28"/>
    <s v="USD"/>
    <n v="106"/>
    <s v="2021-02-24"/>
    <s v="P"/>
    <s v="0"/>
    <m/>
    <s v="ACTUALS"/>
    <s v="ACTUALS"/>
    <s v="Expense Report Entries"/>
    <s v="N"/>
    <s v="2021-02-24"/>
    <n v="2139294"/>
    <s v="000000"/>
    <n v="0"/>
    <m/>
    <n v="0"/>
    <n v="0"/>
  </r>
  <r>
    <m/>
    <s v="EXP"/>
    <s v="XPR0954858"/>
    <x v="0"/>
    <n v="1185.3399999999999"/>
    <s v="No Documentation Attached"/>
    <s v="2021-02-24"/>
    <x v="6"/>
    <x v="0"/>
    <s v="303"/>
    <x v="0"/>
    <s v="4500"/>
    <s v="0000"/>
    <m/>
    <s v="Expense Report Entries"/>
    <m/>
    <m/>
    <m/>
    <n v="2"/>
    <n v="1"/>
    <m/>
    <s v="USD"/>
    <s v="Expense Report Entries"/>
    <n v="2021"/>
    <n v="1185.3399999999999"/>
    <s v="USD"/>
    <n v="223"/>
    <s v="2021-02-24"/>
    <s v="P"/>
    <s v="0"/>
    <m/>
    <s v="ACTUALS"/>
    <s v="ACTUALS"/>
    <s v="Expense Report Entries"/>
    <s v="N"/>
    <s v="2021-02-24"/>
    <n v="2139294"/>
    <s v="000000"/>
    <n v="0"/>
    <m/>
    <n v="0"/>
    <n v="0"/>
  </r>
  <r>
    <m/>
    <s v="EXP"/>
    <s v="XPR0954610"/>
    <x v="0"/>
    <n v="280.37"/>
    <s v="No Documentation Attached"/>
    <s v="2021-02-12"/>
    <x v="7"/>
    <x v="0"/>
    <s v="303"/>
    <x v="1"/>
    <s v="5100"/>
    <s v="0000"/>
    <m/>
    <s v="Expense Report Entries"/>
    <m/>
    <m/>
    <m/>
    <n v="2"/>
    <n v="1"/>
    <m/>
    <s v="USD"/>
    <s v="Expense Report Entries"/>
    <n v="2021"/>
    <n v="280.37"/>
    <s v="USD"/>
    <n v="140"/>
    <s v="2021-02-12"/>
    <s v="P"/>
    <s v="0"/>
    <m/>
    <s v="ACTUALS"/>
    <s v="ACTUALS"/>
    <s v="Expense Report Entries"/>
    <s v="N"/>
    <s v="2021-02-12"/>
    <n v="2130438"/>
    <s v="000000"/>
    <n v="0"/>
    <m/>
    <n v="0"/>
    <n v="0"/>
  </r>
  <r>
    <m/>
    <s v="EXP"/>
    <s v="XPR0955343"/>
    <x v="0"/>
    <n v="572.45000000000005"/>
    <s v="No Documentation Attached"/>
    <s v="2021-03-04"/>
    <x v="5"/>
    <x v="0"/>
    <s v="303"/>
    <x v="1"/>
    <s v="5100"/>
    <s v="0000"/>
    <m/>
    <s v="Expense Report Entries"/>
    <m/>
    <m/>
    <m/>
    <n v="3"/>
    <n v="1"/>
    <m/>
    <s v="USD"/>
    <s v="Expense Report Entries"/>
    <n v="2021"/>
    <n v="572.45000000000005"/>
    <s v="USD"/>
    <n v="53"/>
    <s v="2021-03-04"/>
    <s v="P"/>
    <s v="0"/>
    <m/>
    <s v="ACTUALS"/>
    <s v="ACTUALS"/>
    <s v="Expense Report Entries"/>
    <s v="N"/>
    <s v="2021-03-04"/>
    <n v="2147056"/>
    <s v="000000"/>
    <n v="0"/>
    <m/>
    <n v="0"/>
    <n v="0"/>
  </r>
  <r>
    <m/>
    <s v="EXP"/>
    <s v="XPR0955875"/>
    <x v="0"/>
    <n v="1248.94"/>
    <s v="No Documentation Attached"/>
    <s v="2021-03-25"/>
    <x v="6"/>
    <x v="0"/>
    <s v="303"/>
    <x v="0"/>
    <s v="4500"/>
    <s v="0000"/>
    <m/>
    <s v="Expense Report Entries"/>
    <m/>
    <m/>
    <m/>
    <n v="3"/>
    <n v="1"/>
    <m/>
    <s v="USD"/>
    <s v="Expense Report Entries"/>
    <n v="2021"/>
    <n v="1248.94"/>
    <s v="USD"/>
    <n v="183"/>
    <s v="2021-03-25"/>
    <s v="P"/>
    <s v="0"/>
    <m/>
    <s v="ACTUALS"/>
    <s v="ACTUALS"/>
    <s v="Expense Report Entries"/>
    <s v="N"/>
    <s v="2021-03-25"/>
    <n v="2165424"/>
    <s v="000000"/>
    <n v="0"/>
    <m/>
    <n v="0"/>
    <n v="0"/>
  </r>
  <r>
    <m/>
    <s v="EXP"/>
    <s v="XPR0955875"/>
    <x v="0"/>
    <n v="1515.49"/>
    <s v="No Documentation Attached"/>
    <s v="2021-03-25"/>
    <x v="8"/>
    <x v="0"/>
    <s v="303"/>
    <x v="0"/>
    <s v="4500"/>
    <s v="0000"/>
    <m/>
    <s v="Expense Report Entries"/>
    <m/>
    <m/>
    <m/>
    <n v="3"/>
    <n v="1"/>
    <m/>
    <s v="USD"/>
    <s v="Expense Report Entries"/>
    <n v="2021"/>
    <n v="1515.49"/>
    <s v="USD"/>
    <n v="82"/>
    <s v="2021-03-25"/>
    <s v="P"/>
    <s v="0"/>
    <m/>
    <s v="ACTUALS"/>
    <s v="ACTUALS"/>
    <s v="Expense Report Entries"/>
    <s v="N"/>
    <s v="2021-03-25"/>
    <n v="2165424"/>
    <s v="000000"/>
    <n v="0"/>
    <m/>
    <n v="0"/>
    <n v="0"/>
  </r>
  <r>
    <m/>
    <s v="EXP"/>
    <s v="XPR0955822"/>
    <x v="0"/>
    <n v="280.37"/>
    <s v="No Documentation Attached"/>
    <s v="2021-03-23"/>
    <x v="1"/>
    <x v="0"/>
    <s v="303"/>
    <x v="1"/>
    <s v="5100"/>
    <s v="0000"/>
    <m/>
    <s v="Expense Report Entries"/>
    <m/>
    <m/>
    <m/>
    <n v="3"/>
    <n v="1"/>
    <m/>
    <s v="USD"/>
    <s v="Expense Report Entries"/>
    <n v="2021"/>
    <n v="280.37"/>
    <s v="USD"/>
    <n v="129"/>
    <s v="2021-03-23"/>
    <s v="P"/>
    <s v="0"/>
    <m/>
    <s v="ACTUALS"/>
    <s v="ACTUALS"/>
    <s v="Expense Report Entries"/>
    <s v="N"/>
    <s v="2021-03-23"/>
    <n v="2163444"/>
    <s v="000000"/>
    <n v="0"/>
    <m/>
    <n v="0"/>
    <n v="0"/>
  </r>
  <r>
    <m/>
    <s v="EXP"/>
    <s v="XPR0955677"/>
    <x v="0"/>
    <n v="270.63"/>
    <s v="No Documentation Attached"/>
    <s v="2021-03-17"/>
    <x v="5"/>
    <x v="0"/>
    <s v="303"/>
    <x v="1"/>
    <s v="5100"/>
    <s v="0000"/>
    <m/>
    <s v="Expense Report Entries"/>
    <m/>
    <m/>
    <m/>
    <n v="3"/>
    <n v="1"/>
    <m/>
    <s v="USD"/>
    <s v="Expense Report Entries"/>
    <n v="2021"/>
    <n v="270.63"/>
    <s v="USD"/>
    <n v="75"/>
    <s v="2021-03-17"/>
    <s v="P"/>
    <s v="0"/>
    <m/>
    <s v="ACTUALS"/>
    <s v="ACTUALS"/>
    <s v="Expense Report Entries"/>
    <s v="N"/>
    <s v="2021-03-17"/>
    <n v="2158001"/>
    <s v="000000"/>
    <n v="0"/>
    <m/>
    <n v="0"/>
    <n v="0"/>
  </r>
  <r>
    <m/>
    <s v="EXP"/>
    <s v="XPR0956937"/>
    <x v="0"/>
    <n v="356.78"/>
    <s v="No Documentation Attached"/>
    <s v="2021-04-27"/>
    <x v="9"/>
    <x v="0"/>
    <s v="303"/>
    <x v="0"/>
    <s v="4500"/>
    <s v="0000"/>
    <m/>
    <s v="Expense Report Entries"/>
    <m/>
    <m/>
    <m/>
    <n v="4"/>
    <n v="1"/>
    <m/>
    <s v="USD"/>
    <s v="Expense Report Entries"/>
    <n v="2021"/>
    <n v="356.78"/>
    <s v="USD"/>
    <n v="97"/>
    <s v="2021-04-27"/>
    <s v="P"/>
    <s v="0"/>
    <m/>
    <s v="ACTUALS"/>
    <s v="ACTUALS"/>
    <s v="Expense Report Entries"/>
    <s v="N"/>
    <s v="2021-04-27"/>
    <n v="2195263"/>
    <s v="000000"/>
    <n v="0"/>
    <m/>
    <n v="0"/>
    <n v="0"/>
  </r>
  <r>
    <m/>
    <s v="EXP"/>
    <s v="XPR0956654"/>
    <x v="0"/>
    <n v="473.06"/>
    <s v="No Documentation Attached"/>
    <s v="2021-04-16"/>
    <x v="4"/>
    <x v="0"/>
    <s v="303"/>
    <x v="1"/>
    <s v="5100"/>
    <s v="0000"/>
    <m/>
    <s v="Expense Report Entries"/>
    <m/>
    <m/>
    <m/>
    <n v="4"/>
    <n v="1"/>
    <m/>
    <s v="USD"/>
    <s v="Expense Report Entries"/>
    <n v="2021"/>
    <n v="473.06"/>
    <s v="USD"/>
    <n v="232"/>
    <s v="2021-04-16"/>
    <s v="P"/>
    <s v="0"/>
    <m/>
    <s v="ACTUALS"/>
    <s v="ACTUALS"/>
    <s v="Expense Report Entries"/>
    <s v="N"/>
    <s v="2021-04-16"/>
    <n v="2185697"/>
    <s v="000000"/>
    <n v="0"/>
    <m/>
    <n v="0"/>
    <n v="0"/>
  </r>
  <r>
    <m/>
    <s v="EXP"/>
    <s v="XPR0957215"/>
    <x v="0"/>
    <n v="273.87"/>
    <s v="No Documentation Attached"/>
    <s v="2021-05-04"/>
    <x v="10"/>
    <x v="0"/>
    <s v="303"/>
    <x v="0"/>
    <s v="4500"/>
    <s v="0000"/>
    <m/>
    <s v="Expense Report Entries"/>
    <m/>
    <m/>
    <m/>
    <n v="5"/>
    <n v="1"/>
    <m/>
    <s v="USD"/>
    <s v="Expense Report Entries"/>
    <n v="2021"/>
    <n v="273.87"/>
    <s v="USD"/>
    <n v="3"/>
    <s v="2021-05-04"/>
    <s v="P"/>
    <s v="0"/>
    <m/>
    <s v="ACTUALS"/>
    <s v="ACTUALS"/>
    <s v="Expense Report Entries"/>
    <s v="N"/>
    <s v="2021-05-04"/>
    <n v="2201691"/>
    <s v="000000"/>
    <n v="0"/>
    <m/>
    <n v="0"/>
    <n v="0"/>
  </r>
  <r>
    <m/>
    <s v="EXP"/>
    <s v="XPR0957832"/>
    <x v="0"/>
    <n v="141.01"/>
    <s v="No Documentation Attached"/>
    <s v="2021-05-24"/>
    <x v="0"/>
    <x v="0"/>
    <s v="303"/>
    <x v="0"/>
    <s v="4500"/>
    <s v="0000"/>
    <m/>
    <s v="Expense Report Entries"/>
    <m/>
    <m/>
    <m/>
    <n v="5"/>
    <n v="1"/>
    <m/>
    <s v="USD"/>
    <s v="Expense Report Entries"/>
    <n v="2021"/>
    <n v="141.01"/>
    <s v="USD"/>
    <n v="18"/>
    <s v="2021-05-24"/>
    <s v="P"/>
    <s v="0"/>
    <m/>
    <s v="ACTUALS"/>
    <s v="ACTUALS"/>
    <s v="Expense Report Entries"/>
    <s v="N"/>
    <s v="2021-05-24"/>
    <n v="2219070"/>
    <s v="000000"/>
    <n v="0"/>
    <m/>
    <n v="0"/>
    <n v="0"/>
  </r>
  <r>
    <m/>
    <s v="EXP"/>
    <s v="XPR0958783"/>
    <x v="0"/>
    <n v="100"/>
    <s v="No Documentation Attached"/>
    <s v="2021-06-23"/>
    <x v="11"/>
    <x v="0"/>
    <s v="303"/>
    <x v="1"/>
    <s v="5100"/>
    <s v="0000"/>
    <m/>
    <s v="Expense Report Entries"/>
    <m/>
    <m/>
    <m/>
    <n v="6"/>
    <n v="1"/>
    <m/>
    <s v="USD"/>
    <s v="Expense Report Entries"/>
    <n v="2021"/>
    <n v="100"/>
    <s v="USD"/>
    <n v="220"/>
    <s v="2021-06-23"/>
    <s v="P"/>
    <s v="0"/>
    <m/>
    <s v="ACTUALS"/>
    <s v="ACTUALS"/>
    <s v="Expense Report Entries"/>
    <s v="N"/>
    <s v="2021-06-23"/>
    <n v="2245321"/>
    <s v="000000"/>
    <n v="0"/>
    <m/>
    <n v="0"/>
    <n v="0"/>
  </r>
  <r>
    <m/>
    <s v="EXP"/>
    <s v="XPR0958611"/>
    <x v="0"/>
    <n v="1447.31"/>
    <s v="No Documentation Attached"/>
    <s v="2021-06-15"/>
    <x v="2"/>
    <x v="0"/>
    <s v="303"/>
    <x v="0"/>
    <s v="4500"/>
    <s v="0000"/>
    <m/>
    <s v="Expense Report Entries"/>
    <m/>
    <m/>
    <m/>
    <n v="6"/>
    <n v="1"/>
    <m/>
    <s v="USD"/>
    <s v="Expense Report Entries"/>
    <n v="2021"/>
    <n v="1447.31"/>
    <s v="USD"/>
    <n v="351"/>
    <s v="2021-06-15"/>
    <s v="P"/>
    <s v="0"/>
    <m/>
    <s v="ACTUALS"/>
    <s v="ACTUALS"/>
    <s v="Expense Report Entries"/>
    <s v="N"/>
    <s v="2021-06-15"/>
    <n v="2238364"/>
    <s v="000000"/>
    <n v="0"/>
    <m/>
    <n v="0"/>
    <n v="0"/>
  </r>
  <r>
    <m/>
    <s v="EXP"/>
    <s v="XPR0959765"/>
    <x v="0"/>
    <n v="415.68"/>
    <s v="No Documentation Attached"/>
    <s v="2021-07-22"/>
    <x v="3"/>
    <x v="0"/>
    <s v="303"/>
    <x v="1"/>
    <s v="5100"/>
    <s v="0000"/>
    <m/>
    <s v="Expense Report Entries"/>
    <m/>
    <m/>
    <m/>
    <n v="7"/>
    <n v="1"/>
    <m/>
    <s v="USD"/>
    <s v="Expense Report Entries"/>
    <n v="2021"/>
    <n v="415.68"/>
    <s v="USD"/>
    <n v="74"/>
    <s v="2021-07-22"/>
    <s v="P"/>
    <s v="0"/>
    <m/>
    <s v="ACTUALS"/>
    <s v="ACTUALS"/>
    <s v="Expense Report Entries"/>
    <s v="N"/>
    <s v="2021-07-22"/>
    <n v="2270518"/>
    <s v="000000"/>
    <n v="0"/>
    <m/>
    <n v="0"/>
    <n v="0"/>
  </r>
  <r>
    <m/>
    <s v="EXP"/>
    <s v="XPR0959765"/>
    <x v="0"/>
    <n v="992.66"/>
    <s v="No Documentation Attached"/>
    <s v="2021-07-22"/>
    <x v="12"/>
    <x v="0"/>
    <s v="303"/>
    <x v="0"/>
    <s v="4500"/>
    <s v="0000"/>
    <m/>
    <s v="Expense Report Entries"/>
    <m/>
    <m/>
    <m/>
    <n v="7"/>
    <n v="1"/>
    <m/>
    <s v="USD"/>
    <s v="Expense Report Entries"/>
    <n v="2021"/>
    <n v="992.66"/>
    <s v="USD"/>
    <n v="11"/>
    <s v="2021-07-22"/>
    <s v="P"/>
    <s v="0"/>
    <m/>
    <s v="ACTUALS"/>
    <s v="ACTUALS"/>
    <s v="Expense Report Entries"/>
    <s v="N"/>
    <s v="2021-07-22"/>
    <n v="2270518"/>
    <s v="000000"/>
    <n v="0"/>
    <m/>
    <n v="0"/>
    <n v="0"/>
  </r>
  <r>
    <m/>
    <s v="EXP"/>
    <s v="XPR0960079"/>
    <x v="0"/>
    <n v="101.76"/>
    <s v="No Documentation Attached"/>
    <s v="2021-08-02"/>
    <x v="13"/>
    <x v="0"/>
    <s v="303"/>
    <x v="0"/>
    <s v="4500"/>
    <s v="0000"/>
    <m/>
    <s v="Expense Report Entries"/>
    <m/>
    <m/>
    <m/>
    <n v="8"/>
    <n v="1"/>
    <m/>
    <s v="USD"/>
    <s v="Expense Report Entries"/>
    <n v="2021"/>
    <n v="101.76"/>
    <s v="USD"/>
    <n v="103"/>
    <s v="2021-08-02"/>
    <s v="P"/>
    <s v="0"/>
    <m/>
    <s v="ACTUALS"/>
    <s v="ACTUALS"/>
    <s v="Expense Report Entries"/>
    <s v="N"/>
    <s v="2021-08-02"/>
    <n v="2279385"/>
    <s v="000000"/>
    <n v="0"/>
    <m/>
    <n v="0"/>
    <n v="0"/>
  </r>
  <r>
    <m/>
    <s v="EXP"/>
    <s v="XPR0960704"/>
    <x v="0"/>
    <n v="1093.51"/>
    <s v="No Documentation Attached"/>
    <s v="2021-08-23"/>
    <x v="3"/>
    <x v="0"/>
    <s v="303"/>
    <x v="1"/>
    <s v="5100"/>
    <s v="0000"/>
    <m/>
    <s v="Expense Report Entries"/>
    <m/>
    <m/>
    <m/>
    <n v="8"/>
    <n v="1"/>
    <m/>
    <s v="USD"/>
    <s v="Expense Report Entries"/>
    <n v="2021"/>
    <n v="1093.51"/>
    <s v="USD"/>
    <n v="243"/>
    <s v="2021-08-23"/>
    <s v="P"/>
    <s v="0"/>
    <m/>
    <s v="ACTUALS"/>
    <s v="ACTUALS"/>
    <s v="Expense Report Entries"/>
    <s v="N"/>
    <s v="2021-08-23"/>
    <n v="2295295"/>
    <s v="000000"/>
    <n v="0"/>
    <m/>
    <n v="0"/>
    <n v="0"/>
  </r>
  <r>
    <m/>
    <s v="EXP"/>
    <s v="XPR0960704"/>
    <x v="0"/>
    <n v="992.66"/>
    <s v="No Documentation Attached"/>
    <s v="2021-08-23"/>
    <x v="12"/>
    <x v="0"/>
    <s v="303"/>
    <x v="0"/>
    <s v="4500"/>
    <s v="0000"/>
    <m/>
    <s v="Expense Report Entries"/>
    <m/>
    <m/>
    <m/>
    <n v="8"/>
    <n v="1"/>
    <m/>
    <s v="USD"/>
    <s v="Expense Report Entries"/>
    <n v="2021"/>
    <n v="992.66"/>
    <s v="USD"/>
    <n v="42"/>
    <s v="2021-08-23"/>
    <s v="P"/>
    <s v="0"/>
    <m/>
    <s v="ACTUALS"/>
    <s v="ACTUALS"/>
    <s v="Expense Report Entries"/>
    <s v="N"/>
    <s v="2021-08-23"/>
    <n v="2295295"/>
    <s v="000000"/>
    <n v="0"/>
    <m/>
    <n v="0"/>
    <n v="0"/>
  </r>
  <r>
    <m/>
    <s v="EXP"/>
    <s v="XPR0961388"/>
    <x v="0"/>
    <n v="639.14"/>
    <s v="No Documentation Attached"/>
    <s v="2021-09-07"/>
    <x v="14"/>
    <x v="0"/>
    <s v="303"/>
    <x v="1"/>
    <s v="5100"/>
    <s v="0000"/>
    <m/>
    <s v="Expense Report Entries"/>
    <m/>
    <m/>
    <m/>
    <n v="9"/>
    <n v="1"/>
    <m/>
    <s v="USD"/>
    <s v="Expense Report Entries"/>
    <n v="2021"/>
    <n v="639.14"/>
    <s v="USD"/>
    <n v="498"/>
    <s v="2021-09-07"/>
    <s v="P"/>
    <s v="0"/>
    <m/>
    <s v="ACTUALS"/>
    <s v="ACTUALS"/>
    <s v="Expense Report Entries"/>
    <s v="N"/>
    <s v="2021-09-07"/>
    <n v="2306149"/>
    <s v="000000"/>
    <n v="0"/>
    <m/>
    <n v="0"/>
    <n v="0"/>
  </r>
  <r>
    <m/>
    <s v="EXP"/>
    <s v="XPR0961787"/>
    <x v="0"/>
    <n v="595.38"/>
    <s v="No Documentation Attached"/>
    <s v="2021-09-21"/>
    <x v="5"/>
    <x v="0"/>
    <s v="303"/>
    <x v="1"/>
    <s v="5100"/>
    <s v="0000"/>
    <m/>
    <s v="Expense Report Entries"/>
    <m/>
    <m/>
    <m/>
    <n v="9"/>
    <n v="1"/>
    <m/>
    <s v="USD"/>
    <s v="Expense Report Entries"/>
    <n v="2021"/>
    <n v="595.38"/>
    <s v="USD"/>
    <n v="92"/>
    <s v="2021-09-21"/>
    <s v="P"/>
    <s v="0"/>
    <m/>
    <s v="ACTUALS"/>
    <s v="ACTUALS"/>
    <s v="Expense Report Entries"/>
    <s v="N"/>
    <s v="2021-09-21"/>
    <n v="2313485"/>
    <s v="000000"/>
    <n v="0"/>
    <m/>
    <n v="0"/>
    <n v="0"/>
  </r>
  <r>
    <m/>
    <s v="EXP"/>
    <s v="XPR0961855"/>
    <x v="0"/>
    <n v="270.89"/>
    <s v="No Documentation Attached"/>
    <s v="2021-09-23"/>
    <x v="1"/>
    <x v="0"/>
    <s v="303"/>
    <x v="1"/>
    <s v="5100"/>
    <s v="0000"/>
    <m/>
    <s v="Expense Report Entries"/>
    <m/>
    <m/>
    <m/>
    <n v="9"/>
    <n v="1"/>
    <m/>
    <s v="USD"/>
    <s v="Expense Report Entries"/>
    <n v="2021"/>
    <n v="270.89"/>
    <s v="USD"/>
    <n v="29"/>
    <s v="2021-09-23"/>
    <s v="P"/>
    <s v="0"/>
    <m/>
    <s v="ACTUALS"/>
    <s v="ACTUALS"/>
    <s v="Expense Report Entries"/>
    <s v="N"/>
    <s v="2021-09-23"/>
    <n v="2314600"/>
    <s v="000000"/>
    <n v="0"/>
    <m/>
    <n v="0"/>
    <n v="0"/>
  </r>
  <r>
    <m/>
    <s v="EXP"/>
    <s v="XPR0961855"/>
    <x v="0"/>
    <n v="400.32"/>
    <s v="No Documentation Attached"/>
    <s v="2021-09-23"/>
    <x v="4"/>
    <x v="0"/>
    <s v="303"/>
    <x v="2"/>
    <s v="5100"/>
    <s v="0000"/>
    <m/>
    <s v="Expense Report Entries"/>
    <m/>
    <m/>
    <m/>
    <n v="9"/>
    <n v="1"/>
    <m/>
    <s v="USD"/>
    <s v="Expense Report Entries"/>
    <n v="2021"/>
    <n v="400.32"/>
    <s v="USD"/>
    <n v="257"/>
    <s v="2021-09-23"/>
    <s v="P"/>
    <s v="0"/>
    <m/>
    <s v="ACTUALS"/>
    <s v="ACTUALS"/>
    <s v="Expense Report Entries"/>
    <s v="N"/>
    <s v="2021-09-23"/>
    <n v="2314600"/>
    <s v="000000"/>
    <n v="0"/>
    <m/>
    <n v="0"/>
    <n v="0"/>
  </r>
  <r>
    <m/>
    <s v="EXP"/>
    <s v="XPR0961908"/>
    <x v="0"/>
    <n v="677.83"/>
    <s v="No Documentation Attached"/>
    <s v="2021-09-24"/>
    <x v="3"/>
    <x v="0"/>
    <s v="303"/>
    <x v="1"/>
    <s v="5100"/>
    <s v="0000"/>
    <m/>
    <s v="Expense Report Entries"/>
    <m/>
    <m/>
    <m/>
    <n v="9"/>
    <n v="1"/>
    <m/>
    <s v="USD"/>
    <s v="Expense Report Entries"/>
    <n v="2021"/>
    <n v="677.83"/>
    <s v="USD"/>
    <n v="124"/>
    <s v="2021-09-24"/>
    <s v="P"/>
    <s v="0"/>
    <m/>
    <s v="ACTUALS"/>
    <s v="ACTUALS"/>
    <s v="Expense Report Entries"/>
    <s v="N"/>
    <s v="2021-09-24"/>
    <n v="2315386"/>
    <s v="000000"/>
    <n v="0"/>
    <m/>
    <n v="0"/>
    <n v="0"/>
  </r>
  <r>
    <m/>
    <s v="EXP"/>
    <s v="XPR0962026"/>
    <x v="0"/>
    <n v="232.74"/>
    <s v="No Documentation Attached"/>
    <s v="2021-09-28"/>
    <x v="2"/>
    <x v="0"/>
    <s v="303"/>
    <x v="0"/>
    <s v="4500"/>
    <s v="0000"/>
    <m/>
    <s v="Expense Report Entries"/>
    <m/>
    <m/>
    <m/>
    <n v="9"/>
    <n v="1"/>
    <m/>
    <s v="USD"/>
    <s v="Expense Report Entries"/>
    <n v="2021"/>
    <n v="232.74"/>
    <s v="USD"/>
    <n v="112"/>
    <s v="2021-09-28"/>
    <s v="P"/>
    <s v="0"/>
    <m/>
    <s v="ACTUALS"/>
    <s v="ACTUALS"/>
    <s v="Expense Report Entries"/>
    <s v="N"/>
    <s v="2021-09-28"/>
    <n v="2317149"/>
    <s v="000000"/>
    <n v="0"/>
    <m/>
    <n v="0"/>
    <n v="0"/>
  </r>
  <r>
    <m/>
    <s v="EXP"/>
    <s v="XPR0962834"/>
    <x v="0"/>
    <n v="45"/>
    <s v="No Documentation Attached"/>
    <s v="2021-10-13"/>
    <x v="15"/>
    <x v="0"/>
    <s v="303"/>
    <x v="0"/>
    <s v="4500"/>
    <s v="0000"/>
    <m/>
    <s v="Expense Report Entries"/>
    <m/>
    <m/>
    <m/>
    <n v="10"/>
    <n v="1"/>
    <m/>
    <s v="USD"/>
    <s v="Expense Report Entries"/>
    <n v="2021"/>
    <n v="45"/>
    <s v="USD"/>
    <n v="302"/>
    <s v="2021-10-13"/>
    <s v="P"/>
    <s v="0"/>
    <m/>
    <s v="ACTUALS"/>
    <s v="ACTUALS"/>
    <s v="Expense Report Entries"/>
    <s v="N"/>
    <s v="2021-10-13"/>
    <n v="2326209"/>
    <s v="000000"/>
    <n v="0"/>
    <m/>
    <n v="0"/>
    <n v="0"/>
  </r>
  <r>
    <m/>
    <s v="EXP"/>
    <s v="XPR0963002"/>
    <x v="0"/>
    <n v="238"/>
    <s v="No Documentation Attached"/>
    <s v="2021-10-20"/>
    <x v="9"/>
    <x v="0"/>
    <s v="303"/>
    <x v="1"/>
    <s v="5100"/>
    <s v="0000"/>
    <m/>
    <s v="Expense Report Entries"/>
    <m/>
    <m/>
    <m/>
    <n v="10"/>
    <n v="1"/>
    <m/>
    <s v="USD"/>
    <s v="Expense Report Entries"/>
    <n v="2021"/>
    <n v="238"/>
    <s v="USD"/>
    <n v="312"/>
    <s v="2021-10-20"/>
    <s v="P"/>
    <s v="0"/>
    <m/>
    <s v="ACTUALS"/>
    <s v="ACTUALS"/>
    <s v="Expense Report Entries"/>
    <s v="N"/>
    <s v="2021-10-20"/>
    <n v="2329264"/>
    <s v="000000"/>
    <n v="0"/>
    <m/>
    <n v="0"/>
    <n v="0"/>
  </r>
  <r>
    <m/>
    <s v="EXP"/>
    <s v="XPR0963132"/>
    <x v="0"/>
    <n v="700.06"/>
    <s v="No Documentation Attached"/>
    <s v="2021-10-25"/>
    <x v="3"/>
    <x v="0"/>
    <s v="303"/>
    <x v="1"/>
    <s v="5100"/>
    <s v="0000"/>
    <m/>
    <s v="Expense Report Entries"/>
    <m/>
    <m/>
    <m/>
    <n v="10"/>
    <n v="1"/>
    <m/>
    <s v="USD"/>
    <s v="Expense Report Entries"/>
    <n v="2021"/>
    <n v="700.06"/>
    <s v="USD"/>
    <n v="170"/>
    <s v="2021-10-25"/>
    <s v="P"/>
    <s v="0"/>
    <m/>
    <s v="ACTUALS"/>
    <s v="ACTUALS"/>
    <s v="Expense Report Entries"/>
    <s v="N"/>
    <s v="2021-10-25"/>
    <n v="2330730"/>
    <s v="000000"/>
    <n v="0"/>
    <m/>
    <n v="0"/>
    <n v="0"/>
  </r>
  <r>
    <m/>
    <s v="EXP"/>
    <s v="XPR0963186"/>
    <x v="0"/>
    <n v="280.37"/>
    <s v="No Documentation Attached"/>
    <s v="2021-10-26"/>
    <x v="1"/>
    <x v="0"/>
    <s v="303"/>
    <x v="1"/>
    <s v="5100"/>
    <s v="0000"/>
    <m/>
    <s v="Expense Report Entries"/>
    <m/>
    <m/>
    <m/>
    <n v="10"/>
    <n v="1"/>
    <m/>
    <s v="USD"/>
    <s v="Expense Report Entries"/>
    <n v="2021"/>
    <n v="280.37"/>
    <s v="USD"/>
    <n v="19"/>
    <s v="2021-10-26"/>
    <s v="P"/>
    <s v="0"/>
    <m/>
    <s v="ACTUALS"/>
    <s v="ACTUALS"/>
    <s v="Expense Report Entries"/>
    <s v="N"/>
    <s v="2021-10-26"/>
    <n v="2331815"/>
    <s v="000000"/>
    <n v="0"/>
    <m/>
    <n v="0"/>
    <n v="0"/>
  </r>
  <r>
    <m/>
    <s v="EXP"/>
    <s v="XPR0964270"/>
    <x v="0"/>
    <n v="280.37"/>
    <s v="No Documentation Attached"/>
    <s v="2021-11-22"/>
    <x v="1"/>
    <x v="0"/>
    <s v="303"/>
    <x v="1"/>
    <s v="5100"/>
    <s v="0000"/>
    <m/>
    <s v="Expense Report Entries"/>
    <m/>
    <m/>
    <m/>
    <n v="11"/>
    <n v="1"/>
    <m/>
    <s v="USD"/>
    <s v="Expense Report Entries"/>
    <n v="2021"/>
    <n v="280.37"/>
    <s v="USD"/>
    <n v="51"/>
    <s v="2021-11-22"/>
    <s v="P"/>
    <s v="0"/>
    <m/>
    <s v="ACTUALS"/>
    <s v="ACTUALS"/>
    <s v="Expense Report Entries"/>
    <s v="N"/>
    <s v="2021-11-22"/>
    <n v="2346923"/>
    <s v="000000"/>
    <n v="0"/>
    <m/>
    <n v="0"/>
    <n v="0"/>
  </r>
  <r>
    <m/>
    <s v="EXP"/>
    <s v="XPR0964357"/>
    <x v="0"/>
    <n v="992.66"/>
    <s v="No Documentation Attached"/>
    <s v="2021-11-24"/>
    <x v="12"/>
    <x v="0"/>
    <s v="303"/>
    <x v="0"/>
    <s v="4500"/>
    <s v="0000"/>
    <m/>
    <s v="Expense Report Entries"/>
    <m/>
    <m/>
    <m/>
    <n v="11"/>
    <n v="1"/>
    <m/>
    <s v="USD"/>
    <s v="Expense Report Entries"/>
    <n v="2021"/>
    <n v="992.66"/>
    <s v="USD"/>
    <n v="266"/>
    <s v="2021-11-24"/>
    <s v="P"/>
    <s v="0"/>
    <m/>
    <s v="ACTUALS"/>
    <s v="ACTUALS"/>
    <s v="Expense Report Entries"/>
    <s v="N"/>
    <s v="2021-11-24"/>
    <n v="2347876"/>
    <s v="000000"/>
    <n v="0"/>
    <m/>
    <n v="0"/>
    <n v="0"/>
  </r>
  <r>
    <m/>
    <s v="EXP"/>
    <s v="XPR0965256"/>
    <x v="0"/>
    <n v="320.31"/>
    <s v="No Documentation Attached"/>
    <s v="2021-12-16"/>
    <x v="3"/>
    <x v="0"/>
    <s v="303"/>
    <x v="1"/>
    <s v="5100"/>
    <s v="0000"/>
    <m/>
    <s v="Expense Report Entries"/>
    <m/>
    <m/>
    <m/>
    <n v="12"/>
    <n v="1"/>
    <m/>
    <s v="USD"/>
    <s v="Expense Report Entries"/>
    <n v="2021"/>
    <n v="320.31"/>
    <s v="USD"/>
    <n v="260"/>
    <s v="2021-12-16"/>
    <s v="P"/>
    <s v="0"/>
    <m/>
    <s v="ACTUALS"/>
    <s v="ACTUALS"/>
    <s v="Expense Report Entries"/>
    <s v="N"/>
    <s v="2021-12-16"/>
    <n v="2359312"/>
    <s v="000000"/>
    <n v="0"/>
    <m/>
    <n v="0"/>
    <n v="0"/>
  </r>
  <r>
    <m/>
    <s v="EXP"/>
    <s v="XPR0965297"/>
    <x v="0"/>
    <n v="141.05000000000001"/>
    <s v="No Documentation Attached"/>
    <s v="2021-12-17"/>
    <x v="0"/>
    <x v="0"/>
    <s v="303"/>
    <x v="0"/>
    <s v="4500"/>
    <s v="0000"/>
    <m/>
    <s v="Expense Report Entries"/>
    <m/>
    <m/>
    <m/>
    <n v="12"/>
    <n v="1"/>
    <m/>
    <s v="USD"/>
    <s v="Expense Report Entries"/>
    <n v="2021"/>
    <n v="141.05000000000001"/>
    <s v="USD"/>
    <n v="164"/>
    <s v="2021-12-17"/>
    <s v="P"/>
    <s v="0"/>
    <m/>
    <s v="ACTUALS"/>
    <s v="ACTUALS"/>
    <s v="Expense Report Entries"/>
    <s v="N"/>
    <s v="2021-12-17"/>
    <n v="2359953"/>
    <s v="000000"/>
    <n v="0"/>
    <m/>
    <n v="0"/>
    <n v="0"/>
  </r>
  <r>
    <m/>
    <s v="EXP"/>
    <s v="XPR0964684"/>
    <x v="0"/>
    <n v="587.79999999999995"/>
    <s v="No Documentation Attached"/>
    <s v="2021-12-02"/>
    <x v="10"/>
    <x v="0"/>
    <s v="303"/>
    <x v="0"/>
    <s v="4500"/>
    <s v="0000"/>
    <m/>
    <s v="Expense Report Entries"/>
    <m/>
    <m/>
    <m/>
    <n v="12"/>
    <n v="1"/>
    <m/>
    <s v="USD"/>
    <s v="Expense Report Entries"/>
    <n v="2021"/>
    <n v="587.79999999999995"/>
    <s v="USD"/>
    <n v="101"/>
    <s v="2021-12-02"/>
    <s v="P"/>
    <s v="0"/>
    <m/>
    <s v="ACTUALS"/>
    <s v="ACTUALS"/>
    <s v="Expense Report Entries"/>
    <s v="N"/>
    <s v="2021-12-02"/>
    <n v="2351784"/>
    <s v="000000"/>
    <n v="0"/>
    <m/>
    <n v="0"/>
    <n v="0"/>
  </r>
  <r>
    <m/>
    <s v="EXP"/>
    <s v="XPR0953807"/>
    <x v="0"/>
    <n v="101.76"/>
    <s v="No Documentation Attached"/>
    <s v="2021-01-25"/>
    <x v="13"/>
    <x v="0"/>
    <s v="303"/>
    <x v="0"/>
    <s v="4500"/>
    <s v="0000"/>
    <m/>
    <s v="Expense Report Entries"/>
    <m/>
    <m/>
    <m/>
    <n v="1"/>
    <n v="1"/>
    <m/>
    <s v="USD"/>
    <s v="Expense Report Entries"/>
    <n v="2021"/>
    <n v="101.76"/>
    <s v="USD"/>
    <n v="124"/>
    <s v="2021-01-25"/>
    <s v="P"/>
    <s v="0"/>
    <m/>
    <s v="ACTUALS"/>
    <s v="ACTUALS"/>
    <s v="Expense Report Entries"/>
    <s v="N"/>
    <s v="2021-01-25"/>
    <n v="2113092"/>
    <s v="000000"/>
    <n v="0"/>
    <m/>
    <n v="0"/>
    <n v="0"/>
  </r>
  <r>
    <m/>
    <s v="EXP"/>
    <s v="XPR0953875"/>
    <x v="0"/>
    <n v="1515.49"/>
    <s v="No Documentation Attached"/>
    <s v="2021-01-26"/>
    <x v="8"/>
    <x v="0"/>
    <s v="303"/>
    <x v="0"/>
    <s v="4500"/>
    <s v="0000"/>
    <m/>
    <s v="Expense Report Entries"/>
    <m/>
    <m/>
    <m/>
    <n v="1"/>
    <n v="1"/>
    <m/>
    <s v="USD"/>
    <s v="Expense Report Entries"/>
    <n v="2021"/>
    <n v="1515.49"/>
    <s v="USD"/>
    <n v="48"/>
    <s v="2021-01-26"/>
    <s v="P"/>
    <s v="0"/>
    <m/>
    <s v="ACTUALS"/>
    <s v="ACTUALS"/>
    <s v="Expense Report Entries"/>
    <s v="N"/>
    <s v="2021-01-26"/>
    <n v="2114020"/>
    <s v="000000"/>
    <n v="0"/>
    <m/>
    <n v="0"/>
    <n v="0"/>
  </r>
  <r>
    <m/>
    <s v="EXP"/>
    <s v="XPR0953875"/>
    <x v="0"/>
    <n v="971.01"/>
    <s v="No Documentation Attached"/>
    <s v="2021-01-26"/>
    <x v="12"/>
    <x v="0"/>
    <s v="303"/>
    <x v="0"/>
    <s v="4500"/>
    <s v="0000"/>
    <m/>
    <s v="Expense Report Entries"/>
    <m/>
    <m/>
    <m/>
    <n v="1"/>
    <n v="1"/>
    <m/>
    <s v="USD"/>
    <s v="Expense Report Entries"/>
    <n v="2021"/>
    <n v="971.01"/>
    <s v="USD"/>
    <n v="3"/>
    <s v="2021-01-26"/>
    <s v="P"/>
    <s v="0"/>
    <m/>
    <s v="ACTUALS"/>
    <s v="ACTUALS"/>
    <s v="Expense Report Entries"/>
    <s v="N"/>
    <s v="2021-01-26"/>
    <n v="2114020"/>
    <s v="000000"/>
    <n v="0"/>
    <m/>
    <n v="0"/>
    <n v="0"/>
  </r>
  <r>
    <m/>
    <s v="EXP"/>
    <s v="XPR0953875"/>
    <x v="0"/>
    <n v="356.78"/>
    <s v="No Documentation Attached"/>
    <s v="2021-01-26"/>
    <x v="9"/>
    <x v="0"/>
    <s v="303"/>
    <x v="1"/>
    <s v="5100"/>
    <s v="0000"/>
    <m/>
    <s v="Expense Report Entries"/>
    <m/>
    <m/>
    <m/>
    <n v="1"/>
    <n v="1"/>
    <m/>
    <s v="USD"/>
    <s v="Expense Report Entries"/>
    <n v="2021"/>
    <n v="356.78"/>
    <s v="USD"/>
    <n v="11"/>
    <s v="2021-01-26"/>
    <s v="P"/>
    <s v="0"/>
    <m/>
    <s v="ACTUALS"/>
    <s v="ACTUALS"/>
    <s v="Expense Report Entries"/>
    <s v="N"/>
    <s v="2021-01-26"/>
    <n v="2114020"/>
    <s v="000000"/>
    <n v="0"/>
    <m/>
    <n v="0"/>
    <n v="0"/>
  </r>
  <r>
    <m/>
    <s v="EXP"/>
    <s v="XPR0953767"/>
    <x v="0"/>
    <n v="287.94"/>
    <s v="No Documentation Attached"/>
    <s v="2021-01-22"/>
    <x v="13"/>
    <x v="0"/>
    <s v="303"/>
    <x v="0"/>
    <s v="4500"/>
    <s v="0000"/>
    <m/>
    <s v="Expense Report Entries"/>
    <m/>
    <m/>
    <m/>
    <n v="1"/>
    <n v="1"/>
    <m/>
    <s v="USD"/>
    <s v="Expense Report Entries"/>
    <n v="2021"/>
    <n v="287.94"/>
    <s v="USD"/>
    <n v="206"/>
    <s v="2021-01-22"/>
    <s v="P"/>
    <s v="0"/>
    <m/>
    <s v="ACTUALS"/>
    <s v="ACTUALS"/>
    <s v="Expense Report Entries"/>
    <s v="N"/>
    <s v="2021-01-22"/>
    <n v="2110908"/>
    <s v="000000"/>
    <n v="0"/>
    <m/>
    <n v="0"/>
    <n v="0"/>
  </r>
  <r>
    <m/>
    <s v="EXP"/>
    <s v="XPR0955230"/>
    <x v="0"/>
    <n v="280.37"/>
    <s v="No Documentation Attached"/>
    <s v="2021-03-03"/>
    <x v="7"/>
    <x v="0"/>
    <s v="303"/>
    <x v="1"/>
    <s v="5100"/>
    <s v="0000"/>
    <m/>
    <s v="Expense Report Entries"/>
    <m/>
    <m/>
    <m/>
    <n v="3"/>
    <n v="1"/>
    <m/>
    <s v="USD"/>
    <s v="Expense Report Entries"/>
    <n v="2021"/>
    <n v="280.37"/>
    <s v="USD"/>
    <n v="28"/>
    <s v="2021-03-03"/>
    <s v="P"/>
    <s v="0"/>
    <m/>
    <s v="ACTUALS"/>
    <s v="ACTUALS"/>
    <s v="Expense Report Entries"/>
    <s v="N"/>
    <s v="2021-03-03"/>
    <n v="2145879"/>
    <s v="000000"/>
    <n v="0"/>
    <m/>
    <n v="0"/>
    <n v="0"/>
  </r>
  <r>
    <m/>
    <s v="EXP"/>
    <s v="XPR0955838"/>
    <x v="0"/>
    <n v="1006.72"/>
    <s v="No Documentation Attached"/>
    <s v="2021-03-24"/>
    <x v="16"/>
    <x v="0"/>
    <s v="303"/>
    <x v="0"/>
    <s v="4500"/>
    <s v="0000"/>
    <m/>
    <s v="Expense Report Entries"/>
    <m/>
    <m/>
    <m/>
    <n v="3"/>
    <n v="1"/>
    <m/>
    <s v="USD"/>
    <s v="Expense Report Entries"/>
    <n v="2021"/>
    <n v="1006.72"/>
    <s v="USD"/>
    <n v="81"/>
    <s v="2021-03-24"/>
    <s v="P"/>
    <s v="0"/>
    <m/>
    <s v="ACTUALS"/>
    <s v="ACTUALS"/>
    <s v="Expense Report Entries"/>
    <s v="N"/>
    <s v="2021-03-25"/>
    <n v="2164484"/>
    <s v="000000"/>
    <n v="0"/>
    <m/>
    <n v="0"/>
    <n v="0"/>
  </r>
  <r>
    <m/>
    <s v="EXP"/>
    <s v="XPR0955822"/>
    <x v="0"/>
    <n v="287.94"/>
    <s v="No Documentation Attached"/>
    <s v="2021-03-23"/>
    <x v="13"/>
    <x v="0"/>
    <s v="303"/>
    <x v="0"/>
    <s v="4500"/>
    <s v="0000"/>
    <m/>
    <s v="Expense Report Entries"/>
    <m/>
    <m/>
    <m/>
    <n v="3"/>
    <n v="1"/>
    <m/>
    <s v="USD"/>
    <s v="Expense Report Entries"/>
    <n v="2021"/>
    <n v="287.94"/>
    <s v="USD"/>
    <n v="250"/>
    <s v="2021-03-23"/>
    <s v="P"/>
    <s v="0"/>
    <m/>
    <s v="ACTUALS"/>
    <s v="ACTUALS"/>
    <s v="Expense Report Entries"/>
    <s v="N"/>
    <s v="2021-03-23"/>
    <n v="2163444"/>
    <s v="000000"/>
    <n v="0"/>
    <m/>
    <n v="0"/>
    <n v="0"/>
  </r>
  <r>
    <m/>
    <s v="EXP"/>
    <s v="XPR0955822"/>
    <x v="0"/>
    <n v="200"/>
    <s v="No Documentation Attached"/>
    <s v="2021-03-23"/>
    <x v="11"/>
    <x v="0"/>
    <s v="303"/>
    <x v="1"/>
    <s v="5100"/>
    <s v="0000"/>
    <m/>
    <s v="Expense Report Entries"/>
    <m/>
    <m/>
    <m/>
    <n v="3"/>
    <n v="1"/>
    <m/>
    <s v="USD"/>
    <s v="Expense Report Entries"/>
    <n v="2021"/>
    <n v="200"/>
    <s v="USD"/>
    <n v="292"/>
    <s v="2021-03-23"/>
    <s v="P"/>
    <s v="0"/>
    <m/>
    <s v="ACTUALS"/>
    <s v="ACTUALS"/>
    <s v="Expense Report Entries"/>
    <s v="N"/>
    <s v="2021-03-23"/>
    <n v="2163444"/>
    <s v="000000"/>
    <n v="0"/>
    <m/>
    <n v="0"/>
    <n v="0"/>
  </r>
  <r>
    <m/>
    <s v="EXP"/>
    <s v="XPR0956470"/>
    <x v="0"/>
    <n v="273.87"/>
    <s v="No Documentation Attached"/>
    <s v="2021-04-08"/>
    <x v="10"/>
    <x v="0"/>
    <s v="303"/>
    <x v="0"/>
    <s v="4500"/>
    <s v="0000"/>
    <m/>
    <s v="Expense Report Entries"/>
    <m/>
    <m/>
    <m/>
    <n v="4"/>
    <n v="1"/>
    <m/>
    <s v="USD"/>
    <s v="Expense Report Entries"/>
    <n v="2021"/>
    <n v="273.87"/>
    <s v="USD"/>
    <n v="17"/>
    <s v="2021-04-08"/>
    <s v="P"/>
    <s v="0"/>
    <m/>
    <s v="ACTUALS"/>
    <s v="ACTUALS"/>
    <s v="Expense Report Entries"/>
    <s v="N"/>
    <s v="2021-04-08"/>
    <n v="2178015"/>
    <s v="000000"/>
    <n v="0"/>
    <m/>
    <n v="0"/>
    <n v="0"/>
  </r>
  <r>
    <m/>
    <s v="EXP"/>
    <s v="XPR0956630"/>
    <x v="0"/>
    <n v="1087.92"/>
    <s v="No Documentation Attached"/>
    <s v="2021-04-15"/>
    <x v="3"/>
    <x v="0"/>
    <s v="303"/>
    <x v="1"/>
    <s v="5100"/>
    <s v="0000"/>
    <m/>
    <s v="Expense Report Entries"/>
    <m/>
    <m/>
    <m/>
    <n v="4"/>
    <n v="1"/>
    <m/>
    <s v="USD"/>
    <s v="Expense Report Entries"/>
    <n v="2021"/>
    <n v="1087.92"/>
    <s v="USD"/>
    <n v="162"/>
    <s v="2021-04-15"/>
    <s v="P"/>
    <s v="0"/>
    <m/>
    <s v="ACTUALS"/>
    <s v="ACTUALS"/>
    <s v="Expense Report Entries"/>
    <s v="N"/>
    <s v="2021-04-15"/>
    <n v="2184728"/>
    <s v="000000"/>
    <n v="0"/>
    <m/>
    <n v="0"/>
    <n v="0"/>
  </r>
  <r>
    <m/>
    <s v="EXP"/>
    <s v="XPR0956772"/>
    <x v="0"/>
    <n v="772.76"/>
    <s v="No Documentation Attached"/>
    <s v="2021-04-21"/>
    <x v="3"/>
    <x v="0"/>
    <s v="303"/>
    <x v="1"/>
    <s v="5100"/>
    <s v="0000"/>
    <m/>
    <s v="Expense Report Entries"/>
    <m/>
    <m/>
    <m/>
    <n v="4"/>
    <n v="1"/>
    <m/>
    <s v="USD"/>
    <s v="Expense Report Entries"/>
    <n v="2021"/>
    <n v="772.76"/>
    <s v="USD"/>
    <n v="68"/>
    <s v="2021-04-21"/>
    <s v="P"/>
    <s v="0"/>
    <m/>
    <s v="ACTUALS"/>
    <s v="ACTUALS"/>
    <s v="Expense Report Entries"/>
    <s v="N"/>
    <s v="2021-04-21"/>
    <n v="2190269"/>
    <s v="000000"/>
    <n v="0"/>
    <m/>
    <n v="0"/>
    <n v="0"/>
  </r>
  <r>
    <m/>
    <s v="EXP"/>
    <s v="XPR0956960"/>
    <x v="0"/>
    <n v="45"/>
    <s v="No Documentation Attached"/>
    <s v="2021-04-28"/>
    <x v="1"/>
    <x v="1"/>
    <s v="303"/>
    <x v="0"/>
    <s v="4500"/>
    <s v="0000"/>
    <m/>
    <s v="Expense Report Entries"/>
    <m/>
    <m/>
    <m/>
    <n v="4"/>
    <n v="1"/>
    <m/>
    <s v="USD"/>
    <s v="Expense Report Entries"/>
    <n v="2021"/>
    <n v="45"/>
    <s v="USD"/>
    <n v="84"/>
    <s v="2021-04-28"/>
    <s v="P"/>
    <s v="0"/>
    <m/>
    <s v="ACTUALS"/>
    <s v="ACTUALS"/>
    <s v="Expense Report Entries"/>
    <s v="N"/>
    <s v="2021-04-28"/>
    <n v="2196317"/>
    <s v="000000"/>
    <n v="0"/>
    <m/>
    <n v="0"/>
    <n v="0"/>
  </r>
  <r>
    <m/>
    <s v="EXP"/>
    <s v="XPR0957770"/>
    <x v="0"/>
    <n v="5553.22"/>
    <s v="No Documentation Attached"/>
    <s v="2021-05-20"/>
    <x v="16"/>
    <x v="0"/>
    <s v="303"/>
    <x v="0"/>
    <s v="4500"/>
    <s v="0000"/>
    <m/>
    <s v="Expense Report Entries"/>
    <m/>
    <m/>
    <m/>
    <n v="5"/>
    <n v="1"/>
    <m/>
    <s v="USD"/>
    <s v="Expense Report Entries"/>
    <n v="2021"/>
    <n v="5553.22"/>
    <s v="USD"/>
    <n v="107"/>
    <s v="2021-05-20"/>
    <s v="P"/>
    <s v="0"/>
    <m/>
    <s v="ACTUALS"/>
    <s v="ACTUALS"/>
    <s v="Expense Report Entries"/>
    <s v="N"/>
    <s v="2021-05-20"/>
    <n v="2216042"/>
    <s v="000000"/>
    <n v="0"/>
    <m/>
    <n v="0"/>
    <n v="0"/>
  </r>
  <r>
    <m/>
    <s v="EXP"/>
    <s v="XPR0958704"/>
    <x v="0"/>
    <n v="481.72"/>
    <s v="No Documentation Attached"/>
    <s v="2021-06-18"/>
    <x v="4"/>
    <x v="0"/>
    <s v="303"/>
    <x v="1"/>
    <s v="5100"/>
    <s v="0000"/>
    <m/>
    <s v="Expense Report Entries"/>
    <m/>
    <m/>
    <m/>
    <n v="6"/>
    <n v="1"/>
    <m/>
    <s v="USD"/>
    <s v="Expense Report Entries"/>
    <n v="2021"/>
    <n v="481.72"/>
    <s v="USD"/>
    <n v="85"/>
    <s v="2021-06-18"/>
    <s v="P"/>
    <s v="0"/>
    <m/>
    <s v="ACTUALS"/>
    <s v="ACTUALS"/>
    <s v="Expense Report Entries"/>
    <s v="N"/>
    <s v="2021-06-18"/>
    <n v="2241391"/>
    <s v="000000"/>
    <n v="0"/>
    <m/>
    <n v="0"/>
    <n v="0"/>
  </r>
  <r>
    <m/>
    <s v="EXP"/>
    <s v="XPR0958757"/>
    <x v="0"/>
    <n v="1006.72"/>
    <s v="No Documentation Attached"/>
    <s v="2021-06-22"/>
    <x v="16"/>
    <x v="0"/>
    <s v="303"/>
    <x v="0"/>
    <s v="4500"/>
    <s v="0000"/>
    <m/>
    <s v="Expense Report Entries"/>
    <m/>
    <m/>
    <m/>
    <n v="6"/>
    <n v="1"/>
    <m/>
    <s v="USD"/>
    <s v="Expense Report Entries"/>
    <n v="2021"/>
    <n v="1006.72"/>
    <s v="USD"/>
    <n v="95"/>
    <s v="2021-06-22"/>
    <s v="P"/>
    <s v="0"/>
    <m/>
    <s v="ACTUALS"/>
    <s v="ACTUALS"/>
    <s v="Expense Report Entries"/>
    <s v="N"/>
    <s v="2021-06-22"/>
    <n v="2244301"/>
    <s v="000000"/>
    <n v="0"/>
    <m/>
    <n v="0"/>
    <n v="0"/>
  </r>
  <r>
    <m/>
    <s v="EXP"/>
    <s v="XPR0958757"/>
    <x v="0"/>
    <n v="992.66"/>
    <s v="No Documentation Attached"/>
    <s v="2021-06-22"/>
    <x v="12"/>
    <x v="0"/>
    <s v="303"/>
    <x v="0"/>
    <s v="4500"/>
    <s v="0000"/>
    <m/>
    <s v="Expense Report Entries"/>
    <m/>
    <m/>
    <m/>
    <n v="6"/>
    <n v="1"/>
    <m/>
    <s v="USD"/>
    <s v="Expense Report Entries"/>
    <n v="2021"/>
    <n v="992.66"/>
    <s v="USD"/>
    <n v="23"/>
    <s v="2021-06-22"/>
    <s v="P"/>
    <s v="0"/>
    <m/>
    <s v="ACTUALS"/>
    <s v="ACTUALS"/>
    <s v="Expense Report Entries"/>
    <s v="N"/>
    <s v="2021-06-22"/>
    <n v="2244301"/>
    <s v="000000"/>
    <n v="0"/>
    <m/>
    <n v="0"/>
    <n v="0"/>
  </r>
  <r>
    <m/>
    <s v="EXP"/>
    <s v="XPR0958840"/>
    <x v="0"/>
    <n v="847.83"/>
    <s v="No Documentation Attached"/>
    <s v="2021-06-25"/>
    <x v="3"/>
    <x v="0"/>
    <s v="303"/>
    <x v="1"/>
    <s v="5100"/>
    <s v="0000"/>
    <m/>
    <s v="Expense Report Entries"/>
    <m/>
    <m/>
    <m/>
    <n v="6"/>
    <n v="1"/>
    <m/>
    <s v="USD"/>
    <s v="Expense Report Entries"/>
    <n v="2021"/>
    <n v="847.83"/>
    <s v="USD"/>
    <n v="115"/>
    <s v="2021-06-25"/>
    <s v="P"/>
    <s v="0"/>
    <m/>
    <s v="ACTUALS"/>
    <s v="ACTUALS"/>
    <s v="Expense Report Entries"/>
    <s v="N"/>
    <s v="2021-06-25"/>
    <n v="2247248"/>
    <s v="000000"/>
    <n v="0"/>
    <m/>
    <n v="0"/>
    <n v="0"/>
  </r>
  <r>
    <m/>
    <s v="EXP"/>
    <s v="XPR0958783"/>
    <x v="0"/>
    <n v="270.63"/>
    <s v="No Documentation Attached"/>
    <s v="2021-06-23"/>
    <x v="5"/>
    <x v="0"/>
    <s v="303"/>
    <x v="1"/>
    <s v="5100"/>
    <s v="0000"/>
    <m/>
    <s v="Expense Report Entries"/>
    <m/>
    <m/>
    <m/>
    <n v="6"/>
    <n v="1"/>
    <m/>
    <s v="USD"/>
    <s v="Expense Report Entries"/>
    <n v="2021"/>
    <n v="270.63"/>
    <s v="USD"/>
    <n v="124"/>
    <s v="2021-06-23"/>
    <s v="P"/>
    <s v="0"/>
    <m/>
    <s v="ACTUALS"/>
    <s v="ACTUALS"/>
    <s v="Expense Report Entries"/>
    <s v="N"/>
    <s v="2021-06-23"/>
    <n v="2245321"/>
    <s v="000000"/>
    <n v="0"/>
    <m/>
    <n v="0"/>
    <n v="0"/>
  </r>
  <r>
    <m/>
    <s v="EXP"/>
    <s v="XPR0959814"/>
    <x v="0"/>
    <n v="1248.94"/>
    <s v="No Documentation Attached"/>
    <s v="2021-07-26"/>
    <x v="6"/>
    <x v="0"/>
    <s v="303"/>
    <x v="0"/>
    <s v="4500"/>
    <s v="0000"/>
    <m/>
    <s v="Expense Report Entries"/>
    <m/>
    <m/>
    <m/>
    <n v="7"/>
    <n v="1"/>
    <m/>
    <s v="USD"/>
    <s v="Expense Report Entries"/>
    <n v="2021"/>
    <n v="1248.94"/>
    <s v="USD"/>
    <n v="249"/>
    <s v="2021-07-26"/>
    <s v="P"/>
    <s v="0"/>
    <m/>
    <s v="ACTUALS"/>
    <s v="ACTUALS"/>
    <s v="Expense Report Entries"/>
    <s v="N"/>
    <s v="2021-07-26"/>
    <n v="2273330"/>
    <s v="000000"/>
    <n v="0"/>
    <m/>
    <n v="0"/>
    <n v="0"/>
  </r>
  <r>
    <m/>
    <s v="EXP"/>
    <s v="XPR0959412"/>
    <x v="0"/>
    <n v="639.14"/>
    <s v="No Documentation Attached"/>
    <s v="2021-07-07"/>
    <x v="14"/>
    <x v="0"/>
    <s v="303"/>
    <x v="1"/>
    <s v="5100"/>
    <s v="0000"/>
    <m/>
    <s v="Expense Report Entries"/>
    <m/>
    <m/>
    <m/>
    <n v="7"/>
    <n v="1"/>
    <m/>
    <s v="USD"/>
    <s v="Expense Report Entries"/>
    <n v="2021"/>
    <n v="639.14"/>
    <s v="USD"/>
    <n v="133"/>
    <s v="2021-07-07"/>
    <s v="P"/>
    <s v="0"/>
    <m/>
    <s v="ACTUALS"/>
    <s v="ACTUALS"/>
    <s v="Expense Report Entries"/>
    <s v="N"/>
    <s v="2021-07-07"/>
    <n v="2257332"/>
    <s v="000000"/>
    <n v="0"/>
    <m/>
    <n v="0"/>
    <n v="0"/>
  </r>
  <r>
    <m/>
    <s v="EXP"/>
    <s v="XPR0959730"/>
    <x v="0"/>
    <n v="14.85"/>
    <s v="No Documentation Attached"/>
    <s v="2021-07-21"/>
    <x v="0"/>
    <x v="2"/>
    <s v="303"/>
    <x v="3"/>
    <s v="0000"/>
    <s v="0000"/>
    <m/>
    <s v="Expense Report Entries"/>
    <m/>
    <m/>
    <m/>
    <n v="7"/>
    <n v="1"/>
    <m/>
    <s v="USD"/>
    <s v="Expense Report Entries"/>
    <n v="2021"/>
    <n v="14.85"/>
    <s v="USD"/>
    <n v="29"/>
    <s v="2021-07-21"/>
    <s v="P"/>
    <s v="0"/>
    <m/>
    <s v="ACTUALS"/>
    <s v="ACTUALS"/>
    <s v="Expense Report Entries"/>
    <s v="N"/>
    <s v="2021-07-21"/>
    <n v="2269672"/>
    <s v="000000"/>
    <n v="0"/>
    <m/>
    <n v="0"/>
    <n v="0"/>
  </r>
  <r>
    <m/>
    <s v="EXP"/>
    <s v="XPR0960545"/>
    <x v="0"/>
    <n v="379.09"/>
    <s v="No Documentation Attached"/>
    <s v="2021-08-16"/>
    <x v="9"/>
    <x v="0"/>
    <s v="303"/>
    <x v="0"/>
    <s v="4500"/>
    <s v="0000"/>
    <m/>
    <s v="Expense Report Entries"/>
    <m/>
    <m/>
    <m/>
    <n v="8"/>
    <n v="1"/>
    <m/>
    <s v="USD"/>
    <s v="Expense Report Entries"/>
    <n v="2021"/>
    <n v="379.09"/>
    <s v="USD"/>
    <n v="530"/>
    <s v="2021-08-16"/>
    <s v="P"/>
    <s v="0"/>
    <m/>
    <s v="ACTUALS"/>
    <s v="ACTUALS"/>
    <s v="Expense Report Entries"/>
    <s v="N"/>
    <s v="2021-08-16"/>
    <n v="2290668"/>
    <s v="000000"/>
    <n v="0"/>
    <m/>
    <n v="0"/>
    <n v="0"/>
  </r>
  <r>
    <m/>
    <s v="EXP"/>
    <s v="XPR0960704"/>
    <x v="0"/>
    <n v="595.38"/>
    <s v="No Documentation Attached"/>
    <s v="2021-08-23"/>
    <x v="5"/>
    <x v="0"/>
    <s v="303"/>
    <x v="1"/>
    <s v="5100"/>
    <s v="0000"/>
    <m/>
    <s v="Expense Report Entries"/>
    <m/>
    <m/>
    <m/>
    <n v="8"/>
    <n v="1"/>
    <m/>
    <s v="USD"/>
    <s v="Expense Report Entries"/>
    <n v="2021"/>
    <n v="595.38"/>
    <s v="USD"/>
    <n v="306"/>
    <s v="2021-08-23"/>
    <s v="P"/>
    <s v="0"/>
    <m/>
    <s v="ACTUALS"/>
    <s v="ACTUALS"/>
    <s v="Expense Report Entries"/>
    <s v="N"/>
    <s v="2021-08-23"/>
    <n v="2295295"/>
    <s v="000000"/>
    <n v="0"/>
    <m/>
    <n v="0"/>
    <n v="0"/>
  </r>
  <r>
    <m/>
    <s v="EXP"/>
    <s v="XPR0961185"/>
    <x v="0"/>
    <n v="273.87"/>
    <s v="No Documentation Attached"/>
    <s v="2021-09-02"/>
    <x v="10"/>
    <x v="0"/>
    <s v="303"/>
    <x v="0"/>
    <s v="4500"/>
    <s v="0000"/>
    <m/>
    <s v="Expense Report Entries"/>
    <m/>
    <m/>
    <m/>
    <n v="9"/>
    <n v="1"/>
    <m/>
    <s v="USD"/>
    <s v="Expense Report Entries"/>
    <n v="2021"/>
    <n v="273.87"/>
    <s v="USD"/>
    <n v="9"/>
    <s v="2021-09-02"/>
    <s v="P"/>
    <s v="0"/>
    <m/>
    <s v="ACTUALS"/>
    <s v="ACTUALS"/>
    <s v="Expense Report Entries"/>
    <s v="N"/>
    <s v="2021-09-02"/>
    <n v="2302929"/>
    <s v="000000"/>
    <n v="0"/>
    <m/>
    <n v="0"/>
    <n v="0"/>
  </r>
  <r>
    <m/>
    <s v="EXP"/>
    <s v="XPR0961596"/>
    <x v="0"/>
    <n v="379.09"/>
    <s v="No Documentation Attached"/>
    <s v="2021-09-15"/>
    <x v="10"/>
    <x v="0"/>
    <s v="303"/>
    <x v="1"/>
    <s v="5100"/>
    <s v="0000"/>
    <m/>
    <s v="Expense Report Entries"/>
    <m/>
    <m/>
    <m/>
    <n v="9"/>
    <n v="1"/>
    <m/>
    <s v="USD"/>
    <s v="Expense Report Entries"/>
    <n v="2021"/>
    <n v="379.09"/>
    <s v="USD"/>
    <n v="38"/>
    <s v="2021-09-15"/>
    <s v="P"/>
    <s v="0"/>
    <m/>
    <s v="ACTUALS"/>
    <s v="ACTUALS"/>
    <s v="Expense Report Entries"/>
    <s v="N"/>
    <s v="2021-09-15"/>
    <n v="2310377"/>
    <s v="000000"/>
    <n v="0"/>
    <m/>
    <n v="0"/>
    <n v="0"/>
  </r>
  <r>
    <m/>
    <s v="EXP"/>
    <s v="XPR0961908"/>
    <x v="0"/>
    <n v="1248.94"/>
    <s v="No Documentation Attached"/>
    <s v="2021-09-24"/>
    <x v="6"/>
    <x v="0"/>
    <s v="303"/>
    <x v="0"/>
    <s v="4500"/>
    <s v="0000"/>
    <m/>
    <s v="Expense Report Entries"/>
    <m/>
    <m/>
    <m/>
    <n v="9"/>
    <n v="1"/>
    <m/>
    <s v="USD"/>
    <s v="Expense Report Entries"/>
    <n v="2021"/>
    <n v="1248.94"/>
    <s v="USD"/>
    <n v="247"/>
    <s v="2021-09-24"/>
    <s v="P"/>
    <s v="0"/>
    <m/>
    <s v="ACTUALS"/>
    <s v="ACTUALS"/>
    <s v="Expense Report Entries"/>
    <s v="N"/>
    <s v="2021-09-24"/>
    <n v="2315386"/>
    <s v="000000"/>
    <n v="0"/>
    <m/>
    <n v="0"/>
    <n v="0"/>
  </r>
  <r>
    <m/>
    <s v="EXP"/>
    <s v="XPR0961952"/>
    <x v="0"/>
    <n v="992.66"/>
    <s v="No Documentation Attached"/>
    <s v="2021-09-27"/>
    <x v="12"/>
    <x v="0"/>
    <s v="303"/>
    <x v="0"/>
    <s v="4500"/>
    <s v="0000"/>
    <m/>
    <s v="Expense Report Entries"/>
    <m/>
    <m/>
    <m/>
    <n v="9"/>
    <n v="1"/>
    <m/>
    <s v="USD"/>
    <s v="Expense Report Entries"/>
    <n v="2021"/>
    <n v="992.66"/>
    <s v="USD"/>
    <n v="265"/>
    <s v="2021-09-27"/>
    <s v="P"/>
    <s v="0"/>
    <m/>
    <s v="ACTUALS"/>
    <s v="ACTUALS"/>
    <s v="Expense Report Entries"/>
    <s v="N"/>
    <s v="2021-09-27"/>
    <n v="2316268"/>
    <s v="000000"/>
    <n v="0"/>
    <m/>
    <n v="0"/>
    <n v="0"/>
  </r>
  <r>
    <m/>
    <s v="EXP"/>
    <s v="XPR0962965"/>
    <x v="0"/>
    <n v="965.31"/>
    <s v="No Documentation Attached"/>
    <s v="2021-10-19"/>
    <x v="5"/>
    <x v="0"/>
    <s v="303"/>
    <x v="1"/>
    <s v="5100"/>
    <s v="0000"/>
    <m/>
    <s v="Expense Report Entries"/>
    <m/>
    <m/>
    <m/>
    <n v="10"/>
    <n v="1"/>
    <m/>
    <s v="USD"/>
    <s v="Expense Report Entries"/>
    <n v="2021"/>
    <n v="965.31"/>
    <s v="USD"/>
    <n v="73"/>
    <s v="2021-10-19"/>
    <s v="P"/>
    <s v="0"/>
    <m/>
    <s v="ACTUALS"/>
    <s v="ACTUALS"/>
    <s v="Expense Report Entries"/>
    <s v="N"/>
    <s v="2021-10-19"/>
    <n v="2328767"/>
    <s v="000000"/>
    <n v="0"/>
    <m/>
    <n v="0"/>
    <n v="0"/>
  </r>
  <r>
    <m/>
    <s v="EXP"/>
    <s v="XPR0963002"/>
    <x v="0"/>
    <n v="595.38"/>
    <s v="No Documentation Attached"/>
    <s v="2021-10-20"/>
    <x v="5"/>
    <x v="0"/>
    <s v="303"/>
    <x v="1"/>
    <s v="5100"/>
    <s v="0000"/>
    <m/>
    <s v="Expense Report Entries"/>
    <m/>
    <m/>
    <m/>
    <n v="10"/>
    <n v="1"/>
    <m/>
    <s v="USD"/>
    <s v="Expense Report Entries"/>
    <n v="2021"/>
    <n v="595.38"/>
    <s v="USD"/>
    <n v="107"/>
    <s v="2021-10-20"/>
    <s v="P"/>
    <s v="0"/>
    <m/>
    <s v="ACTUALS"/>
    <s v="ACTUALS"/>
    <s v="Expense Report Entries"/>
    <s v="N"/>
    <s v="2021-10-20"/>
    <n v="2329264"/>
    <s v="000000"/>
    <n v="0"/>
    <m/>
    <n v="0"/>
    <n v="0"/>
  </r>
  <r>
    <m/>
    <s v="EXP"/>
    <s v="XPR0963089"/>
    <x v="0"/>
    <n v="232.74"/>
    <s v="No Documentation Attached"/>
    <s v="2021-10-22"/>
    <x v="2"/>
    <x v="0"/>
    <s v="303"/>
    <x v="0"/>
    <s v="4500"/>
    <s v="0000"/>
    <m/>
    <s v="Expense Report Entries"/>
    <m/>
    <m/>
    <m/>
    <n v="10"/>
    <n v="1"/>
    <m/>
    <s v="USD"/>
    <s v="Expense Report Entries"/>
    <n v="2021"/>
    <n v="232.74"/>
    <s v="USD"/>
    <n v="320"/>
    <s v="2021-10-22"/>
    <s v="P"/>
    <s v="0"/>
    <m/>
    <s v="ACTUALS"/>
    <s v="ACTUALS"/>
    <s v="Expense Report Entries"/>
    <s v="N"/>
    <s v="2021-10-22"/>
    <n v="2330113"/>
    <s v="000000"/>
    <n v="0"/>
    <m/>
    <n v="0"/>
    <n v="0"/>
  </r>
  <r>
    <m/>
    <s v="EXP"/>
    <s v="XPR0963186"/>
    <x v="0"/>
    <n v="744.6"/>
    <s v="No Documentation Attached"/>
    <s v="2021-10-26"/>
    <x v="3"/>
    <x v="0"/>
    <s v="303"/>
    <x v="1"/>
    <s v="5100"/>
    <s v="0000"/>
    <m/>
    <s v="Expense Report Entries"/>
    <m/>
    <m/>
    <m/>
    <n v="10"/>
    <n v="1"/>
    <m/>
    <s v="USD"/>
    <s v="Expense Report Entries"/>
    <n v="2021"/>
    <n v="744.6"/>
    <s v="USD"/>
    <n v="72"/>
    <s v="2021-10-26"/>
    <s v="P"/>
    <s v="0"/>
    <m/>
    <s v="ACTUALS"/>
    <s v="ACTUALS"/>
    <s v="Expense Report Entries"/>
    <s v="N"/>
    <s v="2021-10-26"/>
    <n v="2331815"/>
    <s v="000000"/>
    <n v="0"/>
    <m/>
    <n v="0"/>
    <n v="0"/>
  </r>
  <r>
    <m/>
    <s v="EXP"/>
    <s v="XPR0963890"/>
    <x v="0"/>
    <n v="647.79999999999995"/>
    <s v="No Documentation Attached"/>
    <s v="2021-11-08"/>
    <x v="10"/>
    <x v="0"/>
    <s v="303"/>
    <x v="0"/>
    <s v="4500"/>
    <s v="0000"/>
    <m/>
    <s v="Expense Report Entries"/>
    <m/>
    <m/>
    <m/>
    <n v="11"/>
    <n v="1"/>
    <m/>
    <s v="USD"/>
    <s v="Expense Report Entries"/>
    <n v="2021"/>
    <n v="647.79999999999995"/>
    <s v="USD"/>
    <n v="250"/>
    <s v="2021-11-08"/>
    <s v="P"/>
    <s v="0"/>
    <m/>
    <s v="ACTUALS"/>
    <s v="ACTUALS"/>
    <s v="Expense Report Entries"/>
    <s v="N"/>
    <s v="2021-11-08"/>
    <n v="2340066"/>
    <s v="000000"/>
    <n v="0"/>
    <m/>
    <n v="0"/>
    <n v="0"/>
  </r>
  <r>
    <m/>
    <s v="EXP"/>
    <s v="XPR0964004"/>
    <x v="0"/>
    <n v="333.13"/>
    <s v="No Documentation Attached"/>
    <s v="2021-11-11"/>
    <x v="4"/>
    <x v="0"/>
    <s v="303"/>
    <x v="1"/>
    <s v="5100"/>
    <s v="0000"/>
    <m/>
    <s v="Expense Report Entries"/>
    <m/>
    <m/>
    <m/>
    <n v="11"/>
    <n v="1"/>
    <m/>
    <s v="USD"/>
    <s v="Expense Report Entries"/>
    <n v="2021"/>
    <n v="333.13"/>
    <s v="USD"/>
    <n v="399"/>
    <s v="2021-11-11"/>
    <s v="P"/>
    <s v="0"/>
    <m/>
    <s v="ACTUALS"/>
    <s v="ACTUALS"/>
    <s v="Expense Report Entries"/>
    <s v="N"/>
    <s v="2021-11-11"/>
    <n v="2342326"/>
    <s v="000000"/>
    <n v="0"/>
    <m/>
    <n v="0"/>
    <n v="0"/>
  </r>
  <r>
    <m/>
    <s v="EXP"/>
    <s v="XPR0964230"/>
    <x v="0"/>
    <n v="4546.5"/>
    <s v="No Documentation Attached"/>
    <s v="2021-11-19"/>
    <x v="16"/>
    <x v="0"/>
    <s v="303"/>
    <x v="0"/>
    <s v="4500"/>
    <s v="0000"/>
    <m/>
    <s v="Expense Report Entries"/>
    <m/>
    <m/>
    <m/>
    <n v="11"/>
    <n v="1"/>
    <m/>
    <s v="USD"/>
    <s v="Expense Report Entries"/>
    <n v="2021"/>
    <n v="4546.5"/>
    <s v="USD"/>
    <n v="48"/>
    <s v="2021-11-19"/>
    <s v="P"/>
    <s v="0"/>
    <m/>
    <s v="ACTUALS"/>
    <s v="ACTUALS"/>
    <s v="Expense Report Entries"/>
    <s v="N"/>
    <s v="2021-11-19"/>
    <n v="2346052"/>
    <s v="000000"/>
    <n v="0"/>
    <m/>
    <n v="0"/>
    <n v="0"/>
  </r>
  <r>
    <m/>
    <s v="EXP"/>
    <s v="XPR0964230"/>
    <x v="0"/>
    <n v="13.95"/>
    <s v="No Documentation Attached"/>
    <s v="2021-11-19"/>
    <x v="0"/>
    <x v="2"/>
    <s v="303"/>
    <x v="3"/>
    <s v="0000"/>
    <s v="0000"/>
    <m/>
    <s v="Expense Report Entries"/>
    <m/>
    <m/>
    <m/>
    <n v="11"/>
    <n v="1"/>
    <m/>
    <s v="USD"/>
    <s v="Expense Report Entries"/>
    <n v="2021"/>
    <n v="13.95"/>
    <s v="USD"/>
    <n v="68"/>
    <s v="2021-11-19"/>
    <s v="P"/>
    <s v="0"/>
    <m/>
    <s v="ACTUALS"/>
    <s v="ACTUALS"/>
    <s v="Expense Report Entries"/>
    <s v="N"/>
    <s v="2021-11-19"/>
    <n v="2346052"/>
    <s v="000000"/>
    <n v="0"/>
    <m/>
    <n v="0"/>
    <n v="0"/>
  </r>
  <r>
    <m/>
    <s v="EXP"/>
    <s v="XPR0964270"/>
    <x v="0"/>
    <n v="400.32"/>
    <s v="No Documentation Attached"/>
    <s v="2021-11-22"/>
    <x v="4"/>
    <x v="0"/>
    <s v="303"/>
    <x v="1"/>
    <s v="5100"/>
    <s v="0000"/>
    <m/>
    <s v="Expense Report Entries"/>
    <m/>
    <m/>
    <m/>
    <n v="11"/>
    <n v="1"/>
    <m/>
    <s v="USD"/>
    <s v="Expense Report Entries"/>
    <n v="2021"/>
    <n v="400.32"/>
    <s v="USD"/>
    <n v="238"/>
    <s v="2021-11-22"/>
    <s v="P"/>
    <s v="0"/>
    <m/>
    <s v="ACTUALS"/>
    <s v="ACTUALS"/>
    <s v="Expense Report Entries"/>
    <s v="N"/>
    <s v="2021-11-22"/>
    <n v="2346923"/>
    <s v="000000"/>
    <n v="0"/>
    <m/>
    <n v="0"/>
    <n v="0"/>
  </r>
  <r>
    <m/>
    <s v="EXP"/>
    <s v="XPR0964323"/>
    <x v="0"/>
    <n v="232.74"/>
    <s v="No Documentation Attached"/>
    <s v="2021-11-23"/>
    <x v="2"/>
    <x v="0"/>
    <s v="303"/>
    <x v="0"/>
    <s v="4500"/>
    <s v="0000"/>
    <m/>
    <s v="Expense Report Entries"/>
    <m/>
    <m/>
    <m/>
    <n v="11"/>
    <n v="1"/>
    <m/>
    <s v="USD"/>
    <s v="Expense Report Entries"/>
    <n v="2021"/>
    <n v="232.74"/>
    <s v="USD"/>
    <n v="288"/>
    <s v="2021-11-23"/>
    <s v="P"/>
    <s v="0"/>
    <m/>
    <s v="ACTUALS"/>
    <s v="ACTUALS"/>
    <s v="Expense Report Entries"/>
    <s v="N"/>
    <s v="2021-11-23"/>
    <n v="2347475"/>
    <s v="000000"/>
    <n v="0"/>
    <m/>
    <n v="0"/>
    <n v="0"/>
  </r>
  <r>
    <m/>
    <s v="EXP"/>
    <s v="XPR0965297"/>
    <x v="0"/>
    <n v="195"/>
    <s v="No Documentation Attached"/>
    <s v="2021-12-17"/>
    <x v="9"/>
    <x v="0"/>
    <s v="303"/>
    <x v="1"/>
    <s v="5100"/>
    <s v="0000"/>
    <m/>
    <s v="Expense Report Entries"/>
    <m/>
    <m/>
    <m/>
    <n v="12"/>
    <n v="1"/>
    <m/>
    <s v="USD"/>
    <s v="Expense Report Entries"/>
    <n v="2021"/>
    <n v="195"/>
    <s v="USD"/>
    <n v="298"/>
    <s v="2021-12-17"/>
    <s v="P"/>
    <s v="0"/>
    <m/>
    <s v="ACTUALS"/>
    <s v="ACTUALS"/>
    <s v="Expense Report Entries"/>
    <s v="N"/>
    <s v="2021-12-17"/>
    <n v="2359953"/>
    <s v="000000"/>
    <n v="0"/>
    <m/>
    <n v="0"/>
    <n v="0"/>
  </r>
  <r>
    <m/>
    <s v="EXP"/>
    <s v="XPR0953875"/>
    <x v="0"/>
    <n v="844.35"/>
    <s v="No Documentation Attached"/>
    <s v="2021-01-26"/>
    <x v="3"/>
    <x v="0"/>
    <s v="303"/>
    <x v="1"/>
    <s v="5100"/>
    <s v="0000"/>
    <m/>
    <s v="Expense Report Entries"/>
    <m/>
    <m/>
    <m/>
    <n v="1"/>
    <n v="1"/>
    <m/>
    <s v="USD"/>
    <s v="Expense Report Entries"/>
    <n v="2021"/>
    <n v="844.35"/>
    <s v="USD"/>
    <n v="52"/>
    <s v="2021-01-26"/>
    <s v="P"/>
    <s v="0"/>
    <m/>
    <s v="ACTUALS"/>
    <s v="ACTUALS"/>
    <s v="Expense Report Entries"/>
    <s v="N"/>
    <s v="2021-01-26"/>
    <n v="2114020"/>
    <s v="000000"/>
    <n v="0"/>
    <m/>
    <n v="0"/>
    <n v="0"/>
  </r>
  <r>
    <m/>
    <s v="EXP"/>
    <s v="XPR0953767"/>
    <x v="0"/>
    <n v="1185.3399999999999"/>
    <s v="No Documentation Attached"/>
    <s v="2021-01-22"/>
    <x v="6"/>
    <x v="0"/>
    <s v="303"/>
    <x v="0"/>
    <s v="4500"/>
    <s v="0000"/>
    <m/>
    <s v="Expense Report Entries"/>
    <m/>
    <m/>
    <m/>
    <n v="1"/>
    <n v="1"/>
    <m/>
    <s v="USD"/>
    <s v="Expense Report Entries"/>
    <n v="2021"/>
    <n v="1185.3399999999999"/>
    <s v="USD"/>
    <n v="329"/>
    <s v="2021-01-22"/>
    <s v="P"/>
    <s v="0"/>
    <m/>
    <s v="ACTUALS"/>
    <s v="ACTUALS"/>
    <s v="Expense Report Entries"/>
    <s v="N"/>
    <s v="2021-01-22"/>
    <n v="2110908"/>
    <s v="000000"/>
    <n v="0"/>
    <m/>
    <n v="0"/>
    <n v="0"/>
  </r>
  <r>
    <m/>
    <s v="EXP"/>
    <s v="XPR0953727"/>
    <x v="0"/>
    <n v="907.02"/>
    <s v="No Documentation Attached"/>
    <s v="2021-01-21"/>
    <x v="3"/>
    <x v="0"/>
    <s v="303"/>
    <x v="1"/>
    <s v="5100"/>
    <s v="0000"/>
    <m/>
    <s v="Expense Report Entries"/>
    <m/>
    <m/>
    <m/>
    <n v="1"/>
    <n v="1"/>
    <m/>
    <s v="USD"/>
    <s v="Expense Report Entries"/>
    <n v="2021"/>
    <n v="907.02"/>
    <s v="USD"/>
    <n v="51"/>
    <s v="2021-01-21"/>
    <s v="P"/>
    <s v="0"/>
    <m/>
    <s v="ACTUALS"/>
    <s v="ACTUALS"/>
    <s v="Expense Report Entries"/>
    <s v="N"/>
    <s v="2021-01-21"/>
    <n v="2109801"/>
    <s v="000000"/>
    <n v="0"/>
    <m/>
    <n v="0"/>
    <n v="0"/>
  </r>
  <r>
    <m/>
    <s v="JPR"/>
    <s v="JPR0954799"/>
    <x v="0"/>
    <n v="-45"/>
    <s v="Click Here To Select Upload Journal"/>
    <s v="2021-02-28"/>
    <x v="1"/>
    <x v="1"/>
    <s v="303"/>
    <x v="0"/>
    <s v="4500"/>
    <s v="0000"/>
    <m/>
    <s v="To correct accounting"/>
    <s v="JPR_2021-02-28_JPR0954799.xlsm"/>
    <m/>
    <s v="P:\PSFS\FIMPROD\JRNLDOC\STAGE\"/>
    <n v="2"/>
    <n v="1"/>
    <s v="CRRNT"/>
    <s v="USD"/>
    <s v="CC- to correct Acct"/>
    <n v="2021"/>
    <n v="-45"/>
    <s v="USD"/>
    <n v="2"/>
    <s v="2021-02-28"/>
    <s v="P"/>
    <s v="0"/>
    <s v="XPR0954015"/>
    <s v="ACTUALS"/>
    <s v="ACTUALS"/>
    <s v="To correct accounting"/>
    <s v="N"/>
    <s v="2021-02-25"/>
    <n v="0"/>
    <s v="000000"/>
    <n v="0"/>
    <m/>
    <n v="0"/>
    <n v="0"/>
  </r>
  <r>
    <m/>
    <s v="EXP"/>
    <s v="XPR0954190"/>
    <x v="0"/>
    <n v="257.64"/>
    <s v="No Documentation Attached"/>
    <s v="2021-02-02"/>
    <x v="10"/>
    <x v="0"/>
    <s v="303"/>
    <x v="0"/>
    <s v="4500"/>
    <s v="0000"/>
    <m/>
    <s v="Expense Report Entries"/>
    <m/>
    <m/>
    <m/>
    <n v="2"/>
    <n v="1"/>
    <m/>
    <s v="USD"/>
    <s v="Expense Report Entries"/>
    <n v="2021"/>
    <n v="257.64"/>
    <s v="USD"/>
    <n v="16"/>
    <s v="2021-02-02"/>
    <s v="P"/>
    <s v="0"/>
    <m/>
    <s v="ACTUALS"/>
    <s v="ACTUALS"/>
    <s v="Expense Report Entries"/>
    <s v="N"/>
    <s v="2021-02-02"/>
    <n v="2120642"/>
    <s v="000000"/>
    <n v="0"/>
    <m/>
    <n v="0"/>
    <n v="0"/>
  </r>
  <r>
    <m/>
    <s v="EXP"/>
    <s v="XPR0955822"/>
    <x v="0"/>
    <n v="730.03"/>
    <s v="No Documentation Attached"/>
    <s v="2021-03-23"/>
    <x v="3"/>
    <x v="0"/>
    <s v="303"/>
    <x v="1"/>
    <s v="5100"/>
    <s v="0000"/>
    <m/>
    <s v="Expense Report Entries"/>
    <m/>
    <m/>
    <m/>
    <n v="3"/>
    <n v="1"/>
    <m/>
    <s v="USD"/>
    <s v="Expense Report Entries"/>
    <n v="2021"/>
    <n v="730.03"/>
    <s v="USD"/>
    <n v="135"/>
    <s v="2021-03-23"/>
    <s v="P"/>
    <s v="0"/>
    <m/>
    <s v="ACTUALS"/>
    <s v="ACTUALS"/>
    <s v="Expense Report Entries"/>
    <s v="N"/>
    <s v="2021-03-23"/>
    <n v="2163444"/>
    <s v="000000"/>
    <n v="0"/>
    <m/>
    <n v="0"/>
    <n v="0"/>
  </r>
  <r>
    <m/>
    <s v="EXP"/>
    <s v="XPR0955786"/>
    <x v="0"/>
    <n v="595.38"/>
    <s v="No Documentation Attached"/>
    <s v="2021-03-22"/>
    <x v="5"/>
    <x v="0"/>
    <s v="303"/>
    <x v="1"/>
    <s v="5100"/>
    <s v="0000"/>
    <m/>
    <s v="Expense Report Entries"/>
    <m/>
    <m/>
    <m/>
    <n v="3"/>
    <n v="1"/>
    <m/>
    <s v="USD"/>
    <s v="Expense Report Entries"/>
    <n v="2021"/>
    <n v="595.38"/>
    <s v="USD"/>
    <n v="116"/>
    <s v="2021-03-22"/>
    <s v="P"/>
    <s v="0"/>
    <m/>
    <s v="ACTUALS"/>
    <s v="ACTUALS"/>
    <s v="Expense Report Entries"/>
    <s v="N"/>
    <s v="2021-03-22"/>
    <n v="2162425"/>
    <s v="000000"/>
    <n v="0"/>
    <m/>
    <n v="0"/>
    <n v="0"/>
  </r>
  <r>
    <m/>
    <s v="EXP"/>
    <s v="XPR0956853"/>
    <x v="0"/>
    <n v="232.74"/>
    <s v="No Documentation Attached"/>
    <s v="2021-04-23"/>
    <x v="2"/>
    <x v="0"/>
    <s v="303"/>
    <x v="0"/>
    <s v="4500"/>
    <s v="0000"/>
    <m/>
    <s v="Expense Report Entries"/>
    <m/>
    <m/>
    <m/>
    <n v="4"/>
    <n v="1"/>
    <m/>
    <s v="USD"/>
    <s v="Expense Report Entries"/>
    <n v="2021"/>
    <n v="232.74"/>
    <s v="USD"/>
    <n v="199"/>
    <s v="2021-04-23"/>
    <s v="P"/>
    <s v="0"/>
    <m/>
    <s v="ACTUALS"/>
    <s v="ACTUALS"/>
    <s v="Expense Report Entries"/>
    <s v="N"/>
    <s v="2021-04-23"/>
    <n v="2192274"/>
    <s v="000000"/>
    <n v="0"/>
    <m/>
    <n v="0"/>
    <n v="0"/>
  </r>
  <r>
    <m/>
    <s v="EXP"/>
    <s v="XPR0956814"/>
    <x v="0"/>
    <n v="55"/>
    <s v="No Documentation Attached"/>
    <s v="2021-04-22"/>
    <x v="17"/>
    <x v="3"/>
    <s v="303"/>
    <x v="0"/>
    <s v="4500"/>
    <s v="0000"/>
    <m/>
    <s v="Expense Report Entries"/>
    <m/>
    <m/>
    <m/>
    <n v="4"/>
    <n v="1"/>
    <m/>
    <s v="USD"/>
    <s v="Expense Report Entries"/>
    <n v="2021"/>
    <n v="55"/>
    <s v="USD"/>
    <n v="122"/>
    <s v="2021-04-22"/>
    <s v="P"/>
    <s v="0"/>
    <m/>
    <s v="ACTUALS"/>
    <s v="ACTUALS"/>
    <s v="Expense Report Entries"/>
    <s v="N"/>
    <s v="2021-04-22"/>
    <n v="2191225"/>
    <s v="000000"/>
    <n v="0"/>
    <m/>
    <n v="0"/>
    <n v="0"/>
  </r>
  <r>
    <m/>
    <s v="PUR"/>
    <s v="PUR0956593"/>
    <x v="0"/>
    <n v="8660"/>
    <s v="No Documentation Attached"/>
    <s v="2021-04-14"/>
    <x v="15"/>
    <x v="0"/>
    <s v="303"/>
    <x v="4"/>
    <s v="4500"/>
    <s v="0000"/>
    <m/>
    <m/>
    <m/>
    <m/>
    <m/>
    <n v="4"/>
    <n v="1"/>
    <m/>
    <s v="USD"/>
    <s v="Purchase Transactions"/>
    <n v="2021"/>
    <n v="8660"/>
    <s v="USD"/>
    <n v="5"/>
    <s v="2021-04-14"/>
    <s v="P"/>
    <s v="0"/>
    <m/>
    <s v="ACTUALS"/>
    <s v="ACTUALS"/>
    <m/>
    <s v="N"/>
    <s v="2021-04-15"/>
    <n v="2183694"/>
    <s v="000000"/>
    <n v="0"/>
    <m/>
    <n v="0"/>
    <n v="0"/>
  </r>
  <r>
    <m/>
    <s v="EXP"/>
    <s v="XPR0956595"/>
    <x v="0"/>
    <n v="472.24"/>
    <s v="No Documentation Attached"/>
    <s v="2021-04-14"/>
    <x v="14"/>
    <x v="0"/>
    <s v="303"/>
    <x v="1"/>
    <s v="5100"/>
    <s v="0000"/>
    <m/>
    <s v="Expense Report Entries"/>
    <m/>
    <m/>
    <m/>
    <n v="4"/>
    <n v="1"/>
    <m/>
    <s v="USD"/>
    <s v="Expense Report Entries"/>
    <n v="2021"/>
    <n v="472.24"/>
    <s v="USD"/>
    <n v="412"/>
    <s v="2021-04-14"/>
    <s v="P"/>
    <s v="0"/>
    <m/>
    <s v="ACTUALS"/>
    <s v="ACTUALS"/>
    <s v="Expense Report Entries"/>
    <s v="N"/>
    <s v="2021-04-15"/>
    <n v="2183694"/>
    <s v="000000"/>
    <n v="0"/>
    <m/>
    <n v="0"/>
    <n v="0"/>
  </r>
  <r>
    <m/>
    <s v="EXP"/>
    <s v="XPR0957921"/>
    <x v="0"/>
    <n v="232.74"/>
    <s v="No Documentation Attached"/>
    <s v="2021-05-26"/>
    <x v="18"/>
    <x v="3"/>
    <s v="303"/>
    <x v="0"/>
    <s v="4500"/>
    <s v="0000"/>
    <m/>
    <s v="Expense Report Entries"/>
    <m/>
    <m/>
    <m/>
    <n v="5"/>
    <n v="1"/>
    <m/>
    <s v="USD"/>
    <s v="Expense Report Entries"/>
    <n v="2021"/>
    <n v="232.74"/>
    <s v="USD"/>
    <n v="13"/>
    <s v="2021-05-26"/>
    <s v="P"/>
    <s v="0"/>
    <m/>
    <s v="ACTUALS"/>
    <s v="ACTUALS"/>
    <s v="Expense Report Entries"/>
    <s v="N"/>
    <s v="2021-05-26"/>
    <n v="2221014"/>
    <s v="000000"/>
    <n v="0"/>
    <m/>
    <n v="0"/>
    <n v="0"/>
  </r>
  <r>
    <m/>
    <s v="EXP"/>
    <s v="XPR0957132"/>
    <x v="0"/>
    <n v="599.20000000000005"/>
    <s v="No Documentation Attached"/>
    <s v="2021-05-03"/>
    <x v="5"/>
    <x v="0"/>
    <s v="303"/>
    <x v="1"/>
    <s v="5100"/>
    <s v="0000"/>
    <m/>
    <s v="Expense Report Entries"/>
    <m/>
    <m/>
    <m/>
    <n v="5"/>
    <n v="1"/>
    <m/>
    <s v="USD"/>
    <s v="Expense Report Entries"/>
    <n v="2021"/>
    <n v="599.20000000000005"/>
    <s v="USD"/>
    <n v="56"/>
    <s v="2021-05-03"/>
    <s v="P"/>
    <s v="0"/>
    <m/>
    <s v="ACTUALS"/>
    <s v="ACTUALS"/>
    <s v="Expense Report Entries"/>
    <s v="N"/>
    <s v="2021-05-03"/>
    <n v="2200772"/>
    <s v="000000"/>
    <n v="0"/>
    <m/>
    <n v="0"/>
    <n v="0"/>
  </r>
  <r>
    <m/>
    <s v="EXP"/>
    <s v="XPR0958809"/>
    <x v="0"/>
    <n v="389.7"/>
    <s v="No Documentation Attached"/>
    <s v="2021-06-24"/>
    <x v="13"/>
    <x v="0"/>
    <s v="303"/>
    <x v="0"/>
    <s v="4500"/>
    <s v="0000"/>
    <m/>
    <s v="Expense Report Entries"/>
    <m/>
    <m/>
    <m/>
    <n v="6"/>
    <n v="1"/>
    <m/>
    <s v="USD"/>
    <s v="Expense Report Entries"/>
    <n v="2021"/>
    <n v="389.7"/>
    <s v="USD"/>
    <n v="121"/>
    <s v="2021-06-24"/>
    <s v="P"/>
    <s v="0"/>
    <m/>
    <s v="ACTUALS"/>
    <s v="ACTUALS"/>
    <s v="Expense Report Entries"/>
    <s v="N"/>
    <s v="2021-06-24"/>
    <n v="2246305"/>
    <s v="000000"/>
    <n v="0"/>
    <m/>
    <n v="0"/>
    <n v="0"/>
  </r>
  <r>
    <m/>
    <s v="EXP"/>
    <s v="XPR0959412"/>
    <x v="0"/>
    <n v="599.20000000000005"/>
    <s v="No Documentation Attached"/>
    <s v="2021-07-07"/>
    <x v="5"/>
    <x v="0"/>
    <s v="303"/>
    <x v="1"/>
    <s v="5100"/>
    <s v="0000"/>
    <m/>
    <s v="Expense Report Entries"/>
    <m/>
    <m/>
    <m/>
    <n v="7"/>
    <n v="1"/>
    <m/>
    <s v="USD"/>
    <s v="Expense Report Entries"/>
    <n v="2021"/>
    <n v="599.20000000000005"/>
    <s v="USD"/>
    <n v="63"/>
    <s v="2021-07-07"/>
    <s v="P"/>
    <s v="0"/>
    <m/>
    <s v="ACTUALS"/>
    <s v="ACTUALS"/>
    <s v="Expense Report Entries"/>
    <s v="N"/>
    <s v="2021-07-07"/>
    <n v="2257332"/>
    <s v="000000"/>
    <n v="0"/>
    <m/>
    <n v="0"/>
    <n v="0"/>
  </r>
  <r>
    <m/>
    <s v="EXP"/>
    <s v="XPR0960772"/>
    <x v="0"/>
    <n v="287.94"/>
    <s v="No Documentation Attached"/>
    <s v="2021-08-25"/>
    <x v="13"/>
    <x v="0"/>
    <s v="303"/>
    <x v="0"/>
    <s v="4500"/>
    <s v="0000"/>
    <m/>
    <s v="Expense Report Entries"/>
    <m/>
    <m/>
    <m/>
    <n v="8"/>
    <n v="1"/>
    <m/>
    <s v="USD"/>
    <s v="Expense Report Entries"/>
    <n v="2021"/>
    <n v="287.94"/>
    <s v="USD"/>
    <n v="96"/>
    <s v="2021-08-25"/>
    <s v="P"/>
    <s v="0"/>
    <m/>
    <s v="ACTUALS"/>
    <s v="ACTUALS"/>
    <s v="Expense Report Entries"/>
    <s v="N"/>
    <s v="2021-08-25"/>
    <n v="2297102"/>
    <s v="000000"/>
    <n v="0"/>
    <m/>
    <n v="0"/>
    <n v="0"/>
  </r>
  <r>
    <m/>
    <s v="EXP"/>
    <s v="XPR0960660"/>
    <x v="0"/>
    <n v="425.32"/>
    <s v="No Documentation Attached"/>
    <s v="2021-08-20"/>
    <x v="4"/>
    <x v="0"/>
    <s v="303"/>
    <x v="1"/>
    <s v="5100"/>
    <s v="0000"/>
    <m/>
    <s v="Expense Report Entries"/>
    <m/>
    <m/>
    <m/>
    <n v="8"/>
    <n v="1"/>
    <m/>
    <s v="USD"/>
    <s v="Expense Report Entries"/>
    <n v="2021"/>
    <n v="425.32"/>
    <s v="USD"/>
    <n v="36"/>
    <s v="2021-08-20"/>
    <s v="P"/>
    <s v="0"/>
    <m/>
    <s v="ACTUALS"/>
    <s v="ACTUALS"/>
    <s v="Expense Report Entries"/>
    <s v="N"/>
    <s v="2021-08-20"/>
    <n v="2293610"/>
    <s v="000000"/>
    <n v="0"/>
    <m/>
    <n v="0"/>
    <n v="0"/>
  </r>
  <r>
    <m/>
    <s v="EXP"/>
    <s v="XPR0960704"/>
    <x v="0"/>
    <n v="45"/>
    <s v="No Documentation Attached"/>
    <s v="2021-08-23"/>
    <x v="15"/>
    <x v="0"/>
    <s v="303"/>
    <x v="0"/>
    <s v="4500"/>
    <s v="0000"/>
    <m/>
    <s v="Expense Report Entries"/>
    <m/>
    <m/>
    <m/>
    <n v="8"/>
    <n v="1"/>
    <m/>
    <s v="USD"/>
    <s v="Expense Report Entries"/>
    <n v="2021"/>
    <n v="45"/>
    <s v="USD"/>
    <n v="348"/>
    <s v="2021-08-23"/>
    <s v="P"/>
    <s v="0"/>
    <m/>
    <s v="ACTUALS"/>
    <s v="ACTUALS"/>
    <s v="Expense Report Entries"/>
    <s v="N"/>
    <s v="2021-08-23"/>
    <n v="2295295"/>
    <s v="000000"/>
    <n v="0"/>
    <m/>
    <n v="0"/>
    <n v="0"/>
  </r>
  <r>
    <m/>
    <s v="EXP"/>
    <s v="XPR0960729"/>
    <x v="0"/>
    <n v="3052.64"/>
    <s v="No Documentation Attached"/>
    <s v="2021-08-24"/>
    <x v="16"/>
    <x v="0"/>
    <s v="303"/>
    <x v="0"/>
    <s v="4500"/>
    <s v="0000"/>
    <m/>
    <s v="Expense Report Entries"/>
    <m/>
    <m/>
    <m/>
    <n v="8"/>
    <n v="1"/>
    <m/>
    <s v="USD"/>
    <s v="Expense Report Entries"/>
    <n v="2021"/>
    <n v="3052.64"/>
    <s v="USD"/>
    <n v="161"/>
    <s v="2021-08-24"/>
    <s v="P"/>
    <s v="0"/>
    <m/>
    <s v="ACTUALS"/>
    <s v="ACTUALS"/>
    <s v="Expense Report Entries"/>
    <s v="N"/>
    <s v="2021-08-24"/>
    <n v="2296110"/>
    <s v="000000"/>
    <n v="0"/>
    <m/>
    <n v="0"/>
    <n v="0"/>
  </r>
  <r>
    <m/>
    <s v="EXP"/>
    <s v="XPR0961711"/>
    <x v="0"/>
    <n v="1421.33"/>
    <s v="No Documentation Attached"/>
    <s v="2021-09-20"/>
    <x v="2"/>
    <x v="0"/>
    <s v="303"/>
    <x v="0"/>
    <s v="4500"/>
    <s v="0000"/>
    <m/>
    <s v="Expense Report Entries"/>
    <m/>
    <m/>
    <m/>
    <n v="9"/>
    <n v="1"/>
    <m/>
    <s v="USD"/>
    <s v="Expense Report Entries"/>
    <n v="2021"/>
    <n v="1421.33"/>
    <s v="USD"/>
    <n v="152"/>
    <s v="2021-09-20"/>
    <s v="P"/>
    <s v="0"/>
    <m/>
    <s v="ACTUALS"/>
    <s v="ACTUALS"/>
    <s v="Expense Report Entries"/>
    <s v="N"/>
    <s v="2021-09-20"/>
    <n v="2312805"/>
    <s v="000000"/>
    <n v="0"/>
    <m/>
    <n v="0"/>
    <n v="0"/>
  </r>
  <r>
    <m/>
    <s v="EXP"/>
    <s v="XPR0961711"/>
    <x v="0"/>
    <n v="323.35000000000002"/>
    <s v="No Documentation Attached"/>
    <s v="2021-09-20"/>
    <x v="9"/>
    <x v="4"/>
    <s v="303"/>
    <x v="1"/>
    <s v="5100"/>
    <s v="0000"/>
    <m/>
    <s v="Expense Report Entries"/>
    <m/>
    <m/>
    <m/>
    <n v="9"/>
    <n v="1"/>
    <m/>
    <s v="USD"/>
    <s v="Expense Report Entries"/>
    <n v="2021"/>
    <n v="323.35000000000002"/>
    <s v="USD"/>
    <n v="256"/>
    <s v="2021-09-20"/>
    <s v="P"/>
    <s v="0"/>
    <m/>
    <s v="ACTUALS"/>
    <s v="ACTUALS"/>
    <s v="Expense Report Entries"/>
    <s v="N"/>
    <s v="2021-09-20"/>
    <n v="2312805"/>
    <s v="000000"/>
    <n v="0"/>
    <m/>
    <n v="0"/>
    <n v="0"/>
  </r>
  <r>
    <m/>
    <s v="EXP"/>
    <s v="XPR0962083"/>
    <x v="0"/>
    <n v="101.76"/>
    <s v="No Documentation Attached"/>
    <s v="2021-09-29"/>
    <x v="13"/>
    <x v="0"/>
    <s v="303"/>
    <x v="0"/>
    <s v="4500"/>
    <s v="0000"/>
    <m/>
    <s v="Expense Report Entries"/>
    <m/>
    <m/>
    <m/>
    <n v="9"/>
    <n v="1"/>
    <m/>
    <s v="USD"/>
    <s v="Expense Report Entries"/>
    <n v="2021"/>
    <n v="101.76"/>
    <s v="USD"/>
    <n v="144"/>
    <s v="2021-09-29"/>
    <s v="P"/>
    <s v="0"/>
    <m/>
    <s v="ACTUALS"/>
    <s v="ACTUALS"/>
    <s v="Expense Report Entries"/>
    <s v="N"/>
    <s v="2021-09-29"/>
    <n v="2318416"/>
    <s v="000000"/>
    <n v="0"/>
    <m/>
    <n v="0"/>
    <n v="0"/>
  </r>
  <r>
    <m/>
    <s v="EXP"/>
    <s v="XPR0961855"/>
    <x v="0"/>
    <n v="521.97"/>
    <s v="No Documentation Attached"/>
    <s v="2021-09-23"/>
    <x v="4"/>
    <x v="0"/>
    <s v="303"/>
    <x v="1"/>
    <s v="5100"/>
    <s v="0000"/>
    <m/>
    <s v="Expense Report Entries"/>
    <m/>
    <m/>
    <m/>
    <n v="9"/>
    <n v="1"/>
    <m/>
    <s v="USD"/>
    <s v="Expense Report Entries"/>
    <n v="2021"/>
    <n v="521.97"/>
    <s v="USD"/>
    <n v="261"/>
    <s v="2021-09-23"/>
    <s v="P"/>
    <s v="0"/>
    <m/>
    <s v="ACTUALS"/>
    <s v="ACTUALS"/>
    <s v="Expense Report Entries"/>
    <s v="N"/>
    <s v="2021-09-23"/>
    <n v="2314600"/>
    <s v="000000"/>
    <n v="0"/>
    <m/>
    <n v="0"/>
    <n v="0"/>
  </r>
  <r>
    <m/>
    <s v="EXP"/>
    <s v="XPR0961855"/>
    <x v="0"/>
    <n v="141.05000000000001"/>
    <s v="No Documentation Attached"/>
    <s v="2021-09-23"/>
    <x v="0"/>
    <x v="0"/>
    <s v="303"/>
    <x v="0"/>
    <s v="4500"/>
    <s v="0000"/>
    <m/>
    <s v="Expense Report Entries"/>
    <m/>
    <m/>
    <m/>
    <n v="9"/>
    <n v="1"/>
    <m/>
    <s v="USD"/>
    <s v="Expense Report Entries"/>
    <n v="2021"/>
    <n v="141.05000000000001"/>
    <s v="USD"/>
    <n v="262"/>
    <s v="2021-09-23"/>
    <s v="P"/>
    <s v="0"/>
    <m/>
    <s v="ACTUALS"/>
    <s v="ACTUALS"/>
    <s v="Expense Report Entries"/>
    <s v="N"/>
    <s v="2021-09-23"/>
    <n v="2314600"/>
    <s v="000000"/>
    <n v="0"/>
    <m/>
    <n v="0"/>
    <n v="0"/>
  </r>
  <r>
    <m/>
    <s v="EXP"/>
    <s v="XPR0961952"/>
    <x v="0"/>
    <n v="270.63"/>
    <s v="No Documentation Attached"/>
    <s v="2021-09-27"/>
    <x v="5"/>
    <x v="0"/>
    <s v="303"/>
    <x v="1"/>
    <s v="5100"/>
    <s v="0000"/>
    <m/>
    <s v="Expense Report Entries"/>
    <m/>
    <m/>
    <m/>
    <n v="9"/>
    <n v="1"/>
    <m/>
    <s v="USD"/>
    <s v="Expense Report Entries"/>
    <n v="2021"/>
    <n v="270.63"/>
    <s v="USD"/>
    <n v="86"/>
    <s v="2021-09-27"/>
    <s v="P"/>
    <s v="0"/>
    <m/>
    <s v="ACTUALS"/>
    <s v="ACTUALS"/>
    <s v="Expense Report Entries"/>
    <s v="N"/>
    <s v="2021-09-27"/>
    <n v="2316268"/>
    <s v="000000"/>
    <n v="0"/>
    <m/>
    <n v="0"/>
    <n v="0"/>
  </r>
  <r>
    <m/>
    <s v="EXP"/>
    <s v="XPR0963258"/>
    <x v="0"/>
    <n v="1248.94"/>
    <s v="No Documentation Attached"/>
    <s v="2021-10-27"/>
    <x v="6"/>
    <x v="0"/>
    <s v="303"/>
    <x v="0"/>
    <s v="4500"/>
    <s v="0000"/>
    <m/>
    <s v="Expense Report Entries"/>
    <m/>
    <m/>
    <m/>
    <n v="10"/>
    <n v="1"/>
    <m/>
    <s v="USD"/>
    <s v="Expense Report Entries"/>
    <n v="2021"/>
    <n v="1248.94"/>
    <s v="USD"/>
    <n v="128"/>
    <s v="2021-10-27"/>
    <s v="P"/>
    <s v="0"/>
    <m/>
    <s v="ACTUALS"/>
    <s v="ACTUALS"/>
    <s v="Expense Report Entries"/>
    <s v="N"/>
    <s v="2021-10-27"/>
    <n v="2332652"/>
    <s v="000000"/>
    <n v="0"/>
    <m/>
    <n v="0"/>
    <n v="0"/>
  </r>
  <r>
    <m/>
    <s v="EXP"/>
    <s v="XPR0963089"/>
    <x v="0"/>
    <n v="992.66"/>
    <s v="No Documentation Attached"/>
    <s v="2021-10-22"/>
    <x v="12"/>
    <x v="0"/>
    <s v="303"/>
    <x v="0"/>
    <s v="4500"/>
    <s v="0000"/>
    <m/>
    <s v="Expense Report Entries"/>
    <m/>
    <m/>
    <m/>
    <n v="10"/>
    <n v="1"/>
    <m/>
    <s v="USD"/>
    <s v="Expense Report Entries"/>
    <n v="2021"/>
    <n v="992.66"/>
    <s v="USD"/>
    <n v="629"/>
    <s v="2021-10-22"/>
    <s v="P"/>
    <s v="0"/>
    <m/>
    <s v="ACTUALS"/>
    <s v="ACTUALS"/>
    <s v="Expense Report Entries"/>
    <s v="N"/>
    <s v="2021-10-22"/>
    <n v="2330113"/>
    <s v="000000"/>
    <n v="0"/>
    <m/>
    <n v="0"/>
    <n v="0"/>
  </r>
  <r>
    <m/>
    <s v="EXP"/>
    <s v="XPR0963800"/>
    <x v="0"/>
    <n v="111.37"/>
    <s v="No Documentation Attached"/>
    <s v="2021-11-04"/>
    <x v="19"/>
    <x v="3"/>
    <s v="303"/>
    <x v="0"/>
    <s v="4500"/>
    <s v="0000"/>
    <m/>
    <s v="Expense Report Entries"/>
    <m/>
    <m/>
    <m/>
    <n v="11"/>
    <n v="1"/>
    <m/>
    <s v="USD"/>
    <s v="Expense Report Entries"/>
    <n v="2021"/>
    <n v="111.37"/>
    <s v="USD"/>
    <n v="132"/>
    <s v="2021-11-04"/>
    <s v="P"/>
    <s v="0"/>
    <m/>
    <s v="ACTUALS"/>
    <s v="ACTUALS"/>
    <s v="Expense Report Entries"/>
    <s v="N"/>
    <s v="2021-11-04"/>
    <n v="2337931"/>
    <s v="000000"/>
    <n v="0"/>
    <m/>
    <n v="0"/>
    <n v="0"/>
  </r>
  <r>
    <m/>
    <s v="EXP"/>
    <s v="XPR0964230"/>
    <x v="0"/>
    <n v="1226.03"/>
    <s v="No Documentation Attached"/>
    <s v="2021-11-19"/>
    <x v="5"/>
    <x v="0"/>
    <s v="303"/>
    <x v="1"/>
    <s v="5100"/>
    <s v="0000"/>
    <m/>
    <s v="Expense Report Entries"/>
    <m/>
    <m/>
    <m/>
    <n v="11"/>
    <n v="1"/>
    <m/>
    <s v="USD"/>
    <s v="Expense Report Entries"/>
    <n v="2021"/>
    <n v="1226.03"/>
    <s v="USD"/>
    <n v="79"/>
    <s v="2021-11-19"/>
    <s v="P"/>
    <s v="0"/>
    <m/>
    <s v="ACTUALS"/>
    <s v="ACTUALS"/>
    <s v="Expense Report Entries"/>
    <s v="N"/>
    <s v="2021-11-19"/>
    <n v="2346052"/>
    <s v="000000"/>
    <n v="0"/>
    <m/>
    <n v="0"/>
    <n v="0"/>
  </r>
  <r>
    <m/>
    <s v="EXP"/>
    <s v="XPR0964414"/>
    <x v="0"/>
    <n v="150"/>
    <s v="No Documentation Attached"/>
    <s v="2021-11-29"/>
    <x v="11"/>
    <x v="0"/>
    <s v="303"/>
    <x v="1"/>
    <s v="5100"/>
    <s v="0000"/>
    <m/>
    <s v="Expense Report Entries"/>
    <m/>
    <m/>
    <m/>
    <n v="11"/>
    <n v="1"/>
    <m/>
    <s v="USD"/>
    <s v="Expense Report Entries"/>
    <n v="2021"/>
    <n v="150"/>
    <s v="USD"/>
    <n v="296"/>
    <s v="2021-11-29"/>
    <s v="P"/>
    <s v="0"/>
    <m/>
    <s v="ACTUALS"/>
    <s v="ACTUALS"/>
    <s v="Expense Report Entries"/>
    <s v="N"/>
    <s v="2021-11-29"/>
    <n v="2348913"/>
    <s v="000000"/>
    <n v="0"/>
    <m/>
    <n v="0"/>
    <n v="0"/>
  </r>
  <r>
    <m/>
    <s v="EXP"/>
    <s v="XPR0965256"/>
    <x v="0"/>
    <n v="449.24"/>
    <s v="No Documentation Attached"/>
    <s v="2021-12-16"/>
    <x v="4"/>
    <x v="0"/>
    <s v="303"/>
    <x v="1"/>
    <s v="5100"/>
    <s v="0000"/>
    <m/>
    <s v="Expense Report Entries"/>
    <m/>
    <m/>
    <m/>
    <n v="12"/>
    <n v="1"/>
    <m/>
    <s v="USD"/>
    <s v="Expense Report Entries"/>
    <n v="2021"/>
    <n v="449.24"/>
    <s v="USD"/>
    <n v="316"/>
    <s v="2021-12-16"/>
    <s v="P"/>
    <s v="0"/>
    <m/>
    <s v="ACTUALS"/>
    <s v="ACTUALS"/>
    <s v="Expense Report Entries"/>
    <s v="N"/>
    <s v="2021-12-16"/>
    <n v="2359312"/>
    <s v="000000"/>
    <n v="0"/>
    <m/>
    <n v="0"/>
    <n v="0"/>
  </r>
  <r>
    <m/>
    <s v="EXP"/>
    <s v="XPR0965297"/>
    <x v="0"/>
    <n v="3095.94"/>
    <s v="No Documentation Attached"/>
    <s v="2021-12-17"/>
    <x v="16"/>
    <x v="0"/>
    <s v="303"/>
    <x v="0"/>
    <s v="4500"/>
    <s v="0000"/>
    <m/>
    <s v="Expense Report Entries"/>
    <m/>
    <m/>
    <m/>
    <n v="12"/>
    <n v="1"/>
    <m/>
    <s v="USD"/>
    <s v="Expense Report Entries"/>
    <n v="2021"/>
    <n v="3095.94"/>
    <s v="USD"/>
    <n v="58"/>
    <s v="2021-12-17"/>
    <s v="P"/>
    <s v="0"/>
    <m/>
    <s v="ACTUALS"/>
    <s v="ACTUALS"/>
    <s v="Expense Report Entries"/>
    <s v="N"/>
    <s v="2021-12-17"/>
    <n v="2359953"/>
    <s v="000000"/>
    <n v="0"/>
    <m/>
    <n v="0"/>
    <n v="0"/>
  </r>
  <r>
    <m/>
    <s v="EXP"/>
    <s v="XPR0965364"/>
    <x v="0"/>
    <n v="646.70000000000005"/>
    <s v="No Documentation Attached"/>
    <s v="2021-12-20"/>
    <x v="9"/>
    <x v="4"/>
    <s v="303"/>
    <x v="1"/>
    <s v="5100"/>
    <s v="0000"/>
    <m/>
    <s v="Expense Report Entries"/>
    <m/>
    <m/>
    <m/>
    <n v="12"/>
    <n v="1"/>
    <m/>
    <s v="USD"/>
    <s v="Expense Report Entries"/>
    <n v="2021"/>
    <n v="646.70000000000005"/>
    <s v="USD"/>
    <n v="373"/>
    <s v="2021-12-20"/>
    <s v="P"/>
    <s v="0"/>
    <m/>
    <s v="ACTUALS"/>
    <s v="ACTUALS"/>
    <s v="Expense Report Entries"/>
    <s v="N"/>
    <s v="2021-12-20"/>
    <n v="2360798"/>
    <s v="000000"/>
    <n v="0"/>
    <m/>
    <n v="0"/>
    <n v="0"/>
  </r>
  <r>
    <m/>
    <s v="EXP"/>
    <s v="XPR0965392"/>
    <x v="0"/>
    <n v="287.94"/>
    <s v="No Documentation Attached"/>
    <s v="2021-12-21"/>
    <x v="13"/>
    <x v="0"/>
    <s v="303"/>
    <x v="0"/>
    <s v="4500"/>
    <s v="0000"/>
    <m/>
    <s v="Expense Report Entries"/>
    <m/>
    <m/>
    <m/>
    <n v="12"/>
    <n v="1"/>
    <m/>
    <s v="USD"/>
    <s v="Expense Report Entries"/>
    <n v="2021"/>
    <n v="287.94"/>
    <s v="USD"/>
    <n v="281"/>
    <s v="2021-12-21"/>
    <s v="P"/>
    <s v="0"/>
    <m/>
    <s v="ACTUALS"/>
    <s v="ACTUALS"/>
    <s v="Expense Report Entries"/>
    <s v="N"/>
    <s v="2021-12-21"/>
    <n v="2361214"/>
    <s v="000000"/>
    <n v="0"/>
    <m/>
    <n v="0"/>
    <n v="0"/>
  </r>
  <r>
    <m/>
    <s v="EXP"/>
    <s v="XPR0965432"/>
    <x v="0"/>
    <n v="599.20000000000005"/>
    <s v="No Documentation Attached"/>
    <s v="2021-12-22"/>
    <x v="5"/>
    <x v="0"/>
    <s v="303"/>
    <x v="1"/>
    <s v="5100"/>
    <s v="0000"/>
    <m/>
    <s v="Expense Report Entries"/>
    <m/>
    <m/>
    <m/>
    <n v="12"/>
    <n v="1"/>
    <m/>
    <s v="USD"/>
    <s v="Expense Report Entries"/>
    <n v="2021"/>
    <n v="599.20000000000005"/>
    <s v="USD"/>
    <n v="145"/>
    <s v="2021-12-22"/>
    <s v="P"/>
    <s v="0"/>
    <m/>
    <s v="ACTUALS"/>
    <s v="ACTUALS"/>
    <s v="Expense Report Entries"/>
    <s v="N"/>
    <s v="2021-12-22"/>
    <n v="2361620"/>
    <s v="000000"/>
    <n v="0"/>
    <m/>
    <n v="0"/>
    <n v="0"/>
  </r>
  <r>
    <m/>
    <s v="EXP"/>
    <s v="XPR0965549"/>
    <x v="0"/>
    <n v="566.35"/>
    <s v="No Documentation Attached"/>
    <s v="2021-12-27"/>
    <x v="4"/>
    <x v="0"/>
    <s v="303"/>
    <x v="1"/>
    <s v="5100"/>
    <s v="0000"/>
    <m/>
    <s v="Expense Report Entries"/>
    <m/>
    <m/>
    <m/>
    <n v="12"/>
    <n v="1"/>
    <m/>
    <s v="USD"/>
    <s v="Expense Report Entries"/>
    <n v="2021"/>
    <n v="566.35"/>
    <s v="USD"/>
    <n v="213"/>
    <s v="2021-12-27"/>
    <s v="P"/>
    <s v="0"/>
    <m/>
    <s v="ACTUALS"/>
    <s v="ACTUALS"/>
    <s v="Expense Report Entries"/>
    <s v="N"/>
    <s v="2021-12-27"/>
    <n v="2362971"/>
    <s v="000000"/>
    <n v="0"/>
    <m/>
    <n v="0"/>
    <n v="0"/>
  </r>
  <r>
    <m/>
    <s v="EXP"/>
    <s v="XPR0965071"/>
    <x v="0"/>
    <n v="101.76"/>
    <s v="No Documentation Attached"/>
    <s v="2021-12-09"/>
    <x v="13"/>
    <x v="0"/>
    <s v="303"/>
    <x v="0"/>
    <s v="4500"/>
    <s v="0000"/>
    <m/>
    <s v="Expense Report Entries"/>
    <m/>
    <m/>
    <m/>
    <n v="12"/>
    <n v="1"/>
    <m/>
    <s v="USD"/>
    <s v="Expense Report Entries"/>
    <n v="2021"/>
    <n v="101.76"/>
    <s v="USD"/>
    <n v="413"/>
    <s v="2021-12-09"/>
    <s v="P"/>
    <s v="0"/>
    <m/>
    <s v="ACTUALS"/>
    <s v="ACTUALS"/>
    <s v="Expense Report Entries"/>
    <s v="N"/>
    <s v="2021-12-09"/>
    <n v="2355559"/>
    <s v="000000"/>
    <n v="0"/>
    <m/>
    <n v="0"/>
    <n v="0"/>
  </r>
  <r>
    <m/>
    <s v="EXP"/>
    <s v="XPR0953957"/>
    <x v="0"/>
    <n v="270"/>
    <s v="No Documentation Attached"/>
    <s v="2021-01-28"/>
    <x v="5"/>
    <x v="0"/>
    <s v="303"/>
    <x v="1"/>
    <s v="5100"/>
    <s v="0000"/>
    <m/>
    <s v="Expense Report Entries"/>
    <m/>
    <m/>
    <m/>
    <n v="1"/>
    <n v="1"/>
    <m/>
    <s v="USD"/>
    <s v="Expense Report Entries"/>
    <n v="2021"/>
    <n v="270"/>
    <s v="USD"/>
    <n v="32"/>
    <s v="2021-01-28"/>
    <s v="P"/>
    <s v="0"/>
    <m/>
    <s v="ACTUALS"/>
    <s v="ACTUALS"/>
    <s v="Expense Report Entries"/>
    <s v="N"/>
    <s v="2021-01-28"/>
    <n v="2116256"/>
    <s v="000000"/>
    <n v="0"/>
    <m/>
    <n v="0"/>
    <n v="0"/>
  </r>
  <r>
    <m/>
    <s v="EXP"/>
    <s v="XPR0953919"/>
    <x v="0"/>
    <n v="356.78"/>
    <s v="No Documentation Attached"/>
    <s v="2021-01-27"/>
    <x v="9"/>
    <x v="0"/>
    <s v="303"/>
    <x v="1"/>
    <s v="5100"/>
    <s v="0000"/>
    <m/>
    <s v="Expense Report Entries"/>
    <m/>
    <m/>
    <m/>
    <n v="1"/>
    <n v="1"/>
    <m/>
    <s v="USD"/>
    <s v="Expense Report Entries"/>
    <n v="2021"/>
    <n v="356.78"/>
    <s v="USD"/>
    <n v="16"/>
    <s v="2021-01-27"/>
    <s v="P"/>
    <s v="0"/>
    <m/>
    <s v="ACTUALS"/>
    <s v="ACTUALS"/>
    <s v="Expense Report Entries"/>
    <s v="N"/>
    <s v="2021-01-27"/>
    <n v="2115103"/>
    <s v="000000"/>
    <n v="0"/>
    <m/>
    <n v="0"/>
    <n v="0"/>
  </r>
  <r>
    <m/>
    <s v="EXP"/>
    <s v="XPR0952956"/>
    <x v="0"/>
    <n v="287.94"/>
    <s v="No Documentation Attached"/>
    <s v="2021-01-04"/>
    <x v="13"/>
    <x v="0"/>
    <s v="303"/>
    <x v="0"/>
    <s v="4500"/>
    <s v="0000"/>
    <m/>
    <s v="Expense Report Entries"/>
    <m/>
    <m/>
    <m/>
    <n v="1"/>
    <n v="1"/>
    <m/>
    <s v="USD"/>
    <s v="Expense Report Entries"/>
    <n v="2021"/>
    <n v="287.94"/>
    <s v="USD"/>
    <n v="75"/>
    <s v="2021-01-04"/>
    <s v="P"/>
    <s v="0"/>
    <m/>
    <s v="ACTUALS"/>
    <s v="ACTUALS"/>
    <s v="Expense Report Entries"/>
    <s v="N"/>
    <s v="2021-01-04"/>
    <n v="2094071"/>
    <s v="000000"/>
    <n v="0"/>
    <m/>
    <n v="0"/>
    <n v="0"/>
  </r>
  <r>
    <m/>
    <s v="EXP"/>
    <s v="XPR0953875"/>
    <x v="0"/>
    <n v="11.05"/>
    <s v="No Documentation Attached"/>
    <s v="2021-01-26"/>
    <x v="0"/>
    <x v="2"/>
    <s v="303"/>
    <x v="3"/>
    <s v="0000"/>
    <s v="0000"/>
    <m/>
    <s v="Expense Report Entries"/>
    <m/>
    <m/>
    <m/>
    <n v="1"/>
    <n v="1"/>
    <m/>
    <s v="USD"/>
    <s v="Expense Report Entries"/>
    <n v="2021"/>
    <n v="11.05"/>
    <s v="USD"/>
    <n v="9"/>
    <s v="2021-01-26"/>
    <s v="P"/>
    <s v="0"/>
    <m/>
    <s v="ACTUALS"/>
    <s v="ACTUALS"/>
    <s v="Expense Report Entries"/>
    <s v="N"/>
    <s v="2021-01-26"/>
    <n v="2114020"/>
    <s v="000000"/>
    <n v="0"/>
    <m/>
    <n v="0"/>
    <n v="0"/>
  </r>
  <r>
    <m/>
    <s v="EXP"/>
    <s v="XPR0953588"/>
    <x v="0"/>
    <n v="100"/>
    <s v="No Documentation Attached"/>
    <s v="2021-01-14"/>
    <x v="3"/>
    <x v="0"/>
    <s v="303"/>
    <x v="5"/>
    <s v="5100"/>
    <s v="0000"/>
    <m/>
    <s v="Expense Report Entries"/>
    <m/>
    <m/>
    <m/>
    <n v="1"/>
    <n v="1"/>
    <m/>
    <s v="USD"/>
    <s v="Expense Report Entries"/>
    <n v="2021"/>
    <n v="100"/>
    <s v="USD"/>
    <n v="98"/>
    <s v="2021-01-14"/>
    <s v="P"/>
    <s v="0"/>
    <m/>
    <s v="ACTUALS"/>
    <s v="ACTUALS"/>
    <s v="Expense Report Entries"/>
    <s v="N"/>
    <s v="2021-01-14"/>
    <n v="2104239"/>
    <s v="000000"/>
    <n v="0"/>
    <m/>
    <n v="0"/>
    <n v="0"/>
  </r>
  <r>
    <m/>
    <s v="EXP"/>
    <s v="XPR0953460"/>
    <x v="0"/>
    <n v="257.64"/>
    <s v="No Documentation Attached"/>
    <s v="2021-01-11"/>
    <x v="10"/>
    <x v="0"/>
    <s v="303"/>
    <x v="0"/>
    <s v="4500"/>
    <s v="0000"/>
    <m/>
    <s v="Expense Report Entries"/>
    <m/>
    <m/>
    <m/>
    <n v="1"/>
    <n v="1"/>
    <m/>
    <s v="USD"/>
    <s v="Expense Report Entries"/>
    <n v="2021"/>
    <n v="257.64"/>
    <s v="USD"/>
    <n v="27"/>
    <s v="2021-01-11"/>
    <s v="P"/>
    <s v="0"/>
    <m/>
    <s v="ACTUALS"/>
    <s v="ACTUALS"/>
    <s v="Expense Report Entries"/>
    <s v="N"/>
    <s v="2021-01-11"/>
    <n v="2100869"/>
    <s v="000000"/>
    <n v="0"/>
    <m/>
    <n v="0"/>
    <n v="0"/>
  </r>
  <r>
    <m/>
    <s v="EXP"/>
    <s v="XPR0954834"/>
    <x v="0"/>
    <n v="389.7"/>
    <s v="No Documentation Attached"/>
    <s v="2021-02-23"/>
    <x v="13"/>
    <x v="0"/>
    <s v="303"/>
    <x v="0"/>
    <s v="4500"/>
    <s v="0000"/>
    <m/>
    <s v="Expense Report Entries"/>
    <m/>
    <m/>
    <m/>
    <n v="2"/>
    <n v="1"/>
    <m/>
    <s v="USD"/>
    <s v="Expense Report Entries"/>
    <n v="2021"/>
    <n v="389.7"/>
    <s v="USD"/>
    <n v="182"/>
    <s v="2021-02-23"/>
    <s v="P"/>
    <s v="0"/>
    <m/>
    <s v="ACTUALS"/>
    <s v="ACTUALS"/>
    <s v="Expense Report Entries"/>
    <s v="N"/>
    <s v="2021-02-23"/>
    <n v="2138319"/>
    <s v="000000"/>
    <n v="0"/>
    <m/>
    <n v="0"/>
    <n v="0"/>
  </r>
  <r>
    <m/>
    <s v="EXP"/>
    <s v="XPR0954858"/>
    <x v="0"/>
    <n v="5553.22"/>
    <s v="No Documentation Attached"/>
    <s v="2021-02-24"/>
    <x v="16"/>
    <x v="0"/>
    <s v="303"/>
    <x v="0"/>
    <s v="4500"/>
    <s v="0000"/>
    <m/>
    <s v="Expense Report Entries"/>
    <m/>
    <m/>
    <m/>
    <n v="2"/>
    <n v="1"/>
    <m/>
    <s v="USD"/>
    <s v="Expense Report Entries"/>
    <n v="2021"/>
    <n v="5553.22"/>
    <s v="USD"/>
    <n v="111"/>
    <s v="2021-02-24"/>
    <s v="P"/>
    <s v="0"/>
    <m/>
    <s v="ACTUALS"/>
    <s v="ACTUALS"/>
    <s v="Expense Report Entries"/>
    <s v="N"/>
    <s v="2021-02-24"/>
    <n v="2139294"/>
    <s v="000000"/>
    <n v="0"/>
    <m/>
    <n v="0"/>
    <n v="0"/>
  </r>
  <r>
    <m/>
    <s v="EXP"/>
    <s v="XPR0954486"/>
    <x v="0"/>
    <n v="572.45000000000005"/>
    <s v="No Documentation Attached"/>
    <s v="2021-02-08"/>
    <x v="5"/>
    <x v="0"/>
    <s v="303"/>
    <x v="1"/>
    <s v="5100"/>
    <s v="0000"/>
    <m/>
    <s v="Expense Report Entries"/>
    <m/>
    <m/>
    <m/>
    <n v="2"/>
    <n v="1"/>
    <m/>
    <s v="USD"/>
    <s v="Expense Report Entries"/>
    <n v="2021"/>
    <n v="572.45000000000005"/>
    <s v="USD"/>
    <n v="66"/>
    <s v="2021-02-08"/>
    <s v="P"/>
    <s v="0"/>
    <m/>
    <s v="ACTUALS"/>
    <s v="ACTUALS"/>
    <s v="Expense Report Entries"/>
    <s v="N"/>
    <s v="2021-02-08"/>
    <n v="2126147"/>
    <s v="000000"/>
    <n v="0"/>
    <m/>
    <n v="0"/>
    <n v="0"/>
  </r>
  <r>
    <m/>
    <s v="EXP"/>
    <s v="XPR0955995"/>
    <x v="0"/>
    <n v="759.92"/>
    <s v="No Documentation Attached"/>
    <s v="2021-03-30"/>
    <x v="12"/>
    <x v="0"/>
    <s v="303"/>
    <x v="0"/>
    <s v="4500"/>
    <s v="0000"/>
    <m/>
    <s v="Expense Report Entries"/>
    <m/>
    <m/>
    <m/>
    <n v="3"/>
    <n v="1"/>
    <m/>
    <s v="USD"/>
    <s v="Expense Report Entries"/>
    <n v="2021"/>
    <n v="759.92"/>
    <s v="USD"/>
    <n v="3"/>
    <s v="2021-03-30"/>
    <s v="P"/>
    <s v="0"/>
    <m/>
    <s v="ACTUALS"/>
    <s v="ACTUALS"/>
    <s v="Expense Report Entries"/>
    <s v="N"/>
    <s v="2021-03-30"/>
    <n v="2169510"/>
    <s v="000000"/>
    <n v="0"/>
    <m/>
    <n v="0"/>
    <n v="0"/>
  </r>
  <r>
    <m/>
    <s v="EXP"/>
    <s v="XPR0955995"/>
    <x v="0"/>
    <n v="281.45"/>
    <s v="No Documentation Attached"/>
    <s v="2021-03-30"/>
    <x v="3"/>
    <x v="0"/>
    <s v="303"/>
    <x v="1"/>
    <s v="5100"/>
    <s v="0000"/>
    <m/>
    <s v="Expense Report Entries"/>
    <m/>
    <m/>
    <m/>
    <n v="3"/>
    <n v="1"/>
    <m/>
    <s v="USD"/>
    <s v="Expense Report Entries"/>
    <n v="2021"/>
    <n v="281.45"/>
    <s v="USD"/>
    <n v="37"/>
    <s v="2021-03-30"/>
    <s v="P"/>
    <s v="0"/>
    <m/>
    <s v="ACTUALS"/>
    <s v="ACTUALS"/>
    <s v="Expense Report Entries"/>
    <s v="N"/>
    <s v="2021-03-30"/>
    <n v="2169510"/>
    <s v="000000"/>
    <n v="0"/>
    <m/>
    <n v="0"/>
    <n v="0"/>
  </r>
  <r>
    <m/>
    <s v="EXP"/>
    <s v="XPR0955454"/>
    <x v="0"/>
    <n v="273.87"/>
    <s v="No Documentation Attached"/>
    <s v="2021-03-08"/>
    <x v="10"/>
    <x v="0"/>
    <s v="303"/>
    <x v="0"/>
    <s v="4500"/>
    <s v="0000"/>
    <m/>
    <s v="Expense Report Entries"/>
    <m/>
    <m/>
    <m/>
    <n v="3"/>
    <n v="1"/>
    <m/>
    <s v="USD"/>
    <s v="Expense Report Entries"/>
    <n v="2021"/>
    <n v="273.87"/>
    <s v="USD"/>
    <n v="20"/>
    <s v="2021-03-08"/>
    <s v="P"/>
    <s v="0"/>
    <m/>
    <s v="ACTUALS"/>
    <s v="ACTUALS"/>
    <s v="Expense Report Entries"/>
    <s v="N"/>
    <s v="2021-03-08"/>
    <n v="2150144"/>
    <s v="000000"/>
    <n v="0"/>
    <m/>
    <n v="0"/>
    <n v="0"/>
  </r>
  <r>
    <m/>
    <s v="EXP"/>
    <s v="XPR0957832"/>
    <x v="0"/>
    <n v="101.76"/>
    <s v="No Documentation Attached"/>
    <s v="2021-05-24"/>
    <x v="13"/>
    <x v="0"/>
    <s v="303"/>
    <x v="0"/>
    <s v="4500"/>
    <s v="0000"/>
    <m/>
    <s v="Expense Report Entries"/>
    <m/>
    <m/>
    <m/>
    <n v="5"/>
    <n v="1"/>
    <m/>
    <s v="USD"/>
    <s v="Expense Report Entries"/>
    <n v="2021"/>
    <n v="101.76"/>
    <s v="USD"/>
    <n v="149"/>
    <s v="2021-05-24"/>
    <s v="P"/>
    <s v="0"/>
    <m/>
    <s v="ACTUALS"/>
    <s v="ACTUALS"/>
    <s v="Expense Report Entries"/>
    <s v="N"/>
    <s v="2021-05-24"/>
    <n v="2219070"/>
    <s v="000000"/>
    <n v="0"/>
    <m/>
    <n v="0"/>
    <n v="0"/>
  </r>
  <r>
    <m/>
    <s v="EXP"/>
    <s v="XPR0957832"/>
    <x v="0"/>
    <n v="13.95"/>
    <s v="No Documentation Attached"/>
    <s v="2021-05-24"/>
    <x v="0"/>
    <x v="2"/>
    <s v="303"/>
    <x v="3"/>
    <s v="0000"/>
    <s v="0000"/>
    <m/>
    <s v="Expense Report Entries"/>
    <m/>
    <m/>
    <m/>
    <n v="5"/>
    <n v="1"/>
    <m/>
    <s v="USD"/>
    <s v="Expense Report Entries"/>
    <n v="2021"/>
    <n v="13.95"/>
    <s v="USD"/>
    <n v="11"/>
    <s v="2021-05-24"/>
    <s v="P"/>
    <s v="0"/>
    <m/>
    <s v="ACTUALS"/>
    <s v="ACTUALS"/>
    <s v="Expense Report Entries"/>
    <s v="N"/>
    <s v="2021-05-24"/>
    <n v="2219070"/>
    <s v="000000"/>
    <n v="0"/>
    <m/>
    <n v="0"/>
    <n v="0"/>
  </r>
  <r>
    <m/>
    <s v="EXP"/>
    <s v="XPR0958676"/>
    <x v="0"/>
    <n v="281.88"/>
    <s v="No Documentation Attached"/>
    <s v="2021-06-17"/>
    <x v="3"/>
    <x v="0"/>
    <s v="303"/>
    <x v="1"/>
    <s v="5100"/>
    <s v="0000"/>
    <m/>
    <s v="Expense Report Entries"/>
    <m/>
    <m/>
    <m/>
    <n v="6"/>
    <n v="1"/>
    <m/>
    <s v="USD"/>
    <s v="Expense Report Entries"/>
    <n v="2021"/>
    <n v="281.88"/>
    <s v="USD"/>
    <n v="51"/>
    <s v="2021-06-17"/>
    <s v="P"/>
    <s v="0"/>
    <m/>
    <s v="ACTUALS"/>
    <s v="ACTUALS"/>
    <s v="Expense Report Entries"/>
    <s v="N"/>
    <s v="2021-06-17"/>
    <n v="2240366"/>
    <s v="000000"/>
    <n v="0"/>
    <m/>
    <n v="0"/>
    <n v="0"/>
  </r>
  <r>
    <m/>
    <s v="EXP"/>
    <s v="XPR0958757"/>
    <x v="0"/>
    <n v="595.38"/>
    <s v="No Documentation Attached"/>
    <s v="2021-06-22"/>
    <x v="5"/>
    <x v="0"/>
    <s v="303"/>
    <x v="1"/>
    <s v="5100"/>
    <s v="0000"/>
    <m/>
    <s v="Expense Report Entries"/>
    <m/>
    <m/>
    <m/>
    <n v="6"/>
    <n v="1"/>
    <m/>
    <s v="USD"/>
    <s v="Expense Report Entries"/>
    <n v="2021"/>
    <n v="595.38"/>
    <s v="USD"/>
    <n v="53"/>
    <s v="2021-06-22"/>
    <s v="P"/>
    <s v="0"/>
    <m/>
    <s v="ACTUALS"/>
    <s v="ACTUALS"/>
    <s v="Expense Report Entries"/>
    <s v="N"/>
    <s v="2021-06-22"/>
    <n v="2244301"/>
    <s v="000000"/>
    <n v="0"/>
    <m/>
    <n v="0"/>
    <n v="0"/>
  </r>
  <r>
    <m/>
    <s v="EXP"/>
    <s v="XPR0958757"/>
    <x v="0"/>
    <n v="13.95"/>
    <s v="No Documentation Attached"/>
    <s v="2021-06-22"/>
    <x v="0"/>
    <x v="2"/>
    <s v="303"/>
    <x v="3"/>
    <s v="0000"/>
    <s v="0000"/>
    <m/>
    <s v="Expense Report Entries"/>
    <m/>
    <m/>
    <m/>
    <n v="6"/>
    <n v="1"/>
    <m/>
    <s v="USD"/>
    <s v="Expense Report Entries"/>
    <n v="2021"/>
    <n v="13.95"/>
    <s v="USD"/>
    <n v="17"/>
    <s v="2021-06-22"/>
    <s v="P"/>
    <s v="0"/>
    <m/>
    <s v="ACTUALS"/>
    <s v="ACTUALS"/>
    <s v="Expense Report Entries"/>
    <s v="N"/>
    <s v="2021-06-22"/>
    <n v="2244301"/>
    <s v="000000"/>
    <n v="0"/>
    <m/>
    <n v="0"/>
    <n v="0"/>
  </r>
  <r>
    <m/>
    <s v="EXP"/>
    <s v="XPR0958526"/>
    <x v="0"/>
    <n v="1087.29"/>
    <s v="No Documentation Attached"/>
    <s v="2021-06-10"/>
    <x v="3"/>
    <x v="0"/>
    <s v="303"/>
    <x v="1"/>
    <s v="5100"/>
    <s v="0000"/>
    <m/>
    <s v="Expense Report Entries"/>
    <m/>
    <m/>
    <m/>
    <n v="6"/>
    <n v="1"/>
    <m/>
    <s v="USD"/>
    <s v="Expense Report Entries"/>
    <n v="2021"/>
    <n v="1087.29"/>
    <s v="USD"/>
    <n v="146"/>
    <s v="2021-06-10"/>
    <s v="P"/>
    <s v="0"/>
    <m/>
    <s v="ACTUALS"/>
    <s v="ACTUALS"/>
    <s v="Expense Report Entries"/>
    <s v="N"/>
    <s v="2021-06-10"/>
    <n v="2234501"/>
    <s v="000000"/>
    <n v="0"/>
    <m/>
    <n v="0"/>
    <n v="0"/>
  </r>
  <r>
    <m/>
    <s v="EXP"/>
    <s v="XPR0958783"/>
    <x v="0"/>
    <n v="280.37"/>
    <s v="No Documentation Attached"/>
    <s v="2021-06-23"/>
    <x v="1"/>
    <x v="0"/>
    <s v="303"/>
    <x v="1"/>
    <s v="5100"/>
    <s v="0000"/>
    <m/>
    <s v="Expense Report Entries"/>
    <m/>
    <m/>
    <m/>
    <n v="6"/>
    <n v="1"/>
    <m/>
    <s v="USD"/>
    <s v="Expense Report Entries"/>
    <n v="2021"/>
    <n v="280.37"/>
    <s v="USD"/>
    <n v="103"/>
    <s v="2021-06-23"/>
    <s v="P"/>
    <s v="0"/>
    <m/>
    <s v="ACTUALS"/>
    <s v="ACTUALS"/>
    <s v="Expense Report Entries"/>
    <s v="N"/>
    <s v="2021-06-23"/>
    <n v="2245321"/>
    <s v="000000"/>
    <n v="0"/>
    <m/>
    <n v="0"/>
    <n v="0"/>
  </r>
  <r>
    <m/>
    <s v="EXP"/>
    <s v="XPR0959788"/>
    <x v="0"/>
    <n v="465.48"/>
    <s v="No Documentation Attached"/>
    <s v="2021-07-23"/>
    <x v="18"/>
    <x v="3"/>
    <s v="303"/>
    <x v="0"/>
    <s v="4500"/>
    <s v="0000"/>
    <m/>
    <s v="Expense Report Entries"/>
    <m/>
    <m/>
    <m/>
    <n v="7"/>
    <n v="1"/>
    <m/>
    <s v="USD"/>
    <s v="Expense Report Entries"/>
    <n v="2021"/>
    <n v="465.48"/>
    <s v="USD"/>
    <n v="48"/>
    <s v="2021-07-23"/>
    <s v="P"/>
    <s v="0"/>
    <m/>
    <s v="ACTUALS"/>
    <s v="ACTUALS"/>
    <s v="Expense Report Entries"/>
    <s v="N"/>
    <s v="2021-07-23"/>
    <n v="2271364"/>
    <s v="000000"/>
    <n v="0"/>
    <m/>
    <n v="0"/>
    <n v="0"/>
  </r>
  <r>
    <m/>
    <s v="EXP"/>
    <s v="XPR0959814"/>
    <x v="0"/>
    <n v="677.98"/>
    <s v="No Documentation Attached"/>
    <s v="2021-07-26"/>
    <x v="5"/>
    <x v="0"/>
    <s v="303"/>
    <x v="1"/>
    <s v="5100"/>
    <s v="0000"/>
    <m/>
    <s v="Expense Report Entries"/>
    <m/>
    <m/>
    <m/>
    <n v="7"/>
    <n v="1"/>
    <m/>
    <s v="USD"/>
    <s v="Expense Report Entries"/>
    <n v="2021"/>
    <n v="677.98"/>
    <s v="USD"/>
    <n v="98"/>
    <s v="2021-07-26"/>
    <s v="P"/>
    <s v="0"/>
    <m/>
    <s v="ACTUALS"/>
    <s v="ACTUALS"/>
    <s v="Expense Report Entries"/>
    <s v="N"/>
    <s v="2021-07-26"/>
    <n v="2273330"/>
    <s v="000000"/>
    <n v="0"/>
    <m/>
    <n v="0"/>
    <n v="0"/>
  </r>
  <r>
    <m/>
    <s v="EXP"/>
    <s v="XPR0959936"/>
    <x v="0"/>
    <n v="709.04"/>
    <s v="No Documentation Attached"/>
    <s v="2021-07-29"/>
    <x v="3"/>
    <x v="0"/>
    <s v="303"/>
    <x v="1"/>
    <s v="5100"/>
    <s v="0000"/>
    <m/>
    <s v="Expense Report Entries"/>
    <m/>
    <m/>
    <m/>
    <n v="7"/>
    <n v="1"/>
    <m/>
    <s v="USD"/>
    <s v="Expense Report Entries"/>
    <n v="2021"/>
    <n v="709.04"/>
    <s v="USD"/>
    <n v="61"/>
    <s v="2021-07-29"/>
    <s v="P"/>
    <s v="0"/>
    <m/>
    <s v="ACTUALS"/>
    <s v="ACTUALS"/>
    <s v="Expense Report Entries"/>
    <s v="N"/>
    <s v="2021-07-29"/>
    <n v="2276321"/>
    <s v="000000"/>
    <n v="0"/>
    <m/>
    <n v="0"/>
    <n v="0"/>
  </r>
  <r>
    <m/>
    <s v="EXP"/>
    <s v="XPR0960451"/>
    <x v="0"/>
    <n v="1421.33"/>
    <s v="No Documentation Attached"/>
    <s v="2021-08-11"/>
    <x v="2"/>
    <x v="0"/>
    <s v="303"/>
    <x v="0"/>
    <s v="4500"/>
    <s v="0000"/>
    <m/>
    <s v="Expense Report Entries"/>
    <m/>
    <m/>
    <m/>
    <n v="8"/>
    <n v="1"/>
    <m/>
    <s v="USD"/>
    <s v="Expense Report Entries"/>
    <n v="2021"/>
    <n v="1421.33"/>
    <s v="USD"/>
    <n v="352"/>
    <s v="2021-08-11"/>
    <s v="P"/>
    <s v="0"/>
    <m/>
    <s v="ACTUALS"/>
    <s v="ACTUALS"/>
    <s v="Expense Report Entries"/>
    <s v="N"/>
    <s v="2021-08-11"/>
    <n v="2287351"/>
    <s v="000000"/>
    <n v="0"/>
    <m/>
    <n v="0"/>
    <n v="0"/>
  </r>
  <r>
    <m/>
    <s v="EXP"/>
    <s v="XPR0960808"/>
    <x v="0"/>
    <n v="100"/>
    <s v="No Documentation Attached"/>
    <s v="2021-08-26"/>
    <x v="11"/>
    <x v="0"/>
    <s v="303"/>
    <x v="1"/>
    <s v="5100"/>
    <s v="0000"/>
    <m/>
    <s v="Expense Report Entries"/>
    <m/>
    <m/>
    <m/>
    <n v="8"/>
    <n v="1"/>
    <m/>
    <s v="USD"/>
    <s v="Expense Report Entries"/>
    <n v="2021"/>
    <n v="100"/>
    <s v="USD"/>
    <n v="84"/>
    <s v="2021-08-26"/>
    <s v="P"/>
    <s v="0"/>
    <m/>
    <s v="ACTUALS"/>
    <s v="ACTUALS"/>
    <s v="Expense Report Entries"/>
    <s v="N"/>
    <s v="2021-08-26"/>
    <n v="2297975"/>
    <s v="000000"/>
    <n v="0"/>
    <m/>
    <n v="0"/>
    <n v="0"/>
  </r>
  <r>
    <m/>
    <s v="EXP"/>
    <s v="XPR0962149"/>
    <x v="0"/>
    <n v="45"/>
    <s v="No Documentation Attached"/>
    <s v="2021-09-30"/>
    <x v="1"/>
    <x v="1"/>
    <s v="303"/>
    <x v="0"/>
    <s v="4500"/>
    <s v="0000"/>
    <m/>
    <s v="Expense Report Entries"/>
    <m/>
    <m/>
    <m/>
    <n v="9"/>
    <n v="1"/>
    <m/>
    <s v="USD"/>
    <s v="Expense Report Entries"/>
    <n v="2021"/>
    <n v="45"/>
    <s v="USD"/>
    <n v="126"/>
    <s v="2021-09-30"/>
    <s v="P"/>
    <s v="0"/>
    <m/>
    <s v="ACTUALS"/>
    <s v="ACTUALS"/>
    <s v="Expense Report Entries"/>
    <s v="N"/>
    <s v="2021-09-30"/>
    <n v="2319365"/>
    <s v="000000"/>
    <n v="0"/>
    <m/>
    <n v="0"/>
    <n v="0"/>
  </r>
  <r>
    <m/>
    <s v="EXP"/>
    <s v="XPR0962740"/>
    <x v="0"/>
    <n v="136"/>
    <s v="No Documentation Attached"/>
    <s v="2021-10-08"/>
    <x v="3"/>
    <x v="0"/>
    <s v="303"/>
    <x v="5"/>
    <s v="5100"/>
    <s v="0000"/>
    <m/>
    <s v="Expense Report Entries"/>
    <m/>
    <m/>
    <m/>
    <n v="10"/>
    <n v="1"/>
    <m/>
    <s v="USD"/>
    <s v="Expense Report Entries"/>
    <n v="2021"/>
    <n v="136"/>
    <s v="USD"/>
    <n v="16"/>
    <s v="2021-10-08"/>
    <s v="P"/>
    <s v="0"/>
    <m/>
    <s v="ACTUALS"/>
    <s v="ACTUALS"/>
    <s v="Expense Report Entries"/>
    <s v="N"/>
    <s v="2021-10-08"/>
    <n v="2323951"/>
    <s v="000000"/>
    <n v="0"/>
    <m/>
    <n v="0"/>
    <n v="0"/>
  </r>
  <r>
    <m/>
    <s v="EXP"/>
    <s v="XPR0963089"/>
    <x v="0"/>
    <n v="232.74"/>
    <s v="No Documentation Attached"/>
    <s v="2021-10-22"/>
    <x v="18"/>
    <x v="3"/>
    <s v="303"/>
    <x v="0"/>
    <s v="4500"/>
    <s v="0000"/>
    <m/>
    <s v="Expense Report Entries"/>
    <m/>
    <m/>
    <m/>
    <n v="10"/>
    <n v="1"/>
    <m/>
    <s v="USD"/>
    <s v="Expense Report Entries"/>
    <n v="2021"/>
    <n v="232.74"/>
    <s v="USD"/>
    <n v="633"/>
    <s v="2021-10-22"/>
    <s v="P"/>
    <s v="0"/>
    <m/>
    <s v="ACTUALS"/>
    <s v="ACTUALS"/>
    <s v="Expense Report Entries"/>
    <s v="N"/>
    <s v="2021-10-22"/>
    <n v="2330113"/>
    <s v="000000"/>
    <n v="0"/>
    <m/>
    <n v="0"/>
    <n v="0"/>
  </r>
  <r>
    <m/>
    <s v="EXP"/>
    <s v="XPR0963800"/>
    <x v="0"/>
    <n v="42.14"/>
    <s v="No Documentation Attached"/>
    <s v="2021-11-04"/>
    <x v="19"/>
    <x v="5"/>
    <s v="303"/>
    <x v="6"/>
    <s v="0000"/>
    <s v="0000"/>
    <m/>
    <s v="Expense Report Entries"/>
    <m/>
    <m/>
    <m/>
    <n v="11"/>
    <n v="1"/>
    <m/>
    <s v="USD"/>
    <s v="Expense Report Entries"/>
    <n v="2021"/>
    <n v="42.14"/>
    <s v="USD"/>
    <n v="158"/>
    <s v="2021-11-04"/>
    <s v="P"/>
    <s v="0"/>
    <m/>
    <s v="ACTUALS"/>
    <s v="ACTUALS"/>
    <s v="Expense Report Entries"/>
    <s v="N"/>
    <s v="2021-11-04"/>
    <n v="2337931"/>
    <s v="000000"/>
    <n v="0"/>
    <m/>
    <n v="0"/>
    <n v="0"/>
  </r>
  <r>
    <m/>
    <s v="PUR"/>
    <s v="PUR0965257"/>
    <x v="0"/>
    <n v="253"/>
    <s v="No Documentation Attached"/>
    <s v="2021-12-16"/>
    <x v="18"/>
    <x v="3"/>
    <s v="303"/>
    <x v="0"/>
    <s v="4500"/>
    <s v="0000"/>
    <m/>
    <m/>
    <m/>
    <m/>
    <m/>
    <n v="12"/>
    <n v="1"/>
    <m/>
    <s v="USD"/>
    <s v="Purchase Transactions"/>
    <n v="2021"/>
    <n v="253"/>
    <s v="USD"/>
    <n v="1398"/>
    <s v="2021-12-16"/>
    <s v="P"/>
    <s v="0"/>
    <m/>
    <s v="ACTUALS"/>
    <s v="ACTUALS"/>
    <m/>
    <s v="N"/>
    <s v="2021-12-16"/>
    <n v="2359312"/>
    <s v="000000"/>
    <n v="0"/>
    <m/>
    <n v="0"/>
    <n v="0"/>
  </r>
  <r>
    <m/>
    <s v="EXP"/>
    <s v="XPR0965432"/>
    <x v="0"/>
    <n v="710.99"/>
    <s v="No Documentation Attached"/>
    <s v="2021-12-22"/>
    <x v="3"/>
    <x v="0"/>
    <s v="303"/>
    <x v="1"/>
    <s v="5100"/>
    <s v="0000"/>
    <m/>
    <s v="Expense Report Entries"/>
    <m/>
    <m/>
    <m/>
    <n v="12"/>
    <n v="1"/>
    <m/>
    <s v="USD"/>
    <s v="Expense Report Entries"/>
    <n v="2021"/>
    <n v="710.99"/>
    <s v="USD"/>
    <n v="203"/>
    <s v="2021-12-22"/>
    <s v="P"/>
    <s v="0"/>
    <m/>
    <s v="ACTUALS"/>
    <s v="ACTUALS"/>
    <s v="Expense Report Entries"/>
    <s v="N"/>
    <s v="2021-12-22"/>
    <n v="2361620"/>
    <s v="000000"/>
    <n v="0"/>
    <m/>
    <n v="0"/>
    <n v="0"/>
  </r>
  <r>
    <m/>
    <s v="PUR"/>
    <s v="PUR0953587"/>
    <x v="0"/>
    <n v="600"/>
    <s v="No Documentation Attached"/>
    <s v="2021-01-14"/>
    <x v="20"/>
    <x v="2"/>
    <s v="303"/>
    <x v="7"/>
    <s v="0000"/>
    <s v="0000"/>
    <m/>
    <m/>
    <m/>
    <m/>
    <m/>
    <n v="1"/>
    <n v="1"/>
    <m/>
    <s v="USD"/>
    <s v="Purchase Transactions"/>
    <n v="2021"/>
    <n v="600"/>
    <s v="USD"/>
    <n v="204"/>
    <s v="2021-01-14"/>
    <s v="P"/>
    <s v="0"/>
    <m/>
    <s v="ACTUALS"/>
    <s v="ACTUALS"/>
    <m/>
    <s v="N"/>
    <s v="2021-01-14"/>
    <n v="2104239"/>
    <s v="000000"/>
    <n v="0"/>
    <m/>
    <n v="0"/>
    <n v="0"/>
  </r>
  <r>
    <m/>
    <s v="EXP"/>
    <s v="XPR0953182"/>
    <x v="0"/>
    <n v="628.30999999999995"/>
    <s v="No Documentation Attached"/>
    <s v="2021-01-06"/>
    <x v="14"/>
    <x v="0"/>
    <s v="303"/>
    <x v="1"/>
    <s v="5100"/>
    <s v="0000"/>
    <m/>
    <s v="Expense Report Entries"/>
    <m/>
    <m/>
    <m/>
    <n v="1"/>
    <n v="1"/>
    <m/>
    <s v="USD"/>
    <s v="Expense Report Entries"/>
    <n v="2021"/>
    <n v="628.30999999999995"/>
    <s v="USD"/>
    <n v="60"/>
    <s v="2021-01-06"/>
    <s v="P"/>
    <s v="0"/>
    <m/>
    <s v="ACTUALS"/>
    <s v="ACTUALS"/>
    <s v="Expense Report Entries"/>
    <s v="N"/>
    <s v="2021-01-06"/>
    <n v="2096297"/>
    <s v="000000"/>
    <n v="0"/>
    <m/>
    <n v="0"/>
    <n v="0"/>
  </r>
  <r>
    <m/>
    <s v="EXP"/>
    <s v="XPR0953727"/>
    <x v="0"/>
    <n v="795.38"/>
    <s v="No Documentation Attached"/>
    <s v="2021-01-21"/>
    <x v="5"/>
    <x v="0"/>
    <s v="303"/>
    <x v="1"/>
    <s v="5100"/>
    <s v="0000"/>
    <m/>
    <s v="Expense Report Entries"/>
    <m/>
    <m/>
    <m/>
    <n v="1"/>
    <n v="1"/>
    <m/>
    <s v="USD"/>
    <s v="Expense Report Entries"/>
    <n v="2021"/>
    <n v="795.38"/>
    <s v="USD"/>
    <n v="64"/>
    <s v="2021-01-21"/>
    <s v="P"/>
    <s v="0"/>
    <m/>
    <s v="ACTUALS"/>
    <s v="ACTUALS"/>
    <s v="Expense Report Entries"/>
    <s v="N"/>
    <s v="2021-01-21"/>
    <n v="2109801"/>
    <s v="000000"/>
    <n v="0"/>
    <m/>
    <n v="0"/>
    <n v="0"/>
  </r>
  <r>
    <m/>
    <s v="EXP"/>
    <s v="XPR0953727"/>
    <x v="0"/>
    <n v="100"/>
    <s v="No Documentation Attached"/>
    <s v="2021-01-21"/>
    <x v="11"/>
    <x v="0"/>
    <s v="303"/>
    <x v="1"/>
    <s v="5100"/>
    <s v="0000"/>
    <m/>
    <s v="Expense Report Entries"/>
    <m/>
    <m/>
    <m/>
    <n v="1"/>
    <n v="1"/>
    <m/>
    <s v="USD"/>
    <s v="Expense Report Entries"/>
    <n v="2021"/>
    <n v="100"/>
    <s v="USD"/>
    <n v="129"/>
    <s v="2021-01-21"/>
    <s v="P"/>
    <s v="0"/>
    <m/>
    <s v="ACTUALS"/>
    <s v="ACTUALS"/>
    <s v="Expense Report Entries"/>
    <s v="N"/>
    <s v="2021-01-21"/>
    <n v="2109801"/>
    <s v="000000"/>
    <n v="0"/>
    <m/>
    <n v="0"/>
    <n v="0"/>
  </r>
  <r>
    <m/>
    <s v="EXP"/>
    <s v="XPR0954834"/>
    <x v="0"/>
    <n v="280.37"/>
    <s v="No Documentation Attached"/>
    <s v="2021-02-23"/>
    <x v="1"/>
    <x v="0"/>
    <s v="303"/>
    <x v="1"/>
    <s v="5100"/>
    <s v="0000"/>
    <m/>
    <s v="Expense Report Entries"/>
    <m/>
    <m/>
    <m/>
    <n v="2"/>
    <n v="1"/>
    <m/>
    <s v="USD"/>
    <s v="Expense Report Entries"/>
    <n v="2021"/>
    <n v="280.37"/>
    <s v="USD"/>
    <n v="108"/>
    <s v="2021-02-23"/>
    <s v="P"/>
    <s v="0"/>
    <m/>
    <s v="ACTUALS"/>
    <s v="ACTUALS"/>
    <s v="Expense Report Entries"/>
    <s v="N"/>
    <s v="2021-02-23"/>
    <n v="2138319"/>
    <s v="000000"/>
    <n v="0"/>
    <m/>
    <n v="0"/>
    <n v="0"/>
  </r>
  <r>
    <m/>
    <s v="EXP"/>
    <s v="XPR0954785"/>
    <x v="0"/>
    <n v="313.93"/>
    <s v="No Documentation Attached"/>
    <s v="2021-02-22"/>
    <x v="5"/>
    <x v="0"/>
    <s v="303"/>
    <x v="1"/>
    <s v="5100"/>
    <s v="0000"/>
    <m/>
    <s v="Expense Report Entries"/>
    <m/>
    <m/>
    <m/>
    <n v="2"/>
    <n v="1"/>
    <m/>
    <s v="USD"/>
    <s v="Expense Report Entries"/>
    <n v="2021"/>
    <n v="313.93"/>
    <s v="USD"/>
    <n v="106"/>
    <s v="2021-02-22"/>
    <s v="P"/>
    <s v="0"/>
    <m/>
    <s v="ACTUALS"/>
    <s v="ACTUALS"/>
    <s v="Expense Report Entries"/>
    <s v="N"/>
    <s v="2021-02-22"/>
    <n v="2137453"/>
    <s v="000000"/>
    <n v="0"/>
    <m/>
    <n v="0"/>
    <n v="0"/>
  </r>
  <r>
    <m/>
    <s v="PUR"/>
    <s v="PUR0955836"/>
    <x v="0"/>
    <n v="96"/>
    <s v="No Documentation Attached"/>
    <s v="2021-03-24"/>
    <x v="20"/>
    <x v="2"/>
    <s v="303"/>
    <x v="7"/>
    <s v="0000"/>
    <s v="0000"/>
    <m/>
    <m/>
    <m/>
    <m/>
    <m/>
    <n v="3"/>
    <n v="1"/>
    <m/>
    <s v="USD"/>
    <s v="Purchase Transactions"/>
    <n v="2021"/>
    <n v="96"/>
    <s v="USD"/>
    <n v="546"/>
    <s v="2021-03-24"/>
    <s v="P"/>
    <s v="0"/>
    <m/>
    <s v="ACTUALS"/>
    <s v="ACTUALS"/>
    <m/>
    <s v="N"/>
    <s v="2021-03-25"/>
    <n v="2164484"/>
    <s v="000000"/>
    <n v="0"/>
    <m/>
    <n v="0"/>
    <n v="0"/>
  </r>
  <r>
    <m/>
    <s v="EXP"/>
    <s v="XPR0955838"/>
    <x v="0"/>
    <n v="232.74"/>
    <s v="No Documentation Attached"/>
    <s v="2021-03-24"/>
    <x v="2"/>
    <x v="0"/>
    <s v="303"/>
    <x v="0"/>
    <s v="4500"/>
    <s v="0000"/>
    <m/>
    <s v="Expense Report Entries"/>
    <m/>
    <m/>
    <m/>
    <n v="3"/>
    <n v="1"/>
    <m/>
    <s v="USD"/>
    <s v="Expense Report Entries"/>
    <n v="2021"/>
    <n v="232.74"/>
    <s v="USD"/>
    <n v="99"/>
    <s v="2021-03-24"/>
    <s v="P"/>
    <s v="0"/>
    <m/>
    <s v="ACTUALS"/>
    <s v="ACTUALS"/>
    <s v="Expense Report Entries"/>
    <s v="N"/>
    <s v="2021-03-25"/>
    <n v="2164484"/>
    <s v="000000"/>
    <n v="0"/>
    <m/>
    <n v="0"/>
    <n v="0"/>
  </r>
  <r>
    <m/>
    <s v="EXP"/>
    <s v="XPR0955822"/>
    <x v="0"/>
    <n v="228.41"/>
    <s v="No Documentation Attached"/>
    <s v="2021-03-23"/>
    <x v="0"/>
    <x v="0"/>
    <s v="303"/>
    <x v="0"/>
    <s v="4500"/>
    <s v="0000"/>
    <m/>
    <s v="Expense Report Entries"/>
    <m/>
    <m/>
    <m/>
    <n v="3"/>
    <n v="1"/>
    <m/>
    <s v="USD"/>
    <s v="Expense Report Entries"/>
    <n v="2021"/>
    <n v="228.41"/>
    <s v="USD"/>
    <n v="20"/>
    <s v="2021-03-23"/>
    <s v="P"/>
    <s v="0"/>
    <m/>
    <s v="ACTUALS"/>
    <s v="ACTUALS"/>
    <s v="Expense Report Entries"/>
    <s v="N"/>
    <s v="2021-03-23"/>
    <n v="2163444"/>
    <s v="000000"/>
    <n v="0"/>
    <m/>
    <n v="0"/>
    <n v="0"/>
  </r>
  <r>
    <m/>
    <s v="EXP"/>
    <s v="XPR0955822"/>
    <x v="0"/>
    <n v="22.59"/>
    <s v="No Documentation Attached"/>
    <s v="2021-03-23"/>
    <x v="0"/>
    <x v="2"/>
    <s v="303"/>
    <x v="3"/>
    <s v="0000"/>
    <s v="0000"/>
    <m/>
    <s v="Expense Report Entries"/>
    <m/>
    <m/>
    <m/>
    <n v="3"/>
    <n v="1"/>
    <m/>
    <s v="USD"/>
    <s v="Expense Report Entries"/>
    <n v="2021"/>
    <n v="22.59"/>
    <s v="USD"/>
    <n v="25"/>
    <s v="2021-03-23"/>
    <s v="P"/>
    <s v="0"/>
    <m/>
    <s v="ACTUALS"/>
    <s v="ACTUALS"/>
    <s v="Expense Report Entries"/>
    <s v="N"/>
    <s v="2021-03-23"/>
    <n v="2163444"/>
    <s v="000000"/>
    <n v="0"/>
    <m/>
    <n v="0"/>
    <n v="0"/>
  </r>
  <r>
    <m/>
    <s v="EXP"/>
    <s v="XPR0956041"/>
    <x v="0"/>
    <n v="120"/>
    <s v="No Documentation Attached"/>
    <s v="2021-03-31"/>
    <x v="3"/>
    <x v="0"/>
    <s v="303"/>
    <x v="1"/>
    <s v="5100"/>
    <s v="0000"/>
    <m/>
    <s v="Expense Report Entries"/>
    <m/>
    <m/>
    <m/>
    <n v="3"/>
    <n v="1"/>
    <m/>
    <s v="USD"/>
    <s v="Expense Report Entries"/>
    <n v="2021"/>
    <n v="120"/>
    <s v="USD"/>
    <n v="33"/>
    <s v="2021-03-31"/>
    <s v="P"/>
    <s v="0"/>
    <m/>
    <s v="ACTUALS"/>
    <s v="ACTUALS"/>
    <s v="Expense Report Entries"/>
    <s v="N"/>
    <s v="2021-03-31"/>
    <n v="2170640"/>
    <s v="000000"/>
    <n v="0"/>
    <m/>
    <n v="0"/>
    <n v="0"/>
  </r>
  <r>
    <m/>
    <s v="EXP"/>
    <s v="XPR0956297"/>
    <x v="0"/>
    <n v="599.20000000000005"/>
    <s v="No Documentation Attached"/>
    <s v="2021-04-06"/>
    <x v="5"/>
    <x v="0"/>
    <s v="303"/>
    <x v="1"/>
    <s v="5100"/>
    <s v="0000"/>
    <m/>
    <s v="Expense Report Entries"/>
    <m/>
    <m/>
    <m/>
    <n v="4"/>
    <n v="1"/>
    <m/>
    <s v="USD"/>
    <s v="Expense Report Entries"/>
    <n v="2021"/>
    <n v="599.20000000000005"/>
    <s v="USD"/>
    <n v="48"/>
    <s v="2021-04-06"/>
    <s v="P"/>
    <s v="0"/>
    <m/>
    <s v="ACTUALS"/>
    <s v="ACTUALS"/>
    <s v="Expense Report Entries"/>
    <s v="N"/>
    <s v="2021-04-06"/>
    <n v="2175616"/>
    <s v="000000"/>
    <n v="0"/>
    <m/>
    <n v="0"/>
    <n v="0"/>
  </r>
  <r>
    <m/>
    <s v="EXP"/>
    <s v="XPR0956853"/>
    <x v="0"/>
    <n v="100"/>
    <s v="No Documentation Attached"/>
    <s v="2021-04-23"/>
    <x v="11"/>
    <x v="0"/>
    <s v="303"/>
    <x v="1"/>
    <s v="5100"/>
    <s v="0000"/>
    <m/>
    <s v="Expense Report Entries"/>
    <m/>
    <m/>
    <m/>
    <n v="4"/>
    <n v="1"/>
    <m/>
    <s v="USD"/>
    <s v="Expense Report Entries"/>
    <n v="2021"/>
    <n v="100"/>
    <s v="USD"/>
    <n v="232"/>
    <s v="2021-04-23"/>
    <s v="P"/>
    <s v="0"/>
    <m/>
    <s v="ACTUALS"/>
    <s v="ACTUALS"/>
    <s v="Expense Report Entries"/>
    <s v="N"/>
    <s v="2021-04-23"/>
    <n v="2192274"/>
    <s v="000000"/>
    <n v="0"/>
    <m/>
    <n v="0"/>
    <n v="0"/>
  </r>
  <r>
    <m/>
    <s v="EXP"/>
    <s v="XPR0956853"/>
    <x v="0"/>
    <n v="45"/>
    <s v="No Documentation Attached"/>
    <s v="2021-04-23"/>
    <x v="21"/>
    <x v="0"/>
    <s v="303"/>
    <x v="8"/>
    <s v="4500"/>
    <s v="0000"/>
    <m/>
    <s v="Expense Report Entries"/>
    <m/>
    <m/>
    <m/>
    <n v="4"/>
    <n v="1"/>
    <m/>
    <s v="USD"/>
    <s v="Expense Report Entries"/>
    <n v="2021"/>
    <n v="45"/>
    <s v="USD"/>
    <n v="174"/>
    <s v="2021-04-23"/>
    <s v="P"/>
    <s v="0"/>
    <m/>
    <s v="ACTUALS"/>
    <s v="ACTUALS"/>
    <s v="Expense Report Entries"/>
    <s v="N"/>
    <s v="2021-04-23"/>
    <n v="2192274"/>
    <s v="000000"/>
    <n v="0"/>
    <m/>
    <n v="0"/>
    <n v="0"/>
  </r>
  <r>
    <m/>
    <s v="EXP"/>
    <s v="XPR0956853"/>
    <x v="0"/>
    <n v="422.02"/>
    <s v="No Documentation Attached"/>
    <s v="2021-04-23"/>
    <x v="4"/>
    <x v="0"/>
    <s v="303"/>
    <x v="1"/>
    <s v="5100"/>
    <s v="0000"/>
    <m/>
    <s v="Expense Report Entries"/>
    <m/>
    <m/>
    <m/>
    <n v="4"/>
    <n v="1"/>
    <m/>
    <s v="USD"/>
    <s v="Expense Report Entries"/>
    <n v="2021"/>
    <n v="422.02"/>
    <s v="USD"/>
    <n v="142"/>
    <s v="2021-04-23"/>
    <s v="P"/>
    <s v="0"/>
    <m/>
    <s v="ACTUALS"/>
    <s v="ACTUALS"/>
    <s v="Expense Report Entries"/>
    <s v="N"/>
    <s v="2021-04-23"/>
    <n v="2192274"/>
    <s v="000000"/>
    <n v="0"/>
    <m/>
    <n v="0"/>
    <n v="0"/>
  </r>
  <r>
    <m/>
    <s v="EXP"/>
    <s v="XPR0956960"/>
    <x v="0"/>
    <n v="613.15"/>
    <s v="No Documentation Attached"/>
    <s v="2021-04-28"/>
    <x v="3"/>
    <x v="0"/>
    <s v="303"/>
    <x v="1"/>
    <s v="5100"/>
    <s v="0000"/>
    <m/>
    <s v="Expense Report Entries"/>
    <m/>
    <m/>
    <m/>
    <n v="4"/>
    <n v="1"/>
    <m/>
    <s v="USD"/>
    <s v="Expense Report Entries"/>
    <n v="2021"/>
    <n v="613.15"/>
    <s v="USD"/>
    <n v="49"/>
    <s v="2021-04-28"/>
    <s v="P"/>
    <s v="0"/>
    <m/>
    <s v="ACTUALS"/>
    <s v="ACTUALS"/>
    <s v="Expense Report Entries"/>
    <s v="N"/>
    <s v="2021-04-28"/>
    <n v="2196317"/>
    <s v="000000"/>
    <n v="0"/>
    <m/>
    <n v="0"/>
    <n v="0"/>
  </r>
  <r>
    <m/>
    <s v="EXP"/>
    <s v="XPR0956814"/>
    <x v="0"/>
    <n v="13.95"/>
    <s v="No Documentation Attached"/>
    <s v="2021-04-22"/>
    <x v="0"/>
    <x v="2"/>
    <s v="303"/>
    <x v="3"/>
    <s v="0000"/>
    <s v="0000"/>
    <m/>
    <s v="Expense Report Entries"/>
    <m/>
    <m/>
    <m/>
    <n v="4"/>
    <n v="1"/>
    <m/>
    <s v="USD"/>
    <s v="Expense Report Entries"/>
    <n v="2021"/>
    <n v="13.95"/>
    <s v="USD"/>
    <n v="24"/>
    <s v="2021-04-22"/>
    <s v="P"/>
    <s v="0"/>
    <m/>
    <s v="ACTUALS"/>
    <s v="ACTUALS"/>
    <s v="Expense Report Entries"/>
    <s v="N"/>
    <s v="2021-04-22"/>
    <n v="2191225"/>
    <s v="000000"/>
    <n v="0"/>
    <m/>
    <n v="0"/>
    <n v="0"/>
  </r>
  <r>
    <m/>
    <s v="EXP"/>
    <s v="XPR0957770"/>
    <x v="0"/>
    <n v="866.01"/>
    <s v="No Documentation Attached"/>
    <s v="2021-05-20"/>
    <x v="5"/>
    <x v="0"/>
    <s v="303"/>
    <x v="1"/>
    <s v="5100"/>
    <s v="0000"/>
    <m/>
    <s v="Expense Report Entries"/>
    <m/>
    <m/>
    <m/>
    <n v="5"/>
    <n v="1"/>
    <m/>
    <s v="USD"/>
    <s v="Expense Report Entries"/>
    <n v="2021"/>
    <n v="866.01"/>
    <s v="USD"/>
    <n v="77"/>
    <s v="2021-05-20"/>
    <s v="P"/>
    <s v="0"/>
    <m/>
    <s v="ACTUALS"/>
    <s v="ACTUALS"/>
    <s v="Expense Report Entries"/>
    <s v="N"/>
    <s v="2021-05-20"/>
    <n v="2216042"/>
    <s v="000000"/>
    <n v="0"/>
    <m/>
    <n v="0"/>
    <n v="0"/>
  </r>
  <r>
    <m/>
    <s v="EXP"/>
    <s v="XPR0958164"/>
    <x v="0"/>
    <n v="599.20000000000005"/>
    <s v="No Documentation Attached"/>
    <s v="2021-06-02"/>
    <x v="5"/>
    <x v="0"/>
    <s v="303"/>
    <x v="1"/>
    <s v="5100"/>
    <s v="0000"/>
    <m/>
    <s v="Expense Report Entries"/>
    <m/>
    <m/>
    <m/>
    <n v="6"/>
    <n v="1"/>
    <m/>
    <s v="USD"/>
    <s v="Expense Report Entries"/>
    <n v="2021"/>
    <n v="599.20000000000005"/>
    <s v="USD"/>
    <n v="52"/>
    <s v="2021-06-02"/>
    <s v="P"/>
    <s v="0"/>
    <m/>
    <s v="ACTUALS"/>
    <s v="ACTUALS"/>
    <s v="Expense Report Entries"/>
    <s v="N"/>
    <s v="2021-06-02"/>
    <n v="2226580"/>
    <s v="000000"/>
    <n v="0"/>
    <m/>
    <n v="0"/>
    <n v="0"/>
  </r>
  <r>
    <m/>
    <s v="EXP"/>
    <s v="XPR0959788"/>
    <x v="0"/>
    <n v="287.94"/>
    <s v="No Documentation Attached"/>
    <s v="2021-07-23"/>
    <x v="13"/>
    <x v="0"/>
    <s v="303"/>
    <x v="0"/>
    <s v="4500"/>
    <s v="0000"/>
    <m/>
    <s v="Expense Report Entries"/>
    <m/>
    <m/>
    <m/>
    <n v="7"/>
    <n v="1"/>
    <m/>
    <s v="USD"/>
    <s v="Expense Report Entries"/>
    <n v="2021"/>
    <n v="287.94"/>
    <s v="USD"/>
    <n v="181"/>
    <s v="2021-07-23"/>
    <s v="P"/>
    <s v="0"/>
    <m/>
    <s v="ACTUALS"/>
    <s v="ACTUALS"/>
    <s v="Expense Report Entries"/>
    <s v="N"/>
    <s v="2021-07-23"/>
    <n v="2271364"/>
    <s v="000000"/>
    <n v="0"/>
    <m/>
    <n v="0"/>
    <n v="0"/>
  </r>
  <r>
    <m/>
    <s v="EXP"/>
    <s v="XPR0959788"/>
    <x v="0"/>
    <n v="400.32"/>
    <s v="No Documentation Attached"/>
    <s v="2021-07-23"/>
    <x v="4"/>
    <x v="0"/>
    <s v="303"/>
    <x v="1"/>
    <s v="5100"/>
    <s v="0000"/>
    <m/>
    <s v="Expense Report Entries"/>
    <m/>
    <m/>
    <m/>
    <n v="7"/>
    <n v="1"/>
    <m/>
    <s v="USD"/>
    <s v="Expense Report Entries"/>
    <n v="2021"/>
    <n v="400.32"/>
    <s v="USD"/>
    <n v="176"/>
    <s v="2021-07-23"/>
    <s v="P"/>
    <s v="0"/>
    <m/>
    <s v="ACTUALS"/>
    <s v="ACTUALS"/>
    <s v="Expense Report Entries"/>
    <s v="N"/>
    <s v="2021-07-23"/>
    <n v="2271364"/>
    <s v="000000"/>
    <n v="0"/>
    <m/>
    <n v="0"/>
    <n v="0"/>
  </r>
  <r>
    <m/>
    <s v="EXP"/>
    <s v="XPR0960841"/>
    <x v="0"/>
    <n v="4546.47"/>
    <s v="No Documentation Attached"/>
    <s v="2021-08-27"/>
    <x v="8"/>
    <x v="0"/>
    <s v="303"/>
    <x v="0"/>
    <s v="4500"/>
    <s v="0000"/>
    <m/>
    <s v="Expense Report Entries"/>
    <m/>
    <m/>
    <m/>
    <n v="8"/>
    <n v="1"/>
    <m/>
    <s v="USD"/>
    <s v="Expense Report Entries"/>
    <n v="2021"/>
    <n v="4546.47"/>
    <s v="USD"/>
    <n v="51"/>
    <s v="2021-08-27"/>
    <s v="P"/>
    <s v="0"/>
    <m/>
    <s v="ACTUALS"/>
    <s v="ACTUALS"/>
    <s v="Expense Report Entries"/>
    <s v="N"/>
    <s v="2021-08-27"/>
    <n v="2298717"/>
    <s v="000000"/>
    <n v="0"/>
    <m/>
    <n v="0"/>
    <n v="0"/>
  </r>
  <r>
    <m/>
    <s v="EXP"/>
    <s v="XPR0960545"/>
    <x v="0"/>
    <n v="90"/>
    <s v="No Documentation Attached"/>
    <s v="2021-08-16"/>
    <x v="15"/>
    <x v="0"/>
    <s v="303"/>
    <x v="0"/>
    <s v="4500"/>
    <s v="0000"/>
    <m/>
    <s v="Expense Report Entries"/>
    <m/>
    <m/>
    <m/>
    <n v="8"/>
    <n v="1"/>
    <m/>
    <s v="USD"/>
    <s v="Expense Report Entries"/>
    <n v="2021"/>
    <n v="90"/>
    <s v="USD"/>
    <n v="335"/>
    <s v="2021-08-16"/>
    <s v="P"/>
    <s v="0"/>
    <m/>
    <s v="ACTUALS"/>
    <s v="ACTUALS"/>
    <s v="Expense Report Entries"/>
    <s v="N"/>
    <s v="2021-08-16"/>
    <n v="2290668"/>
    <s v="000000"/>
    <n v="0"/>
    <m/>
    <n v="0"/>
    <n v="0"/>
  </r>
  <r>
    <m/>
    <s v="EXP"/>
    <s v="XPR0960644"/>
    <x v="0"/>
    <n v="270.63"/>
    <s v="No Documentation Attached"/>
    <s v="2021-08-19"/>
    <x v="5"/>
    <x v="0"/>
    <s v="303"/>
    <x v="1"/>
    <s v="5100"/>
    <s v="0000"/>
    <m/>
    <s v="Expense Report Entries"/>
    <m/>
    <m/>
    <m/>
    <n v="8"/>
    <n v="1"/>
    <m/>
    <s v="USD"/>
    <s v="Expense Report Entries"/>
    <n v="2021"/>
    <n v="270.63"/>
    <s v="USD"/>
    <n v="62"/>
    <s v="2021-08-19"/>
    <s v="P"/>
    <s v="0"/>
    <m/>
    <s v="ACTUALS"/>
    <s v="ACTUALS"/>
    <s v="Expense Report Entries"/>
    <s v="N"/>
    <s v="2021-08-19"/>
    <n v="2293115"/>
    <s v="000000"/>
    <n v="0"/>
    <m/>
    <n v="0"/>
    <n v="0"/>
  </r>
  <r>
    <m/>
    <s v="EXP"/>
    <s v="XPR0961855"/>
    <x v="0"/>
    <n v="287.94"/>
    <s v="No Documentation Attached"/>
    <s v="2021-09-23"/>
    <x v="13"/>
    <x v="0"/>
    <s v="303"/>
    <x v="0"/>
    <s v="4500"/>
    <s v="0000"/>
    <m/>
    <s v="Expense Report Entries"/>
    <m/>
    <m/>
    <m/>
    <n v="9"/>
    <n v="1"/>
    <m/>
    <s v="USD"/>
    <s v="Expense Report Entries"/>
    <n v="2021"/>
    <n v="287.94"/>
    <s v="USD"/>
    <n v="495"/>
    <s v="2021-09-23"/>
    <s v="P"/>
    <s v="0"/>
    <m/>
    <s v="ACTUALS"/>
    <s v="ACTUALS"/>
    <s v="Expense Report Entries"/>
    <s v="N"/>
    <s v="2021-09-23"/>
    <n v="2314600"/>
    <s v="000000"/>
    <n v="0"/>
    <m/>
    <n v="0"/>
    <n v="0"/>
  </r>
  <r>
    <m/>
    <s v="EXP"/>
    <s v="XPR0961855"/>
    <x v="0"/>
    <n v="891.98"/>
    <s v="No Documentation Attached"/>
    <s v="2021-09-23"/>
    <x v="3"/>
    <x v="0"/>
    <s v="303"/>
    <x v="1"/>
    <s v="5100"/>
    <s v="0000"/>
    <m/>
    <s v="Expense Report Entries"/>
    <m/>
    <m/>
    <m/>
    <n v="9"/>
    <n v="1"/>
    <m/>
    <s v="USD"/>
    <s v="Expense Report Entries"/>
    <n v="2021"/>
    <n v="891.98"/>
    <s v="USD"/>
    <n v="232"/>
    <s v="2021-09-23"/>
    <s v="P"/>
    <s v="0"/>
    <m/>
    <s v="ACTUALS"/>
    <s v="ACTUALS"/>
    <s v="Expense Report Entries"/>
    <s v="N"/>
    <s v="2021-09-23"/>
    <n v="2314600"/>
    <s v="000000"/>
    <n v="0"/>
    <m/>
    <n v="0"/>
    <n v="0"/>
  </r>
  <r>
    <m/>
    <s v="EXP"/>
    <s v="XPR0961952"/>
    <x v="0"/>
    <n v="232.74"/>
    <s v="No Documentation Attached"/>
    <s v="2021-09-27"/>
    <x v="18"/>
    <x v="3"/>
    <s v="303"/>
    <x v="0"/>
    <s v="4500"/>
    <s v="0000"/>
    <m/>
    <s v="Expense Report Entries"/>
    <m/>
    <m/>
    <m/>
    <n v="9"/>
    <n v="1"/>
    <m/>
    <s v="USD"/>
    <s v="Expense Report Entries"/>
    <n v="2021"/>
    <n v="232.74"/>
    <s v="USD"/>
    <n v="258"/>
    <s v="2021-09-27"/>
    <s v="P"/>
    <s v="0"/>
    <m/>
    <s v="ACTUALS"/>
    <s v="ACTUALS"/>
    <s v="Expense Report Entries"/>
    <s v="N"/>
    <s v="2021-09-27"/>
    <n v="2316268"/>
    <s v="000000"/>
    <n v="0"/>
    <m/>
    <n v="0"/>
    <n v="0"/>
  </r>
  <r>
    <m/>
    <s v="EXP"/>
    <s v="XPR0962965"/>
    <x v="0"/>
    <n v="903.69"/>
    <s v="No Documentation Attached"/>
    <s v="2021-10-19"/>
    <x v="4"/>
    <x v="0"/>
    <s v="303"/>
    <x v="1"/>
    <s v="5100"/>
    <s v="0000"/>
    <m/>
    <s v="Expense Report Entries"/>
    <m/>
    <m/>
    <m/>
    <n v="10"/>
    <n v="1"/>
    <m/>
    <s v="USD"/>
    <s v="Expense Report Entries"/>
    <n v="2021"/>
    <n v="903.69"/>
    <s v="USD"/>
    <n v="132"/>
    <s v="2021-10-19"/>
    <s v="P"/>
    <s v="0"/>
    <m/>
    <s v="ACTUALS"/>
    <s v="ACTUALS"/>
    <s v="Expense Report Entries"/>
    <s v="N"/>
    <s v="2021-10-19"/>
    <n v="2328767"/>
    <s v="000000"/>
    <n v="0"/>
    <m/>
    <n v="0"/>
    <n v="0"/>
  </r>
  <r>
    <m/>
    <s v="EXP"/>
    <s v="XPR0962965"/>
    <x v="0"/>
    <n v="323.35000000000002"/>
    <s v="No Documentation Attached"/>
    <s v="2021-10-19"/>
    <x v="9"/>
    <x v="4"/>
    <s v="303"/>
    <x v="1"/>
    <s v="5100"/>
    <s v="0000"/>
    <m/>
    <s v="Expense Report Entries"/>
    <m/>
    <m/>
    <m/>
    <n v="10"/>
    <n v="1"/>
    <m/>
    <s v="USD"/>
    <s v="Expense Report Entries"/>
    <n v="2021"/>
    <n v="323.35000000000002"/>
    <s v="USD"/>
    <n v="212"/>
    <s v="2021-10-19"/>
    <s v="P"/>
    <s v="0"/>
    <m/>
    <s v="ACTUALS"/>
    <s v="ACTUALS"/>
    <s v="Expense Report Entries"/>
    <s v="N"/>
    <s v="2021-10-19"/>
    <n v="2328767"/>
    <s v="000000"/>
    <n v="0"/>
    <m/>
    <n v="0"/>
    <n v="0"/>
  </r>
  <r>
    <m/>
    <s v="EXP"/>
    <s v="XPR0962392"/>
    <x v="0"/>
    <n v="472.24"/>
    <s v="No Documentation Attached"/>
    <s v="2021-10-04"/>
    <x v="14"/>
    <x v="0"/>
    <s v="303"/>
    <x v="1"/>
    <s v="5100"/>
    <s v="0000"/>
    <m/>
    <s v="Expense Report Entries"/>
    <m/>
    <m/>
    <m/>
    <n v="10"/>
    <n v="1"/>
    <m/>
    <s v="USD"/>
    <s v="Expense Report Entries"/>
    <n v="2021"/>
    <n v="472.24"/>
    <s v="USD"/>
    <n v="236"/>
    <s v="2021-10-04"/>
    <s v="P"/>
    <s v="0"/>
    <m/>
    <s v="ACTUALS"/>
    <s v="ACTUALS"/>
    <s v="Expense Report Entries"/>
    <s v="N"/>
    <s v="2021-10-04"/>
    <n v="2320825"/>
    <s v="000000"/>
    <n v="0"/>
    <m/>
    <n v="0"/>
    <n v="0"/>
  </r>
  <r>
    <m/>
    <s v="EXP"/>
    <s v="XPR0963361"/>
    <x v="0"/>
    <n v="141.05000000000001"/>
    <s v="No Documentation Attached"/>
    <s v="2021-10-29"/>
    <x v="0"/>
    <x v="0"/>
    <s v="303"/>
    <x v="0"/>
    <s v="4500"/>
    <s v="0000"/>
    <m/>
    <s v="Expense Report Entries"/>
    <m/>
    <m/>
    <m/>
    <n v="10"/>
    <n v="1"/>
    <m/>
    <s v="USD"/>
    <s v="Expense Report Entries"/>
    <n v="2021"/>
    <n v="141.05000000000001"/>
    <s v="USD"/>
    <n v="116"/>
    <s v="2021-10-29"/>
    <s v="P"/>
    <s v="0"/>
    <m/>
    <s v="ACTUALS"/>
    <s v="ACTUALS"/>
    <s v="Expense Report Entries"/>
    <s v="N"/>
    <s v="2021-10-29"/>
    <n v="2333779"/>
    <s v="000000"/>
    <n v="0"/>
    <m/>
    <n v="0"/>
    <n v="0"/>
  </r>
  <r>
    <m/>
    <s v="EXP"/>
    <s v="XPR0963089"/>
    <x v="0"/>
    <n v="5066.1000000000004"/>
    <s v="No Documentation Attached"/>
    <s v="2021-10-22"/>
    <x v="16"/>
    <x v="0"/>
    <s v="303"/>
    <x v="0"/>
    <s v="4500"/>
    <s v="0000"/>
    <m/>
    <s v="Expense Report Entries"/>
    <m/>
    <m/>
    <m/>
    <n v="10"/>
    <n v="1"/>
    <m/>
    <s v="USD"/>
    <s v="Expense Report Entries"/>
    <n v="2021"/>
    <n v="5066.1000000000004"/>
    <s v="USD"/>
    <n v="154"/>
    <s v="2021-10-22"/>
    <s v="P"/>
    <s v="0"/>
    <m/>
    <s v="ACTUALS"/>
    <s v="ACTUALS"/>
    <s v="Expense Report Entries"/>
    <s v="N"/>
    <s v="2021-10-22"/>
    <n v="2330113"/>
    <s v="000000"/>
    <n v="0"/>
    <m/>
    <n v="0"/>
    <n v="0"/>
  </r>
  <r>
    <m/>
    <s v="EXP"/>
    <s v="XPR0963186"/>
    <x v="0"/>
    <n v="200"/>
    <s v="No Documentation Attached"/>
    <s v="2021-10-26"/>
    <x v="11"/>
    <x v="0"/>
    <s v="303"/>
    <x v="1"/>
    <s v="5100"/>
    <s v="0000"/>
    <m/>
    <s v="Expense Report Entries"/>
    <m/>
    <m/>
    <m/>
    <n v="10"/>
    <n v="1"/>
    <m/>
    <s v="USD"/>
    <s v="Expense Report Entries"/>
    <n v="2021"/>
    <n v="200"/>
    <s v="USD"/>
    <n v="112"/>
    <s v="2021-10-26"/>
    <s v="P"/>
    <s v="0"/>
    <m/>
    <s v="ACTUALS"/>
    <s v="ACTUALS"/>
    <s v="Expense Report Entries"/>
    <s v="N"/>
    <s v="2021-10-26"/>
    <n v="2331815"/>
    <s v="000000"/>
    <n v="0"/>
    <m/>
    <n v="0"/>
    <n v="0"/>
  </r>
  <r>
    <m/>
    <s v="EXP"/>
    <s v="XPR0963963"/>
    <x v="0"/>
    <n v="497.24"/>
    <s v="No Documentation Attached"/>
    <s v="2021-11-10"/>
    <x v="14"/>
    <x v="0"/>
    <s v="303"/>
    <x v="1"/>
    <s v="5100"/>
    <s v="0000"/>
    <m/>
    <s v="Expense Report Entries"/>
    <m/>
    <m/>
    <m/>
    <n v="11"/>
    <n v="1"/>
    <m/>
    <s v="USD"/>
    <s v="Expense Report Entries"/>
    <n v="2021"/>
    <n v="497.24"/>
    <s v="USD"/>
    <n v="545"/>
    <s v="2021-11-10"/>
    <s v="P"/>
    <s v="0"/>
    <m/>
    <s v="ACTUALS"/>
    <s v="ACTUALS"/>
    <s v="Expense Report Entries"/>
    <s v="N"/>
    <s v="2021-11-10"/>
    <n v="2341669"/>
    <s v="000000"/>
    <n v="0"/>
    <m/>
    <n v="0"/>
    <n v="0"/>
  </r>
  <r>
    <m/>
    <s v="EXP"/>
    <s v="XPR0965392"/>
    <x v="0"/>
    <n v="280.37"/>
    <s v="No Documentation Attached"/>
    <s v="2021-12-21"/>
    <x v="1"/>
    <x v="0"/>
    <s v="303"/>
    <x v="1"/>
    <s v="5100"/>
    <s v="0000"/>
    <m/>
    <s v="Expense Report Entries"/>
    <m/>
    <m/>
    <m/>
    <n v="12"/>
    <n v="1"/>
    <m/>
    <s v="USD"/>
    <s v="Expense Report Entries"/>
    <n v="2021"/>
    <n v="280.37"/>
    <s v="USD"/>
    <n v="34"/>
    <s v="2021-12-21"/>
    <s v="P"/>
    <s v="0"/>
    <m/>
    <s v="ACTUALS"/>
    <s v="ACTUALS"/>
    <s v="Expense Report Entries"/>
    <s v="N"/>
    <s v="2021-12-21"/>
    <n v="2361214"/>
    <s v="000000"/>
    <n v="0"/>
    <m/>
    <n v="0"/>
    <n v="0"/>
  </r>
  <r>
    <m/>
    <s v="EXP"/>
    <s v="XPR0964995"/>
    <x v="0"/>
    <n v="472.24"/>
    <s v="No Documentation Attached"/>
    <s v="2021-12-07"/>
    <x v="14"/>
    <x v="0"/>
    <s v="303"/>
    <x v="1"/>
    <s v="5100"/>
    <s v="0000"/>
    <m/>
    <s v="Expense Report Entries"/>
    <m/>
    <m/>
    <m/>
    <n v="12"/>
    <n v="1"/>
    <m/>
    <s v="USD"/>
    <s v="Expense Report Entries"/>
    <n v="2021"/>
    <n v="472.24"/>
    <s v="USD"/>
    <n v="280"/>
    <s v="2021-12-07"/>
    <s v="P"/>
    <s v="0"/>
    <m/>
    <s v="ACTUALS"/>
    <s v="ACTUALS"/>
    <s v="Expense Report Entries"/>
    <s v="N"/>
    <s v="2021-12-07"/>
    <n v="2354068"/>
    <s v="000000"/>
    <n v="0"/>
    <m/>
    <n v="0"/>
    <n v="0"/>
  </r>
  <r>
    <m/>
    <s v="EXP"/>
    <s v="XPR0953659"/>
    <x v="0"/>
    <n v="281.88"/>
    <s v="No Documentation Attached"/>
    <s v="2021-01-19"/>
    <x v="3"/>
    <x v="0"/>
    <s v="303"/>
    <x v="1"/>
    <s v="5100"/>
    <s v="0000"/>
    <m/>
    <s v="Expense Report Entries"/>
    <m/>
    <m/>
    <m/>
    <n v="1"/>
    <n v="1"/>
    <m/>
    <s v="USD"/>
    <s v="Expense Report Entries"/>
    <n v="2021"/>
    <n v="281.88"/>
    <s v="USD"/>
    <n v="67"/>
    <s v="2021-01-19"/>
    <s v="P"/>
    <s v="0"/>
    <m/>
    <s v="ACTUALS"/>
    <s v="ACTUALS"/>
    <s v="Expense Report Entries"/>
    <s v="N"/>
    <s v="2021-01-19"/>
    <n v="2107851"/>
    <s v="000000"/>
    <n v="0"/>
    <m/>
    <n v="0"/>
    <n v="0"/>
  </r>
  <r>
    <m/>
    <s v="EXP"/>
    <s v="XPR0954643"/>
    <x v="0"/>
    <n v="388.13"/>
    <s v="No Documentation Attached"/>
    <s v="2021-02-15"/>
    <x v="3"/>
    <x v="0"/>
    <s v="303"/>
    <x v="1"/>
    <s v="5100"/>
    <s v="0000"/>
    <m/>
    <s v="Expense Report Entries"/>
    <m/>
    <m/>
    <m/>
    <n v="2"/>
    <n v="1"/>
    <m/>
    <s v="USD"/>
    <s v="Expense Report Entries"/>
    <n v="2021"/>
    <n v="388.13"/>
    <s v="USD"/>
    <n v="213"/>
    <s v="2021-02-15"/>
    <s v="P"/>
    <s v="0"/>
    <m/>
    <s v="ACTUALS"/>
    <s v="ACTUALS"/>
    <s v="Expense Report Entries"/>
    <s v="N"/>
    <s v="2021-02-15"/>
    <n v="2132296"/>
    <s v="000000"/>
    <n v="0"/>
    <m/>
    <n v="0"/>
    <n v="0"/>
  </r>
  <r>
    <m/>
    <s v="EXP"/>
    <s v="XPR0955614"/>
    <x v="0"/>
    <n v="356.78"/>
    <s v="No Documentation Attached"/>
    <s v="2021-03-15"/>
    <x v="9"/>
    <x v="0"/>
    <s v="303"/>
    <x v="0"/>
    <s v="4500"/>
    <s v="0000"/>
    <m/>
    <s v="Expense Report Entries"/>
    <m/>
    <m/>
    <m/>
    <n v="3"/>
    <n v="1"/>
    <m/>
    <s v="USD"/>
    <s v="Expense Report Entries"/>
    <n v="2021"/>
    <n v="356.78"/>
    <s v="USD"/>
    <n v="715"/>
    <s v="2021-03-15"/>
    <s v="P"/>
    <s v="0"/>
    <m/>
    <s v="ACTUALS"/>
    <s v="ACTUALS"/>
    <s v="Expense Report Entries"/>
    <s v="N"/>
    <s v="2021-03-15"/>
    <n v="2155971"/>
    <s v="000000"/>
    <n v="0"/>
    <m/>
    <n v="0"/>
    <n v="0"/>
  </r>
  <r>
    <m/>
    <s v="EXP"/>
    <s v="XPR0955786"/>
    <x v="0"/>
    <n v="378.97"/>
    <s v="No Documentation Attached"/>
    <s v="2021-03-22"/>
    <x v="4"/>
    <x v="0"/>
    <s v="303"/>
    <x v="1"/>
    <s v="5100"/>
    <s v="0000"/>
    <m/>
    <s v="Expense Report Entries"/>
    <m/>
    <m/>
    <m/>
    <n v="3"/>
    <n v="1"/>
    <m/>
    <s v="USD"/>
    <s v="Expense Report Entries"/>
    <n v="2021"/>
    <n v="378.97"/>
    <s v="USD"/>
    <n v="143"/>
    <s v="2021-03-22"/>
    <s v="P"/>
    <s v="0"/>
    <m/>
    <s v="ACTUALS"/>
    <s v="ACTUALS"/>
    <s v="Expense Report Entries"/>
    <s v="N"/>
    <s v="2021-03-22"/>
    <n v="2162425"/>
    <s v="000000"/>
    <n v="0"/>
    <m/>
    <n v="0"/>
    <n v="0"/>
  </r>
  <r>
    <m/>
    <s v="EXP"/>
    <s v="XPR0955786"/>
    <x v="0"/>
    <n v="232.74"/>
    <s v="No Documentation Attached"/>
    <s v="2021-03-22"/>
    <x v="12"/>
    <x v="0"/>
    <s v="303"/>
    <x v="0"/>
    <s v="4500"/>
    <s v="0000"/>
    <m/>
    <s v="Expense Report Entries"/>
    <m/>
    <m/>
    <m/>
    <n v="3"/>
    <n v="1"/>
    <m/>
    <s v="USD"/>
    <s v="Expense Report Entries"/>
    <n v="2021"/>
    <n v="232.74"/>
    <s v="USD"/>
    <n v="35"/>
    <s v="2021-03-22"/>
    <s v="P"/>
    <s v="0"/>
    <m/>
    <s v="ACTUALS"/>
    <s v="ACTUALS"/>
    <s v="Expense Report Entries"/>
    <s v="N"/>
    <s v="2021-03-22"/>
    <n v="2162425"/>
    <s v="000000"/>
    <n v="0"/>
    <m/>
    <n v="0"/>
    <n v="0"/>
  </r>
  <r>
    <m/>
    <s v="EXP"/>
    <s v="XPR0955454"/>
    <x v="0"/>
    <n v="232.74"/>
    <s v="No Documentation Attached"/>
    <s v="2021-03-08"/>
    <x v="18"/>
    <x v="3"/>
    <s v="303"/>
    <x v="0"/>
    <s v="4500"/>
    <s v="0000"/>
    <m/>
    <s v="Expense Report Entries"/>
    <m/>
    <m/>
    <m/>
    <n v="3"/>
    <n v="1"/>
    <m/>
    <s v="USD"/>
    <s v="Expense Report Entries"/>
    <n v="2021"/>
    <n v="232.74"/>
    <s v="USD"/>
    <n v="14"/>
    <s v="2021-03-08"/>
    <s v="P"/>
    <s v="0"/>
    <m/>
    <s v="ACTUALS"/>
    <s v="ACTUALS"/>
    <s v="Expense Report Entries"/>
    <s v="N"/>
    <s v="2021-03-08"/>
    <n v="2150144"/>
    <s v="000000"/>
    <n v="0"/>
    <m/>
    <n v="0"/>
    <n v="0"/>
  </r>
  <r>
    <m/>
    <s v="EXP"/>
    <s v="XPR0955552"/>
    <x v="0"/>
    <n v="473.32"/>
    <s v="No Documentation Attached"/>
    <s v="2021-03-11"/>
    <x v="14"/>
    <x v="0"/>
    <s v="303"/>
    <x v="1"/>
    <s v="5100"/>
    <s v="0000"/>
    <m/>
    <s v="Expense Report Entries"/>
    <m/>
    <m/>
    <m/>
    <n v="3"/>
    <n v="1"/>
    <m/>
    <s v="USD"/>
    <s v="Expense Report Entries"/>
    <n v="2021"/>
    <n v="473.32"/>
    <s v="USD"/>
    <n v="386"/>
    <s v="2021-03-11"/>
    <s v="P"/>
    <s v="0"/>
    <m/>
    <s v="ACTUALS"/>
    <s v="ACTUALS"/>
    <s v="Expense Report Entries"/>
    <s v="N"/>
    <s v="2021-03-11"/>
    <n v="2153097"/>
    <s v="000000"/>
    <n v="0"/>
    <m/>
    <n v="0"/>
    <n v="0"/>
  </r>
  <r>
    <m/>
    <s v="EXP"/>
    <s v="XPR0956853"/>
    <x v="0"/>
    <n v="992.66"/>
    <s v="No Documentation Attached"/>
    <s v="2021-04-23"/>
    <x v="12"/>
    <x v="0"/>
    <s v="303"/>
    <x v="0"/>
    <s v="4500"/>
    <s v="0000"/>
    <m/>
    <s v="Expense Report Entries"/>
    <m/>
    <m/>
    <m/>
    <n v="4"/>
    <n v="1"/>
    <m/>
    <s v="USD"/>
    <s v="Expense Report Entries"/>
    <n v="2021"/>
    <n v="992.66"/>
    <s v="USD"/>
    <n v="25"/>
    <s v="2021-04-23"/>
    <s v="P"/>
    <s v="0"/>
    <m/>
    <s v="ACTUALS"/>
    <s v="ACTUALS"/>
    <s v="Expense Report Entries"/>
    <s v="N"/>
    <s v="2021-04-23"/>
    <n v="2192274"/>
    <s v="000000"/>
    <n v="0"/>
    <m/>
    <n v="0"/>
    <n v="0"/>
  </r>
  <r>
    <m/>
    <s v="EXP"/>
    <s v="XPR0956853"/>
    <x v="0"/>
    <n v="280.37"/>
    <s v="No Documentation Attached"/>
    <s v="2021-04-23"/>
    <x v="1"/>
    <x v="0"/>
    <s v="303"/>
    <x v="1"/>
    <s v="5100"/>
    <s v="0000"/>
    <m/>
    <s v="Expense Report Entries"/>
    <m/>
    <m/>
    <m/>
    <n v="4"/>
    <n v="1"/>
    <m/>
    <s v="USD"/>
    <s v="Expense Report Entries"/>
    <n v="2021"/>
    <n v="280.37"/>
    <s v="USD"/>
    <n v="131"/>
    <s v="2021-04-23"/>
    <s v="P"/>
    <s v="0"/>
    <m/>
    <s v="ACTUALS"/>
    <s v="ACTUALS"/>
    <s v="Expense Report Entries"/>
    <s v="N"/>
    <s v="2021-04-23"/>
    <n v="2192274"/>
    <s v="000000"/>
    <n v="0"/>
    <m/>
    <n v="0"/>
    <n v="0"/>
  </r>
  <r>
    <m/>
    <s v="EXP"/>
    <s v="XPR0956894"/>
    <x v="0"/>
    <n v="4247.76"/>
    <s v="No Documentation Attached"/>
    <s v="2021-04-26"/>
    <x v="2"/>
    <x v="0"/>
    <s v="303"/>
    <x v="0"/>
    <s v="4500"/>
    <s v="0000"/>
    <m/>
    <s v="Expense Report Entries"/>
    <m/>
    <m/>
    <m/>
    <n v="4"/>
    <n v="1"/>
    <m/>
    <s v="USD"/>
    <s v="Expense Report Entries"/>
    <n v="2021"/>
    <n v="4247.76"/>
    <s v="USD"/>
    <n v="119"/>
    <s v="2021-04-26"/>
    <s v="P"/>
    <s v="0"/>
    <m/>
    <s v="ACTUALS"/>
    <s v="ACTUALS"/>
    <s v="Expense Report Entries"/>
    <s v="N"/>
    <s v="2021-04-26"/>
    <n v="2194293"/>
    <s v="000000"/>
    <n v="0"/>
    <m/>
    <n v="0"/>
    <n v="0"/>
  </r>
  <r>
    <m/>
    <s v="EXP"/>
    <s v="XPR0956772"/>
    <x v="0"/>
    <n v="287.94"/>
    <s v="No Documentation Attached"/>
    <s v="2021-04-21"/>
    <x v="13"/>
    <x v="0"/>
    <s v="303"/>
    <x v="0"/>
    <s v="4500"/>
    <s v="0000"/>
    <m/>
    <s v="Expense Report Entries"/>
    <m/>
    <m/>
    <m/>
    <n v="4"/>
    <n v="1"/>
    <m/>
    <s v="USD"/>
    <s v="Expense Report Entries"/>
    <n v="2021"/>
    <n v="287.94"/>
    <s v="USD"/>
    <n v="121"/>
    <s v="2021-04-21"/>
    <s v="P"/>
    <s v="0"/>
    <m/>
    <s v="ACTUALS"/>
    <s v="ACTUALS"/>
    <s v="Expense Report Entries"/>
    <s v="N"/>
    <s v="2021-04-21"/>
    <n v="2190269"/>
    <s v="000000"/>
    <n v="0"/>
    <m/>
    <n v="0"/>
    <n v="0"/>
  </r>
  <r>
    <m/>
    <s v="EXP"/>
    <s v="XPR0956595"/>
    <x v="0"/>
    <n v="79"/>
    <s v="No Documentation Attached"/>
    <s v="2021-04-14"/>
    <x v="1"/>
    <x v="0"/>
    <s v="303"/>
    <x v="1"/>
    <s v="5100"/>
    <s v="0000"/>
    <m/>
    <s v="Expense Report Entries"/>
    <m/>
    <m/>
    <m/>
    <n v="4"/>
    <n v="1"/>
    <m/>
    <s v="USD"/>
    <s v="Expense Report Entries"/>
    <n v="2021"/>
    <n v="79"/>
    <s v="USD"/>
    <n v="223"/>
    <s v="2021-04-14"/>
    <s v="P"/>
    <s v="0"/>
    <m/>
    <s v="ACTUALS"/>
    <s v="ACTUALS"/>
    <s v="Expense Report Entries"/>
    <s v="N"/>
    <s v="2021-04-15"/>
    <n v="2183694"/>
    <s v="000000"/>
    <n v="0"/>
    <m/>
    <n v="0"/>
    <n v="0"/>
  </r>
  <r>
    <m/>
    <s v="EXP"/>
    <s v="XPR0957770"/>
    <x v="0"/>
    <n v="1654.07"/>
    <s v="No Documentation Attached"/>
    <s v="2021-05-20"/>
    <x v="2"/>
    <x v="0"/>
    <s v="303"/>
    <x v="0"/>
    <s v="4500"/>
    <s v="0000"/>
    <m/>
    <s v="Expense Report Entries"/>
    <m/>
    <m/>
    <m/>
    <n v="5"/>
    <n v="1"/>
    <m/>
    <s v="USD"/>
    <s v="Expense Report Entries"/>
    <n v="2021"/>
    <n v="1654.07"/>
    <s v="USD"/>
    <n v="136"/>
    <s v="2021-05-20"/>
    <s v="P"/>
    <s v="0"/>
    <m/>
    <s v="ACTUALS"/>
    <s v="ACTUALS"/>
    <s v="Expense Report Entries"/>
    <s v="N"/>
    <s v="2021-05-20"/>
    <n v="2216042"/>
    <s v="000000"/>
    <n v="0"/>
    <m/>
    <n v="0"/>
    <n v="0"/>
  </r>
  <r>
    <m/>
    <s v="EXP"/>
    <s v="XPR0957799"/>
    <x v="0"/>
    <n v="881.99"/>
    <s v="No Documentation Attached"/>
    <s v="2021-05-21"/>
    <x v="4"/>
    <x v="0"/>
    <s v="303"/>
    <x v="1"/>
    <s v="5100"/>
    <s v="0000"/>
    <m/>
    <s v="Expense Report Entries"/>
    <m/>
    <m/>
    <m/>
    <n v="5"/>
    <n v="1"/>
    <m/>
    <s v="USD"/>
    <s v="Expense Report Entries"/>
    <n v="2021"/>
    <n v="881.99"/>
    <s v="USD"/>
    <n v="115"/>
    <s v="2021-05-21"/>
    <s v="P"/>
    <s v="0"/>
    <m/>
    <s v="ACTUALS"/>
    <s v="ACTUALS"/>
    <s v="Expense Report Entries"/>
    <s v="N"/>
    <s v="2021-05-21"/>
    <n v="2217001"/>
    <s v="000000"/>
    <n v="0"/>
    <m/>
    <n v="0"/>
    <n v="0"/>
  </r>
  <r>
    <m/>
    <s v="EXP"/>
    <s v="XPR0957921"/>
    <x v="0"/>
    <n v="1087.92"/>
    <s v="No Documentation Attached"/>
    <s v="2021-05-26"/>
    <x v="3"/>
    <x v="0"/>
    <s v="303"/>
    <x v="1"/>
    <s v="5100"/>
    <s v="0000"/>
    <m/>
    <s v="Expense Report Entries"/>
    <m/>
    <m/>
    <m/>
    <n v="5"/>
    <n v="1"/>
    <m/>
    <s v="USD"/>
    <s v="Expense Report Entries"/>
    <n v="2021"/>
    <n v="1087.92"/>
    <s v="USD"/>
    <n v="41"/>
    <s v="2021-05-26"/>
    <s v="P"/>
    <s v="0"/>
    <m/>
    <s v="ACTUALS"/>
    <s v="ACTUALS"/>
    <s v="Expense Report Entries"/>
    <s v="N"/>
    <s v="2021-05-26"/>
    <n v="2221014"/>
    <s v="000000"/>
    <n v="0"/>
    <m/>
    <n v="0"/>
    <n v="0"/>
  </r>
  <r>
    <m/>
    <s v="EXP"/>
    <s v="XPR0957707"/>
    <x v="0"/>
    <n v="280.37"/>
    <s v="No Documentation Attached"/>
    <s v="2021-05-18"/>
    <x v="1"/>
    <x v="0"/>
    <s v="303"/>
    <x v="1"/>
    <s v="5100"/>
    <s v="0000"/>
    <m/>
    <s v="Expense Report Entries"/>
    <m/>
    <m/>
    <m/>
    <n v="5"/>
    <n v="1"/>
    <m/>
    <s v="USD"/>
    <s v="Expense Report Entries"/>
    <n v="2021"/>
    <n v="280.37"/>
    <s v="USD"/>
    <n v="104"/>
    <s v="2021-05-18"/>
    <s v="P"/>
    <s v="0"/>
    <m/>
    <s v="ACTUALS"/>
    <s v="ACTUALS"/>
    <s v="Expense Report Entries"/>
    <s v="N"/>
    <s v="2021-05-18"/>
    <n v="2214211"/>
    <s v="000000"/>
    <n v="0"/>
    <m/>
    <n v="0"/>
    <n v="0"/>
  </r>
  <r>
    <m/>
    <s v="EXP"/>
    <s v="XPR0957832"/>
    <x v="0"/>
    <n v="1492.15"/>
    <s v="No Documentation Attached"/>
    <s v="2021-05-24"/>
    <x v="3"/>
    <x v="0"/>
    <s v="303"/>
    <x v="1"/>
    <s v="5100"/>
    <s v="0000"/>
    <m/>
    <s v="Expense Report Entries"/>
    <m/>
    <m/>
    <m/>
    <n v="5"/>
    <n v="1"/>
    <m/>
    <s v="USD"/>
    <s v="Expense Report Entries"/>
    <n v="2021"/>
    <n v="1492.15"/>
    <s v="USD"/>
    <n v="98"/>
    <s v="2021-05-24"/>
    <s v="P"/>
    <s v="0"/>
    <m/>
    <s v="ACTUALS"/>
    <s v="ACTUALS"/>
    <s v="Expense Report Entries"/>
    <s v="N"/>
    <s v="2021-05-24"/>
    <n v="2219070"/>
    <s v="000000"/>
    <n v="0"/>
    <m/>
    <n v="0"/>
    <n v="0"/>
  </r>
  <r>
    <m/>
    <s v="EXP"/>
    <s v="XPR0957832"/>
    <x v="0"/>
    <n v="100"/>
    <s v="No Documentation Attached"/>
    <s v="2021-05-24"/>
    <x v="11"/>
    <x v="0"/>
    <s v="303"/>
    <x v="1"/>
    <s v="5100"/>
    <s v="0000"/>
    <m/>
    <s v="Expense Report Entries"/>
    <m/>
    <m/>
    <m/>
    <n v="5"/>
    <n v="1"/>
    <m/>
    <s v="USD"/>
    <s v="Expense Report Entries"/>
    <n v="2021"/>
    <n v="100"/>
    <s v="USD"/>
    <n v="203"/>
    <s v="2021-05-24"/>
    <s v="P"/>
    <s v="0"/>
    <m/>
    <s v="ACTUALS"/>
    <s v="ACTUALS"/>
    <s v="Expense Report Entries"/>
    <s v="N"/>
    <s v="2021-05-24"/>
    <n v="2219070"/>
    <s v="000000"/>
    <n v="0"/>
    <m/>
    <n v="0"/>
    <n v="0"/>
  </r>
  <r>
    <m/>
    <s v="EXP"/>
    <s v="XPR0958757"/>
    <x v="0"/>
    <n v="232.74"/>
    <s v="No Documentation Attached"/>
    <s v="2021-06-22"/>
    <x v="2"/>
    <x v="0"/>
    <s v="303"/>
    <x v="0"/>
    <s v="4500"/>
    <s v="0000"/>
    <m/>
    <s v="Expense Report Entries"/>
    <m/>
    <m/>
    <m/>
    <n v="6"/>
    <n v="1"/>
    <m/>
    <s v="USD"/>
    <s v="Expense Report Entries"/>
    <n v="2021"/>
    <n v="232.74"/>
    <s v="USD"/>
    <n v="131"/>
    <s v="2021-06-22"/>
    <s v="P"/>
    <s v="0"/>
    <m/>
    <s v="ACTUALS"/>
    <s v="ACTUALS"/>
    <s v="Expense Report Entries"/>
    <s v="N"/>
    <s v="2021-06-22"/>
    <n v="2244301"/>
    <s v="000000"/>
    <n v="0"/>
    <m/>
    <n v="0"/>
    <n v="0"/>
  </r>
  <r>
    <m/>
    <s v="EXP"/>
    <s v="XPR0958757"/>
    <x v="0"/>
    <n v="141.05000000000001"/>
    <s v="No Documentation Attached"/>
    <s v="2021-06-22"/>
    <x v="0"/>
    <x v="0"/>
    <s v="303"/>
    <x v="0"/>
    <s v="4500"/>
    <s v="0000"/>
    <m/>
    <s v="Expense Report Entries"/>
    <m/>
    <m/>
    <m/>
    <n v="6"/>
    <n v="1"/>
    <m/>
    <s v="USD"/>
    <s v="Expense Report Entries"/>
    <n v="2021"/>
    <n v="141.05000000000001"/>
    <s v="USD"/>
    <n v="21"/>
    <s v="2021-06-22"/>
    <s v="P"/>
    <s v="0"/>
    <m/>
    <s v="ACTUALS"/>
    <s v="ACTUALS"/>
    <s v="Expense Report Entries"/>
    <s v="N"/>
    <s v="2021-06-22"/>
    <n v="2244301"/>
    <s v="000000"/>
    <n v="0"/>
    <m/>
    <n v="0"/>
    <n v="0"/>
  </r>
  <r>
    <m/>
    <s v="EXP"/>
    <s v="XPR0958757"/>
    <x v="0"/>
    <n v="831.36"/>
    <s v="No Documentation Attached"/>
    <s v="2021-06-22"/>
    <x v="3"/>
    <x v="0"/>
    <s v="303"/>
    <x v="1"/>
    <s v="5100"/>
    <s v="0000"/>
    <m/>
    <s v="Expense Report Entries"/>
    <m/>
    <m/>
    <m/>
    <n v="6"/>
    <n v="1"/>
    <m/>
    <s v="USD"/>
    <s v="Expense Report Entries"/>
    <n v="2021"/>
    <n v="831.36"/>
    <s v="USD"/>
    <n v="62"/>
    <s v="2021-06-22"/>
    <s v="P"/>
    <s v="0"/>
    <m/>
    <s v="ACTUALS"/>
    <s v="ACTUALS"/>
    <s v="Expense Report Entries"/>
    <s v="N"/>
    <s v="2021-06-22"/>
    <n v="2244301"/>
    <s v="000000"/>
    <n v="0"/>
    <m/>
    <n v="0"/>
    <n v="0"/>
  </r>
  <r>
    <m/>
    <s v="EXP"/>
    <s v="XPR0959788"/>
    <x v="0"/>
    <n v="100"/>
    <s v="No Documentation Attached"/>
    <s v="2021-07-23"/>
    <x v="11"/>
    <x v="0"/>
    <s v="303"/>
    <x v="1"/>
    <s v="5100"/>
    <s v="0000"/>
    <m/>
    <s v="Expense Report Entries"/>
    <m/>
    <m/>
    <m/>
    <n v="7"/>
    <n v="1"/>
    <m/>
    <s v="USD"/>
    <s v="Expense Report Entries"/>
    <n v="2021"/>
    <n v="100"/>
    <s v="USD"/>
    <n v="255"/>
    <s v="2021-07-23"/>
    <s v="P"/>
    <s v="0"/>
    <m/>
    <s v="ACTUALS"/>
    <s v="ACTUALS"/>
    <s v="Expense Report Entries"/>
    <s v="N"/>
    <s v="2021-07-23"/>
    <n v="2271364"/>
    <s v="000000"/>
    <n v="0"/>
    <m/>
    <n v="0"/>
    <n v="0"/>
  </r>
  <r>
    <m/>
    <s v="EXP"/>
    <s v="XPR0959620"/>
    <x v="0"/>
    <n v="379.09"/>
    <s v="No Documentation Attached"/>
    <s v="2021-07-15"/>
    <x v="9"/>
    <x v="0"/>
    <s v="303"/>
    <x v="0"/>
    <s v="4500"/>
    <s v="0000"/>
    <m/>
    <s v="Expense Report Entries"/>
    <m/>
    <m/>
    <m/>
    <n v="7"/>
    <n v="1"/>
    <m/>
    <s v="USD"/>
    <s v="Expense Report Entries"/>
    <n v="2021"/>
    <n v="379.09"/>
    <s v="USD"/>
    <n v="594"/>
    <s v="2021-07-15"/>
    <s v="P"/>
    <s v="0"/>
    <m/>
    <s v="ACTUALS"/>
    <s v="ACTUALS"/>
    <s v="Expense Report Entries"/>
    <s v="N"/>
    <s v="2021-07-15"/>
    <n v="2264695"/>
    <s v="000000"/>
    <n v="0"/>
    <m/>
    <n v="0"/>
    <n v="0"/>
  </r>
  <r>
    <m/>
    <s v="EXP"/>
    <s v="XPR0959814"/>
    <x v="0"/>
    <n v="677.83"/>
    <s v="No Documentation Attached"/>
    <s v="2021-07-26"/>
    <x v="3"/>
    <x v="0"/>
    <s v="303"/>
    <x v="1"/>
    <s v="5100"/>
    <s v="0000"/>
    <m/>
    <s v="Expense Report Entries"/>
    <m/>
    <m/>
    <m/>
    <n v="7"/>
    <n v="1"/>
    <m/>
    <s v="USD"/>
    <s v="Expense Report Entries"/>
    <n v="2021"/>
    <n v="677.83"/>
    <s v="USD"/>
    <n v="83"/>
    <s v="2021-07-26"/>
    <s v="P"/>
    <s v="0"/>
    <m/>
    <s v="ACTUALS"/>
    <s v="ACTUALS"/>
    <s v="Expense Report Entries"/>
    <s v="N"/>
    <s v="2021-07-26"/>
    <n v="2273330"/>
    <s v="000000"/>
    <n v="0"/>
    <m/>
    <n v="0"/>
    <n v="0"/>
  </r>
  <r>
    <m/>
    <s v="EXP"/>
    <s v="XPR0959595"/>
    <x v="0"/>
    <n v="490"/>
    <s v="No Documentation Attached"/>
    <s v="2021-07-14"/>
    <x v="14"/>
    <x v="0"/>
    <s v="303"/>
    <x v="1"/>
    <s v="5100"/>
    <s v="0000"/>
    <m/>
    <s v="Expense Report Entries"/>
    <m/>
    <m/>
    <m/>
    <n v="7"/>
    <n v="1"/>
    <m/>
    <s v="USD"/>
    <s v="Expense Report Entries"/>
    <n v="2021"/>
    <n v="490"/>
    <s v="USD"/>
    <n v="568"/>
    <s v="2021-07-14"/>
    <s v="P"/>
    <s v="0"/>
    <m/>
    <s v="ACTUALS"/>
    <s v="ACTUALS"/>
    <s v="Expense Report Entries"/>
    <s v="N"/>
    <s v="2021-07-14"/>
    <n v="2263796"/>
    <s v="000000"/>
    <n v="0"/>
    <m/>
    <n v="0"/>
    <n v="0"/>
  </r>
  <r>
    <m/>
    <s v="EXP"/>
    <s v="XPR0959474"/>
    <x v="0"/>
    <n v="307.17"/>
    <s v="No Documentation Attached"/>
    <s v="2021-07-08"/>
    <x v="3"/>
    <x v="0"/>
    <s v="303"/>
    <x v="1"/>
    <s v="5100"/>
    <s v="0000"/>
    <m/>
    <s v="Expense Report Entries"/>
    <m/>
    <m/>
    <m/>
    <n v="7"/>
    <n v="1"/>
    <m/>
    <s v="USD"/>
    <s v="Expense Report Entries"/>
    <n v="2021"/>
    <n v="307.17"/>
    <s v="USD"/>
    <n v="66"/>
    <s v="2021-07-08"/>
    <s v="P"/>
    <s v="0"/>
    <m/>
    <s v="ACTUALS"/>
    <s v="ACTUALS"/>
    <s v="Expense Report Entries"/>
    <s v="N"/>
    <s v="2021-07-08"/>
    <n v="2258424"/>
    <s v="000000"/>
    <n v="0"/>
    <m/>
    <n v="0"/>
    <n v="0"/>
  </r>
  <r>
    <m/>
    <s v="EXP"/>
    <s v="XPR0959765"/>
    <x v="0"/>
    <n v="280.37"/>
    <s v="No Documentation Attached"/>
    <s v="2021-07-22"/>
    <x v="1"/>
    <x v="0"/>
    <s v="303"/>
    <x v="1"/>
    <s v="5100"/>
    <s v="0000"/>
    <m/>
    <s v="Expense Report Entries"/>
    <m/>
    <m/>
    <m/>
    <n v="7"/>
    <n v="1"/>
    <m/>
    <s v="USD"/>
    <s v="Expense Report Entries"/>
    <n v="2021"/>
    <n v="280.37"/>
    <s v="USD"/>
    <n v="71"/>
    <s v="2021-07-22"/>
    <s v="P"/>
    <s v="0"/>
    <m/>
    <s v="ACTUALS"/>
    <s v="ACTUALS"/>
    <s v="Expense Report Entries"/>
    <s v="N"/>
    <s v="2021-07-22"/>
    <n v="2270518"/>
    <s v="000000"/>
    <n v="0"/>
    <m/>
    <n v="0"/>
    <n v="0"/>
  </r>
  <r>
    <m/>
    <s v="PUR"/>
    <s v="PUR0959763"/>
    <x v="0"/>
    <n v="10"/>
    <s v="No Documentation Attached"/>
    <s v="2021-07-22"/>
    <x v="20"/>
    <x v="2"/>
    <s v="303"/>
    <x v="7"/>
    <s v="0000"/>
    <s v="0000"/>
    <m/>
    <m/>
    <m/>
    <m/>
    <m/>
    <n v="7"/>
    <n v="1"/>
    <m/>
    <s v="USD"/>
    <s v="Purchase Transactions"/>
    <n v="2021"/>
    <n v="10"/>
    <s v="USD"/>
    <n v="375"/>
    <s v="2021-07-22"/>
    <s v="P"/>
    <s v="0"/>
    <m/>
    <s v="ACTUALS"/>
    <s v="ACTUALS"/>
    <m/>
    <s v="N"/>
    <s v="2021-07-22"/>
    <n v="2270518"/>
    <s v="000000"/>
    <n v="0"/>
    <m/>
    <n v="0"/>
    <n v="0"/>
  </r>
  <r>
    <m/>
    <s v="EXP"/>
    <s v="XPR0960156"/>
    <x v="0"/>
    <n v="273.87"/>
    <s v="No Documentation Attached"/>
    <s v="2021-08-03"/>
    <x v="10"/>
    <x v="0"/>
    <s v="303"/>
    <x v="0"/>
    <s v="4500"/>
    <s v="0000"/>
    <m/>
    <s v="Expense Report Entries"/>
    <m/>
    <m/>
    <m/>
    <n v="8"/>
    <n v="1"/>
    <m/>
    <s v="USD"/>
    <s v="Expense Report Entries"/>
    <n v="2021"/>
    <n v="273.87"/>
    <s v="USD"/>
    <n v="4"/>
    <s v="2021-08-03"/>
    <s v="P"/>
    <s v="0"/>
    <m/>
    <s v="ACTUALS"/>
    <s v="ACTUALS"/>
    <s v="Expense Report Entries"/>
    <s v="N"/>
    <s v="2021-08-03"/>
    <n v="2280279"/>
    <s v="000000"/>
    <n v="0"/>
    <m/>
    <n v="0"/>
    <n v="0"/>
  </r>
  <r>
    <m/>
    <s v="EXP"/>
    <s v="XPR0960704"/>
    <x v="0"/>
    <n v="13.95"/>
    <s v="No Documentation Attached"/>
    <s v="2021-08-23"/>
    <x v="0"/>
    <x v="2"/>
    <s v="303"/>
    <x v="3"/>
    <s v="0000"/>
    <s v="0000"/>
    <m/>
    <s v="Expense Report Entries"/>
    <m/>
    <m/>
    <m/>
    <n v="8"/>
    <n v="1"/>
    <m/>
    <s v="USD"/>
    <s v="Expense Report Entries"/>
    <n v="2021"/>
    <n v="13.95"/>
    <s v="USD"/>
    <n v="78"/>
    <s v="2021-08-23"/>
    <s v="P"/>
    <s v="0"/>
    <m/>
    <s v="ACTUALS"/>
    <s v="ACTUALS"/>
    <s v="Expense Report Entries"/>
    <s v="N"/>
    <s v="2021-08-23"/>
    <n v="2295295"/>
    <s v="000000"/>
    <n v="0"/>
    <m/>
    <n v="0"/>
    <n v="0"/>
  </r>
  <r>
    <m/>
    <s v="EXP"/>
    <s v="XPR0960704"/>
    <x v="0"/>
    <n v="503.37"/>
    <s v="No Documentation Attached"/>
    <s v="2021-08-23"/>
    <x v="4"/>
    <x v="0"/>
    <s v="303"/>
    <x v="1"/>
    <s v="5100"/>
    <s v="0000"/>
    <m/>
    <s v="Expense Report Entries"/>
    <m/>
    <m/>
    <m/>
    <n v="8"/>
    <n v="1"/>
    <m/>
    <s v="USD"/>
    <s v="Expense Report Entries"/>
    <n v="2021"/>
    <n v="503.37"/>
    <s v="USD"/>
    <n v="369"/>
    <s v="2021-08-23"/>
    <s v="P"/>
    <s v="0"/>
    <m/>
    <s v="ACTUALS"/>
    <s v="ACTUALS"/>
    <s v="Expense Report Entries"/>
    <s v="N"/>
    <s v="2021-08-23"/>
    <n v="2295295"/>
    <s v="000000"/>
    <n v="0"/>
    <m/>
    <n v="0"/>
    <n v="0"/>
  </r>
  <r>
    <m/>
    <s v="EXP"/>
    <s v="XPR0960704"/>
    <x v="0"/>
    <n v="1248.94"/>
    <s v="No Documentation Attached"/>
    <s v="2021-08-23"/>
    <x v="6"/>
    <x v="0"/>
    <s v="303"/>
    <x v="0"/>
    <s v="4500"/>
    <s v="0000"/>
    <m/>
    <s v="Expense Report Entries"/>
    <m/>
    <m/>
    <m/>
    <n v="8"/>
    <n v="1"/>
    <m/>
    <s v="USD"/>
    <s v="Expense Report Entries"/>
    <n v="2021"/>
    <n v="1248.94"/>
    <s v="USD"/>
    <n v="707"/>
    <s v="2021-08-23"/>
    <s v="P"/>
    <s v="0"/>
    <m/>
    <s v="ACTUALS"/>
    <s v="ACTUALS"/>
    <s v="Expense Report Entries"/>
    <s v="N"/>
    <s v="2021-08-23"/>
    <n v="2295295"/>
    <s v="000000"/>
    <n v="0"/>
    <m/>
    <n v="0"/>
    <n v="0"/>
  </r>
  <r>
    <m/>
    <s v="EXP"/>
    <s v="XPR0960402"/>
    <x v="0"/>
    <n v="599.20000000000005"/>
    <s v="No Documentation Attached"/>
    <s v="2021-08-09"/>
    <x v="5"/>
    <x v="0"/>
    <s v="303"/>
    <x v="1"/>
    <s v="5100"/>
    <s v="0000"/>
    <m/>
    <s v="Expense Report Entries"/>
    <m/>
    <m/>
    <m/>
    <n v="8"/>
    <n v="1"/>
    <m/>
    <s v="USD"/>
    <s v="Expense Report Entries"/>
    <n v="2021"/>
    <n v="599.20000000000005"/>
    <s v="USD"/>
    <n v="147"/>
    <s v="2021-08-09"/>
    <s v="P"/>
    <s v="0"/>
    <m/>
    <s v="ACTUALS"/>
    <s v="ACTUALS"/>
    <s v="Expense Report Entries"/>
    <s v="N"/>
    <s v="2021-08-09"/>
    <n v="2285381"/>
    <s v="000000"/>
    <n v="0"/>
    <m/>
    <n v="0"/>
    <n v="0"/>
  </r>
  <r>
    <m/>
    <s v="EXP"/>
    <s v="XPR0960423"/>
    <x v="0"/>
    <n v="639.14"/>
    <s v="No Documentation Attached"/>
    <s v="2021-08-10"/>
    <x v="14"/>
    <x v="0"/>
    <s v="303"/>
    <x v="1"/>
    <s v="5100"/>
    <s v="0000"/>
    <m/>
    <s v="Expense Report Entries"/>
    <m/>
    <m/>
    <m/>
    <n v="8"/>
    <n v="1"/>
    <m/>
    <s v="USD"/>
    <s v="Expense Report Entries"/>
    <n v="2021"/>
    <n v="639.14"/>
    <s v="USD"/>
    <n v="414"/>
    <s v="2021-08-10"/>
    <s v="P"/>
    <s v="0"/>
    <m/>
    <s v="ACTUALS"/>
    <s v="ACTUALS"/>
    <s v="Expense Report Entries"/>
    <s v="N"/>
    <s v="2021-08-10"/>
    <n v="2286347"/>
    <s v="000000"/>
    <n v="0"/>
    <m/>
    <n v="0"/>
    <n v="0"/>
  </r>
  <r>
    <m/>
    <s v="EXP"/>
    <s v="XPR0961388"/>
    <x v="0"/>
    <n v="599.20000000000005"/>
    <s v="No Documentation Attached"/>
    <s v="2021-09-07"/>
    <x v="5"/>
    <x v="0"/>
    <s v="303"/>
    <x v="1"/>
    <s v="5100"/>
    <s v="0000"/>
    <m/>
    <s v="Expense Report Entries"/>
    <m/>
    <m/>
    <m/>
    <n v="9"/>
    <n v="1"/>
    <m/>
    <s v="USD"/>
    <s v="Expense Report Entries"/>
    <n v="2021"/>
    <n v="599.20000000000005"/>
    <s v="USD"/>
    <n v="182"/>
    <s v="2021-09-07"/>
    <s v="P"/>
    <s v="0"/>
    <m/>
    <s v="ACTUALS"/>
    <s v="ACTUALS"/>
    <s v="Expense Report Entries"/>
    <s v="N"/>
    <s v="2021-09-07"/>
    <n v="2306149"/>
    <s v="000000"/>
    <n v="0"/>
    <m/>
    <n v="0"/>
    <n v="0"/>
  </r>
  <r>
    <m/>
    <s v="EXP"/>
    <s v="XPR0961908"/>
    <x v="0"/>
    <n v="1515.49"/>
    <s v="No Documentation Attached"/>
    <s v="2021-09-24"/>
    <x v="8"/>
    <x v="0"/>
    <s v="303"/>
    <x v="0"/>
    <s v="4500"/>
    <s v="0000"/>
    <m/>
    <s v="Expense Report Entries"/>
    <m/>
    <m/>
    <m/>
    <n v="9"/>
    <n v="1"/>
    <m/>
    <s v="USD"/>
    <s v="Expense Report Entries"/>
    <n v="2021"/>
    <n v="1515.49"/>
    <s v="USD"/>
    <n v="242"/>
    <s v="2021-09-24"/>
    <s v="P"/>
    <s v="0"/>
    <m/>
    <s v="ACTUALS"/>
    <s v="ACTUALS"/>
    <s v="Expense Report Entries"/>
    <s v="N"/>
    <s v="2021-09-24"/>
    <n v="2315386"/>
    <s v="000000"/>
    <n v="0"/>
    <m/>
    <n v="0"/>
    <n v="0"/>
  </r>
  <r>
    <m/>
    <s v="EXP"/>
    <s v="XPR0962392"/>
    <x v="0"/>
    <n v="587.79999999999995"/>
    <s v="No Documentation Attached"/>
    <s v="2021-10-04"/>
    <x v="10"/>
    <x v="0"/>
    <s v="303"/>
    <x v="0"/>
    <s v="4500"/>
    <s v="0000"/>
    <m/>
    <s v="Expense Report Entries"/>
    <m/>
    <m/>
    <m/>
    <n v="10"/>
    <n v="1"/>
    <m/>
    <s v="USD"/>
    <s v="Expense Report Entries"/>
    <n v="2021"/>
    <n v="587.79999999999995"/>
    <s v="USD"/>
    <n v="161"/>
    <s v="2021-10-04"/>
    <s v="P"/>
    <s v="0"/>
    <m/>
    <s v="ACTUALS"/>
    <s v="ACTUALS"/>
    <s v="Expense Report Entries"/>
    <s v="N"/>
    <s v="2021-10-04"/>
    <n v="2320825"/>
    <s v="000000"/>
    <n v="0"/>
    <m/>
    <n v="0"/>
    <n v="0"/>
  </r>
  <r>
    <m/>
    <s v="EXP"/>
    <s v="XPR0962701"/>
    <x v="0"/>
    <n v="639.14"/>
    <s v="No Documentation Attached"/>
    <s v="2021-10-07"/>
    <x v="14"/>
    <x v="0"/>
    <s v="303"/>
    <x v="1"/>
    <s v="5100"/>
    <s v="0000"/>
    <m/>
    <s v="Expense Report Entries"/>
    <m/>
    <m/>
    <m/>
    <n v="10"/>
    <n v="1"/>
    <m/>
    <s v="USD"/>
    <s v="Expense Report Entries"/>
    <n v="2021"/>
    <n v="639.14"/>
    <s v="USD"/>
    <n v="128"/>
    <s v="2021-10-07"/>
    <s v="P"/>
    <s v="0"/>
    <m/>
    <s v="ACTUALS"/>
    <s v="ACTUALS"/>
    <s v="Expense Report Entries"/>
    <s v="N"/>
    <s v="2021-10-07"/>
    <n v="2323169"/>
    <s v="000000"/>
    <n v="0"/>
    <m/>
    <n v="0"/>
    <n v="0"/>
  </r>
  <r>
    <m/>
    <s v="EXP"/>
    <s v="XPR0963047"/>
    <x v="0"/>
    <n v="287.94"/>
    <s v="No Documentation Attached"/>
    <s v="2021-10-21"/>
    <x v="13"/>
    <x v="0"/>
    <s v="303"/>
    <x v="0"/>
    <s v="4500"/>
    <s v="0000"/>
    <m/>
    <s v="Expense Report Entries"/>
    <m/>
    <m/>
    <m/>
    <n v="10"/>
    <n v="1"/>
    <m/>
    <s v="USD"/>
    <s v="Expense Report Entries"/>
    <n v="2021"/>
    <n v="287.94"/>
    <s v="USD"/>
    <n v="316"/>
    <s v="2021-10-21"/>
    <s v="P"/>
    <s v="0"/>
    <m/>
    <s v="ACTUALS"/>
    <s v="ACTUALS"/>
    <s v="Expense Report Entries"/>
    <s v="N"/>
    <s v="2021-10-21"/>
    <n v="2329745"/>
    <s v="000000"/>
    <n v="0"/>
    <m/>
    <n v="0"/>
    <n v="0"/>
  </r>
  <r>
    <m/>
    <s v="EXP"/>
    <s v="XPR0964230"/>
    <x v="0"/>
    <n v="141.05000000000001"/>
    <s v="No Documentation Attached"/>
    <s v="2021-11-19"/>
    <x v="0"/>
    <x v="0"/>
    <s v="303"/>
    <x v="0"/>
    <s v="4500"/>
    <s v="0000"/>
    <m/>
    <s v="Expense Report Entries"/>
    <m/>
    <m/>
    <m/>
    <n v="11"/>
    <n v="1"/>
    <m/>
    <s v="USD"/>
    <s v="Expense Report Entries"/>
    <n v="2021"/>
    <n v="141.05000000000001"/>
    <s v="USD"/>
    <n v="165"/>
    <s v="2021-11-19"/>
    <s v="P"/>
    <s v="0"/>
    <m/>
    <s v="ACTUALS"/>
    <s v="ACTUALS"/>
    <s v="Expense Report Entries"/>
    <s v="N"/>
    <s v="2021-11-19"/>
    <n v="2346052"/>
    <s v="000000"/>
    <n v="0"/>
    <m/>
    <n v="0"/>
    <n v="0"/>
  </r>
  <r>
    <m/>
    <s v="EXP"/>
    <s v="XPR0964414"/>
    <x v="0"/>
    <n v="232.74"/>
    <s v="No Documentation Attached"/>
    <s v="2021-11-29"/>
    <x v="18"/>
    <x v="3"/>
    <s v="303"/>
    <x v="0"/>
    <s v="4500"/>
    <s v="0000"/>
    <m/>
    <s v="Expense Report Entries"/>
    <m/>
    <m/>
    <m/>
    <n v="11"/>
    <n v="1"/>
    <m/>
    <s v="USD"/>
    <s v="Expense Report Entries"/>
    <n v="2021"/>
    <n v="232.74"/>
    <s v="USD"/>
    <n v="393"/>
    <s v="2021-11-29"/>
    <s v="P"/>
    <s v="0"/>
    <m/>
    <s v="ACTUALS"/>
    <s v="ACTUALS"/>
    <s v="Expense Report Entries"/>
    <s v="N"/>
    <s v="2021-11-29"/>
    <n v="2348913"/>
    <s v="000000"/>
    <n v="0"/>
    <m/>
    <n v="0"/>
    <n v="0"/>
  </r>
  <r>
    <m/>
    <s v="EXP"/>
    <s v="XPR0964270"/>
    <x v="0"/>
    <n v="339.69"/>
    <s v="No Documentation Attached"/>
    <s v="2021-11-22"/>
    <x v="13"/>
    <x v="0"/>
    <s v="303"/>
    <x v="0"/>
    <s v="4500"/>
    <s v="0000"/>
    <m/>
    <s v="Expense Report Entries"/>
    <m/>
    <m/>
    <m/>
    <n v="11"/>
    <n v="1"/>
    <m/>
    <s v="USD"/>
    <s v="Expense Report Entries"/>
    <n v="2021"/>
    <n v="339.69"/>
    <s v="USD"/>
    <n v="417"/>
    <s v="2021-11-22"/>
    <s v="P"/>
    <s v="0"/>
    <m/>
    <s v="ACTUALS"/>
    <s v="ACTUALS"/>
    <s v="Expense Report Entries"/>
    <s v="N"/>
    <s v="2021-11-22"/>
    <n v="2346923"/>
    <s v="000000"/>
    <n v="0"/>
    <m/>
    <n v="0"/>
    <n v="0"/>
  </r>
  <r>
    <m/>
    <s v="EXP"/>
    <s v="XPR0964270"/>
    <x v="0"/>
    <n v="157"/>
    <s v="No Documentation Attached"/>
    <s v="2021-11-22"/>
    <x v="3"/>
    <x v="0"/>
    <s v="303"/>
    <x v="1"/>
    <s v="5100"/>
    <s v="0000"/>
    <m/>
    <s v="Expense Report Entries"/>
    <m/>
    <m/>
    <m/>
    <n v="11"/>
    <n v="1"/>
    <m/>
    <s v="USD"/>
    <s v="Expense Report Entries"/>
    <n v="2021"/>
    <n v="157"/>
    <s v="USD"/>
    <n v="185"/>
    <s v="2021-11-22"/>
    <s v="P"/>
    <s v="0"/>
    <m/>
    <s v="ACTUALS"/>
    <s v="ACTUALS"/>
    <s v="Expense Report Entries"/>
    <s v="N"/>
    <s v="2021-11-22"/>
    <n v="2346923"/>
    <s v="000000"/>
    <n v="0"/>
    <m/>
    <n v="0"/>
    <n v="0"/>
  </r>
  <r>
    <m/>
    <s v="EXP"/>
    <s v="XPR0964357"/>
    <x v="0"/>
    <n v="476.3"/>
    <s v="No Documentation Attached"/>
    <s v="2021-11-24"/>
    <x v="3"/>
    <x v="0"/>
    <s v="303"/>
    <x v="1"/>
    <s v="5100"/>
    <s v="0000"/>
    <m/>
    <s v="Expense Report Entries"/>
    <m/>
    <m/>
    <m/>
    <n v="11"/>
    <n v="1"/>
    <m/>
    <s v="USD"/>
    <s v="Expense Report Entries"/>
    <n v="2021"/>
    <n v="476.3"/>
    <s v="USD"/>
    <n v="105"/>
    <s v="2021-11-24"/>
    <s v="P"/>
    <s v="0"/>
    <m/>
    <s v="ACTUALS"/>
    <s v="ACTUALS"/>
    <s v="Expense Report Entries"/>
    <s v="N"/>
    <s v="2021-11-24"/>
    <n v="2347876"/>
    <s v="000000"/>
    <n v="0"/>
    <m/>
    <n v="0"/>
    <n v="0"/>
  </r>
  <r>
    <m/>
    <s v="EXP"/>
    <s v="XPR0965297"/>
    <x v="0"/>
    <n v="1654.07"/>
    <s v="No Documentation Attached"/>
    <s v="2021-12-17"/>
    <x v="2"/>
    <x v="0"/>
    <s v="303"/>
    <x v="0"/>
    <s v="4500"/>
    <s v="0000"/>
    <m/>
    <s v="Expense Report Entries"/>
    <m/>
    <m/>
    <m/>
    <n v="12"/>
    <n v="1"/>
    <m/>
    <s v="USD"/>
    <s v="Expense Report Entries"/>
    <n v="2021"/>
    <n v="1654.07"/>
    <s v="USD"/>
    <n v="178"/>
    <s v="2021-12-17"/>
    <s v="P"/>
    <s v="0"/>
    <m/>
    <s v="ACTUALS"/>
    <s v="ACTUALS"/>
    <s v="Expense Report Entries"/>
    <s v="N"/>
    <s v="2021-12-17"/>
    <n v="2359953"/>
    <s v="000000"/>
    <n v="0"/>
    <m/>
    <n v="0"/>
    <n v="0"/>
  </r>
  <r>
    <m/>
    <s v="EXP"/>
    <s v="XPR0965297"/>
    <x v="0"/>
    <n v="13.95"/>
    <s v="No Documentation Attached"/>
    <s v="2021-12-17"/>
    <x v="0"/>
    <x v="2"/>
    <s v="303"/>
    <x v="3"/>
    <s v="0000"/>
    <s v="0000"/>
    <m/>
    <s v="Expense Report Entries"/>
    <m/>
    <m/>
    <m/>
    <n v="12"/>
    <n v="1"/>
    <m/>
    <s v="USD"/>
    <s v="Expense Report Entries"/>
    <n v="2021"/>
    <n v="13.95"/>
    <s v="USD"/>
    <n v="114"/>
    <s v="2021-12-17"/>
    <s v="P"/>
    <s v="0"/>
    <m/>
    <s v="ACTUALS"/>
    <s v="ACTUALS"/>
    <s v="Expense Report Entries"/>
    <s v="N"/>
    <s v="2021-12-17"/>
    <n v="2359953"/>
    <s v="000000"/>
    <n v="0"/>
    <m/>
    <n v="0"/>
    <n v="0"/>
  </r>
  <r>
    <m/>
    <s v="EXP"/>
    <s v="XPR0965364"/>
    <x v="0"/>
    <n v="595.38"/>
    <s v="No Documentation Attached"/>
    <s v="2021-12-20"/>
    <x v="5"/>
    <x v="0"/>
    <s v="303"/>
    <x v="1"/>
    <s v="5100"/>
    <s v="0000"/>
    <m/>
    <s v="Expense Report Entries"/>
    <m/>
    <m/>
    <m/>
    <n v="12"/>
    <n v="1"/>
    <m/>
    <s v="USD"/>
    <s v="Expense Report Entries"/>
    <n v="2021"/>
    <n v="595.38"/>
    <s v="USD"/>
    <n v="133"/>
    <s v="2021-12-20"/>
    <s v="P"/>
    <s v="0"/>
    <m/>
    <s v="ACTUALS"/>
    <s v="ACTUALS"/>
    <s v="Expense Report Entries"/>
    <s v="N"/>
    <s v="2021-12-20"/>
    <n v="2360798"/>
    <s v="000000"/>
    <n v="0"/>
    <m/>
    <n v="0"/>
    <n v="0"/>
  </r>
  <r>
    <m/>
    <s v="EXP"/>
    <s v="XPR0965432"/>
    <x v="0"/>
    <n v="992.66"/>
    <s v="No Documentation Attached"/>
    <s v="2021-12-22"/>
    <x v="12"/>
    <x v="0"/>
    <s v="303"/>
    <x v="0"/>
    <s v="4500"/>
    <s v="0000"/>
    <m/>
    <s v="Expense Report Entries"/>
    <m/>
    <m/>
    <m/>
    <n v="12"/>
    <n v="1"/>
    <m/>
    <s v="USD"/>
    <s v="Expense Report Entries"/>
    <n v="2021"/>
    <n v="992.66"/>
    <s v="USD"/>
    <n v="426"/>
    <s v="2021-12-22"/>
    <s v="P"/>
    <s v="0"/>
    <m/>
    <s v="ACTUALS"/>
    <s v="ACTUALS"/>
    <s v="Expense Report Entries"/>
    <s v="N"/>
    <s v="2021-12-22"/>
    <n v="2361620"/>
    <s v="000000"/>
    <n v="0"/>
    <m/>
    <n v="0"/>
    <n v="0"/>
  </r>
  <r>
    <m/>
    <s v="EXP"/>
    <s v="XPR0965549"/>
    <x v="0"/>
    <n v="280.37"/>
    <s v="No Documentation Attached"/>
    <s v="2021-12-27"/>
    <x v="1"/>
    <x v="0"/>
    <s v="303"/>
    <x v="1"/>
    <s v="5100"/>
    <s v="0000"/>
    <m/>
    <s v="Expense Report Entries"/>
    <m/>
    <m/>
    <m/>
    <n v="12"/>
    <n v="1"/>
    <m/>
    <s v="USD"/>
    <s v="Expense Report Entries"/>
    <n v="2021"/>
    <n v="280.37"/>
    <s v="USD"/>
    <n v="30"/>
    <s v="2021-12-27"/>
    <s v="P"/>
    <s v="0"/>
    <m/>
    <s v="ACTUALS"/>
    <s v="ACTUALS"/>
    <s v="Expense Report Entries"/>
    <s v="N"/>
    <s v="2021-12-27"/>
    <n v="2362971"/>
    <s v="000000"/>
    <n v="0"/>
    <m/>
    <n v="0"/>
    <n v="0"/>
  </r>
  <r>
    <m/>
    <s v="EXP"/>
    <s v="XPR0964559"/>
    <x v="0"/>
    <n v="759.04"/>
    <s v="No Documentation Attached"/>
    <s v="2021-12-01"/>
    <x v="3"/>
    <x v="0"/>
    <s v="303"/>
    <x v="1"/>
    <s v="5100"/>
    <s v="0000"/>
    <m/>
    <s v="Expense Report Entries"/>
    <m/>
    <m/>
    <m/>
    <n v="12"/>
    <n v="1"/>
    <m/>
    <s v="USD"/>
    <s v="Expense Report Entries"/>
    <n v="2021"/>
    <n v="759.04"/>
    <s v="USD"/>
    <n v="64"/>
    <s v="2021-12-01"/>
    <s v="P"/>
    <s v="0"/>
    <m/>
    <s v="ACTUALS"/>
    <s v="ACTUALS"/>
    <s v="Expense Report Entries"/>
    <s v="N"/>
    <s v="2021-12-01"/>
    <n v="2350611"/>
    <s v="000000"/>
    <n v="0"/>
    <m/>
    <n v="0"/>
    <n v="0"/>
  </r>
  <r>
    <m/>
    <s v="EXP"/>
    <s v="XPR0953807"/>
    <x v="0"/>
    <n v="300"/>
    <s v="No Documentation Attached"/>
    <s v="2021-01-25"/>
    <x v="9"/>
    <x v="0"/>
    <s v="303"/>
    <x v="1"/>
    <s v="5100"/>
    <s v="0000"/>
    <m/>
    <s v="Expense Report Entries"/>
    <m/>
    <m/>
    <m/>
    <n v="1"/>
    <n v="1"/>
    <m/>
    <s v="USD"/>
    <s v="Expense Report Entries"/>
    <n v="2021"/>
    <n v="300"/>
    <s v="USD"/>
    <n v="37"/>
    <s v="2021-01-25"/>
    <s v="P"/>
    <s v="0"/>
    <m/>
    <s v="ACTUALS"/>
    <s v="ACTUALS"/>
    <s v="Expense Report Entries"/>
    <s v="N"/>
    <s v="2021-01-25"/>
    <n v="2113092"/>
    <s v="000000"/>
    <n v="0"/>
    <m/>
    <n v="0"/>
    <n v="0"/>
  </r>
  <r>
    <m/>
    <s v="EXP"/>
    <s v="XPR0953300"/>
    <x v="0"/>
    <n v="571.11"/>
    <s v="No Documentation Attached"/>
    <s v="2021-01-07"/>
    <x v="5"/>
    <x v="0"/>
    <s v="303"/>
    <x v="1"/>
    <s v="5100"/>
    <s v="0000"/>
    <m/>
    <s v="Expense Report Entries"/>
    <m/>
    <m/>
    <m/>
    <n v="1"/>
    <n v="1"/>
    <m/>
    <s v="USD"/>
    <s v="Expense Report Entries"/>
    <n v="2021"/>
    <n v="571.11"/>
    <s v="USD"/>
    <n v="45"/>
    <s v="2021-01-07"/>
    <s v="P"/>
    <s v="0"/>
    <m/>
    <s v="ACTUALS"/>
    <s v="ACTUALS"/>
    <s v="Expense Report Entries"/>
    <s v="N"/>
    <s v="2021-01-07"/>
    <n v="2097585"/>
    <s v="000000"/>
    <n v="0"/>
    <m/>
    <n v="0"/>
    <n v="0"/>
  </r>
  <r>
    <m/>
    <s v="EXP"/>
    <s v="XPR0954834"/>
    <x v="0"/>
    <n v="762.83"/>
    <s v="No Documentation Attached"/>
    <s v="2021-02-23"/>
    <x v="3"/>
    <x v="0"/>
    <s v="303"/>
    <x v="1"/>
    <s v="5100"/>
    <s v="0000"/>
    <m/>
    <s v="Expense Report Entries"/>
    <m/>
    <m/>
    <m/>
    <n v="2"/>
    <n v="1"/>
    <m/>
    <s v="USD"/>
    <s v="Expense Report Entries"/>
    <n v="2021"/>
    <n v="762.83"/>
    <s v="USD"/>
    <n v="126"/>
    <s v="2021-02-23"/>
    <s v="P"/>
    <s v="0"/>
    <m/>
    <s v="ACTUALS"/>
    <s v="ACTUALS"/>
    <s v="Expense Report Entries"/>
    <s v="N"/>
    <s v="2021-02-23"/>
    <n v="2138319"/>
    <s v="000000"/>
    <n v="0"/>
    <m/>
    <n v="0"/>
    <n v="0"/>
  </r>
  <r>
    <m/>
    <s v="EXP"/>
    <s v="XPR0954942"/>
    <x v="0"/>
    <n v="1222.1400000000001"/>
    <s v="No Documentation Attached"/>
    <s v="2021-02-26"/>
    <x v="3"/>
    <x v="0"/>
    <s v="303"/>
    <x v="1"/>
    <s v="5100"/>
    <s v="0000"/>
    <m/>
    <s v="Expense Report Entries"/>
    <m/>
    <m/>
    <m/>
    <n v="2"/>
    <n v="1"/>
    <m/>
    <s v="USD"/>
    <s v="Expense Report Entries"/>
    <n v="2021"/>
    <n v="1222.1400000000001"/>
    <s v="USD"/>
    <n v="47"/>
    <s v="2021-02-26"/>
    <s v="P"/>
    <s v="0"/>
    <m/>
    <s v="ACTUALS"/>
    <s v="ACTUALS"/>
    <s v="Expense Report Entries"/>
    <s v="N"/>
    <s v="2021-02-27"/>
    <n v="2141456"/>
    <s v="000000"/>
    <n v="0"/>
    <m/>
    <n v="0"/>
    <n v="0"/>
  </r>
  <r>
    <m/>
    <s v="EXP"/>
    <s v="XPR0954942"/>
    <x v="0"/>
    <n v="3031.05"/>
    <s v="No Documentation Attached"/>
    <s v="2021-02-26"/>
    <x v="8"/>
    <x v="0"/>
    <s v="303"/>
    <x v="0"/>
    <s v="4500"/>
    <s v="0000"/>
    <m/>
    <s v="Expense Report Entries"/>
    <m/>
    <m/>
    <m/>
    <n v="2"/>
    <n v="1"/>
    <m/>
    <s v="USD"/>
    <s v="Expense Report Entries"/>
    <n v="2021"/>
    <n v="3031.05"/>
    <s v="USD"/>
    <n v="49"/>
    <s v="2021-02-26"/>
    <s v="P"/>
    <s v="0"/>
    <m/>
    <s v="ACTUALS"/>
    <s v="ACTUALS"/>
    <s v="Expense Report Entries"/>
    <s v="N"/>
    <s v="2021-02-27"/>
    <n v="2141456"/>
    <s v="000000"/>
    <n v="0"/>
    <m/>
    <n v="0"/>
    <n v="0"/>
  </r>
  <r>
    <m/>
    <s v="EXP"/>
    <s v="XPR0954893"/>
    <x v="0"/>
    <n v="13.95"/>
    <s v="No Documentation Attached"/>
    <s v="2021-02-25"/>
    <x v="0"/>
    <x v="2"/>
    <s v="303"/>
    <x v="3"/>
    <s v="0000"/>
    <s v="0000"/>
    <m/>
    <s v="Expense Report Entries"/>
    <m/>
    <m/>
    <m/>
    <n v="2"/>
    <n v="1"/>
    <m/>
    <s v="USD"/>
    <s v="Expense Report Entries"/>
    <n v="2021"/>
    <n v="13.95"/>
    <s v="USD"/>
    <n v="8"/>
    <s v="2021-02-25"/>
    <s v="P"/>
    <s v="0"/>
    <m/>
    <s v="ACTUALS"/>
    <s v="ACTUALS"/>
    <s v="Expense Report Entries"/>
    <s v="N"/>
    <s v="2021-02-25"/>
    <n v="2140473"/>
    <s v="000000"/>
    <n v="0"/>
    <m/>
    <n v="0"/>
    <n v="0"/>
  </r>
  <r>
    <m/>
    <s v="EXP"/>
    <s v="XPR0954893"/>
    <x v="0"/>
    <n v="141.05000000000001"/>
    <s v="No Documentation Attached"/>
    <s v="2021-02-25"/>
    <x v="0"/>
    <x v="0"/>
    <s v="303"/>
    <x v="0"/>
    <s v="4500"/>
    <s v="0000"/>
    <m/>
    <s v="Expense Report Entries"/>
    <m/>
    <m/>
    <m/>
    <n v="2"/>
    <n v="1"/>
    <m/>
    <s v="USD"/>
    <s v="Expense Report Entries"/>
    <n v="2021"/>
    <n v="141.05000000000001"/>
    <s v="USD"/>
    <n v="29"/>
    <s v="2021-02-25"/>
    <s v="P"/>
    <s v="0"/>
    <m/>
    <s v="ACTUALS"/>
    <s v="ACTUALS"/>
    <s v="Expense Report Entries"/>
    <s v="N"/>
    <s v="2021-02-25"/>
    <n v="2140473"/>
    <s v="000000"/>
    <n v="0"/>
    <m/>
    <n v="0"/>
    <n v="0"/>
  </r>
  <r>
    <m/>
    <s v="EXP"/>
    <s v="XPR0954893"/>
    <x v="0"/>
    <n v="729.6"/>
    <s v="No Documentation Attached"/>
    <s v="2021-02-25"/>
    <x v="3"/>
    <x v="0"/>
    <s v="303"/>
    <x v="1"/>
    <s v="5100"/>
    <s v="0000"/>
    <m/>
    <s v="Expense Report Entries"/>
    <m/>
    <m/>
    <m/>
    <n v="2"/>
    <n v="1"/>
    <m/>
    <s v="USD"/>
    <s v="Expense Report Entries"/>
    <n v="2021"/>
    <n v="729.6"/>
    <s v="USD"/>
    <n v="78"/>
    <s v="2021-02-25"/>
    <s v="P"/>
    <s v="0"/>
    <m/>
    <s v="ACTUALS"/>
    <s v="ACTUALS"/>
    <s v="Expense Report Entries"/>
    <s v="N"/>
    <s v="2021-02-25"/>
    <n v="2140473"/>
    <s v="000000"/>
    <n v="0"/>
    <m/>
    <n v="0"/>
    <n v="0"/>
  </r>
  <r>
    <m/>
    <s v="EXP"/>
    <s v="XPR0954522"/>
    <x v="0"/>
    <n v="1193.8499999999999"/>
    <s v="No Documentation Attached"/>
    <s v="2021-02-09"/>
    <x v="14"/>
    <x v="0"/>
    <s v="303"/>
    <x v="1"/>
    <s v="5100"/>
    <s v="0000"/>
    <m/>
    <s v="Expense Report Entries"/>
    <m/>
    <m/>
    <m/>
    <n v="2"/>
    <n v="1"/>
    <m/>
    <s v="USD"/>
    <s v="Expense Report Entries"/>
    <n v="2021"/>
    <n v="1193.8499999999999"/>
    <s v="USD"/>
    <n v="222"/>
    <s v="2021-02-09"/>
    <s v="P"/>
    <s v="0"/>
    <m/>
    <s v="ACTUALS"/>
    <s v="ACTUALS"/>
    <s v="Expense Report Entries"/>
    <s v="N"/>
    <s v="2021-02-09"/>
    <n v="2127370"/>
    <s v="000000"/>
    <n v="0"/>
    <m/>
    <n v="0"/>
    <n v="0"/>
  </r>
  <r>
    <m/>
    <s v="EXP"/>
    <s v="XPR0954858"/>
    <x v="0"/>
    <n v="232.74"/>
    <s v="No Documentation Attached"/>
    <s v="2021-02-24"/>
    <x v="2"/>
    <x v="0"/>
    <s v="303"/>
    <x v="0"/>
    <s v="4500"/>
    <s v="0000"/>
    <m/>
    <s v="Expense Report Entries"/>
    <m/>
    <m/>
    <m/>
    <n v="2"/>
    <n v="1"/>
    <m/>
    <s v="USD"/>
    <s v="Expense Report Entries"/>
    <n v="2021"/>
    <n v="232.74"/>
    <s v="USD"/>
    <n v="167"/>
    <s v="2021-02-24"/>
    <s v="P"/>
    <s v="0"/>
    <m/>
    <s v="ACTUALS"/>
    <s v="ACTUALS"/>
    <s v="Expense Report Entries"/>
    <s v="N"/>
    <s v="2021-02-24"/>
    <n v="2139294"/>
    <s v="000000"/>
    <n v="0"/>
    <m/>
    <n v="0"/>
    <n v="0"/>
  </r>
  <r>
    <m/>
    <s v="JPR"/>
    <s v="JPR0954799"/>
    <x v="0"/>
    <n v="45"/>
    <s v="Click Here To Select Upload Journal"/>
    <s v="2021-02-28"/>
    <x v="1"/>
    <x v="0"/>
    <s v="303"/>
    <x v="0"/>
    <s v="4500"/>
    <s v="0000"/>
    <m/>
    <s v="To correct accounting"/>
    <s v="JPR_2021-02-28_JPR0954799.xlsm"/>
    <m/>
    <s v="P:\PSFS\FIMPROD\JRNLDOC\STAGE\"/>
    <n v="2"/>
    <n v="1"/>
    <s v="CRRNT"/>
    <s v="USD"/>
    <s v="CC- to correct Acct"/>
    <n v="2021"/>
    <n v="45"/>
    <s v="USD"/>
    <n v="4"/>
    <s v="2021-02-28"/>
    <s v="P"/>
    <s v="0"/>
    <s v="XPR0954015"/>
    <s v="ACTUALS"/>
    <s v="ACTUALS"/>
    <s v="To correct accounting"/>
    <s v="N"/>
    <s v="2021-02-25"/>
    <n v="0"/>
    <s v="000000"/>
    <n v="0"/>
    <m/>
    <n v="0"/>
    <n v="0"/>
  </r>
  <r>
    <m/>
    <s v="EXP"/>
    <s v="XPR0955343"/>
    <x v="0"/>
    <n v="670.53"/>
    <s v="No Documentation Attached"/>
    <s v="2021-03-04"/>
    <x v="14"/>
    <x v="0"/>
    <s v="303"/>
    <x v="1"/>
    <s v="5100"/>
    <s v="0000"/>
    <m/>
    <s v="Expense Report Entries"/>
    <m/>
    <m/>
    <m/>
    <n v="3"/>
    <n v="1"/>
    <m/>
    <s v="USD"/>
    <s v="Expense Report Entries"/>
    <n v="2021"/>
    <n v="670.53"/>
    <s v="USD"/>
    <n v="101"/>
    <s v="2021-03-04"/>
    <s v="P"/>
    <s v="0"/>
    <m/>
    <s v="ACTUALS"/>
    <s v="ACTUALS"/>
    <s v="Expense Report Entries"/>
    <s v="N"/>
    <s v="2021-03-04"/>
    <n v="2147056"/>
    <s v="000000"/>
    <n v="0"/>
    <m/>
    <n v="0"/>
    <n v="0"/>
  </r>
  <r>
    <m/>
    <s v="EXP"/>
    <s v="XPR0955786"/>
    <x v="0"/>
    <n v="101.76"/>
    <s v="No Documentation Attached"/>
    <s v="2021-03-22"/>
    <x v="13"/>
    <x v="0"/>
    <s v="303"/>
    <x v="0"/>
    <s v="4500"/>
    <s v="0000"/>
    <m/>
    <s v="Expense Report Entries"/>
    <m/>
    <m/>
    <m/>
    <n v="3"/>
    <n v="1"/>
    <m/>
    <s v="USD"/>
    <s v="Expense Report Entries"/>
    <n v="2021"/>
    <n v="101.76"/>
    <s v="USD"/>
    <n v="140"/>
    <s v="2021-03-22"/>
    <s v="P"/>
    <s v="0"/>
    <m/>
    <s v="ACTUALS"/>
    <s v="ACTUALS"/>
    <s v="Expense Report Entries"/>
    <s v="N"/>
    <s v="2021-03-22"/>
    <n v="2162425"/>
    <s v="000000"/>
    <n v="0"/>
    <m/>
    <n v="0"/>
    <n v="0"/>
  </r>
  <r>
    <m/>
    <s v="EXP"/>
    <s v="XPR0956739"/>
    <x v="0"/>
    <n v="959.28"/>
    <s v="No Documentation Attached"/>
    <s v="2021-04-20"/>
    <x v="3"/>
    <x v="0"/>
    <s v="303"/>
    <x v="1"/>
    <s v="5100"/>
    <s v="0000"/>
    <m/>
    <s v="Expense Report Entries"/>
    <m/>
    <m/>
    <m/>
    <n v="4"/>
    <n v="1"/>
    <m/>
    <s v="USD"/>
    <s v="Expense Report Entries"/>
    <n v="2021"/>
    <n v="959.28"/>
    <s v="USD"/>
    <n v="49"/>
    <s v="2021-04-20"/>
    <s v="P"/>
    <s v="0"/>
    <m/>
    <s v="ACTUALS"/>
    <s v="ACTUALS"/>
    <s v="Expense Report Entries"/>
    <s v="N"/>
    <s v="2021-04-20"/>
    <n v="2189128"/>
    <s v="000000"/>
    <n v="0"/>
    <m/>
    <n v="0"/>
    <n v="0"/>
  </r>
  <r>
    <m/>
    <s v="EXP"/>
    <s v="XPR0956772"/>
    <x v="0"/>
    <n v="1066.01"/>
    <s v="No Documentation Attached"/>
    <s v="2021-04-21"/>
    <x v="5"/>
    <x v="0"/>
    <s v="303"/>
    <x v="1"/>
    <s v="5100"/>
    <s v="0000"/>
    <m/>
    <s v="Expense Report Entries"/>
    <m/>
    <m/>
    <m/>
    <n v="4"/>
    <n v="1"/>
    <m/>
    <s v="USD"/>
    <s v="Expense Report Entries"/>
    <n v="2021"/>
    <n v="1066.01"/>
    <s v="USD"/>
    <n v="64"/>
    <s v="2021-04-21"/>
    <s v="P"/>
    <s v="0"/>
    <m/>
    <s v="ACTUALS"/>
    <s v="ACTUALS"/>
    <s v="Expense Report Entries"/>
    <s v="N"/>
    <s v="2021-04-21"/>
    <n v="2190269"/>
    <s v="000000"/>
    <n v="0"/>
    <m/>
    <n v="0"/>
    <n v="0"/>
  </r>
  <r>
    <m/>
    <s v="EXP"/>
    <s v="XPR0956814"/>
    <x v="0"/>
    <n v="141.05000000000001"/>
    <s v="No Documentation Attached"/>
    <s v="2021-04-22"/>
    <x v="0"/>
    <x v="0"/>
    <s v="303"/>
    <x v="0"/>
    <s v="4500"/>
    <s v="0000"/>
    <m/>
    <s v="Expense Report Entries"/>
    <m/>
    <m/>
    <m/>
    <n v="4"/>
    <n v="1"/>
    <m/>
    <s v="USD"/>
    <s v="Expense Report Entries"/>
    <n v="2021"/>
    <n v="141.05000000000001"/>
    <s v="USD"/>
    <n v="23"/>
    <s v="2021-04-22"/>
    <s v="P"/>
    <s v="0"/>
    <m/>
    <s v="ACTUALS"/>
    <s v="ACTUALS"/>
    <s v="Expense Report Entries"/>
    <s v="N"/>
    <s v="2021-04-22"/>
    <n v="2191225"/>
    <s v="000000"/>
    <n v="0"/>
    <m/>
    <n v="0"/>
    <n v="0"/>
  </r>
  <r>
    <m/>
    <s v="EXP"/>
    <s v="XPR0957512"/>
    <x v="0"/>
    <n v="1111.3800000000001"/>
    <s v="No Documentation Attached"/>
    <s v="2021-05-10"/>
    <x v="14"/>
    <x v="0"/>
    <s v="303"/>
    <x v="1"/>
    <s v="5100"/>
    <s v="0000"/>
    <m/>
    <s v="Expense Report Entries"/>
    <m/>
    <m/>
    <m/>
    <n v="5"/>
    <n v="1"/>
    <m/>
    <s v="USD"/>
    <s v="Expense Report Entries"/>
    <n v="2021"/>
    <n v="1111.3800000000001"/>
    <s v="USD"/>
    <n v="209"/>
    <s v="2021-05-10"/>
    <s v="P"/>
    <s v="0"/>
    <m/>
    <s v="ACTUALS"/>
    <s v="ACTUALS"/>
    <s v="Expense Report Entries"/>
    <s v="N"/>
    <s v="2021-05-10"/>
    <n v="2207063"/>
    <s v="000000"/>
    <n v="0"/>
    <m/>
    <n v="0"/>
    <n v="0"/>
  </r>
  <r>
    <m/>
    <s v="EXP"/>
    <s v="XPR0957799"/>
    <x v="0"/>
    <n v="1515.49"/>
    <s v="No Documentation Attached"/>
    <s v="2021-05-21"/>
    <x v="8"/>
    <x v="0"/>
    <s v="303"/>
    <x v="0"/>
    <s v="4500"/>
    <s v="0000"/>
    <m/>
    <s v="Expense Report Entries"/>
    <m/>
    <m/>
    <m/>
    <n v="5"/>
    <n v="1"/>
    <m/>
    <s v="USD"/>
    <s v="Expense Report Entries"/>
    <n v="2021"/>
    <n v="1515.49"/>
    <s v="USD"/>
    <n v="78"/>
    <s v="2021-05-21"/>
    <s v="P"/>
    <s v="0"/>
    <m/>
    <s v="ACTUALS"/>
    <s v="ACTUALS"/>
    <s v="Expense Report Entries"/>
    <s v="N"/>
    <s v="2021-05-21"/>
    <n v="2217001"/>
    <s v="000000"/>
    <n v="0"/>
    <m/>
    <n v="0"/>
    <n v="0"/>
  </r>
  <r>
    <m/>
    <s v="EXP"/>
    <s v="XPR0958809"/>
    <x v="0"/>
    <n v="232.74"/>
    <s v="No Documentation Attached"/>
    <s v="2021-06-24"/>
    <x v="18"/>
    <x v="3"/>
    <s v="303"/>
    <x v="0"/>
    <s v="4500"/>
    <s v="0000"/>
    <m/>
    <s v="Expense Report Entries"/>
    <m/>
    <m/>
    <m/>
    <n v="6"/>
    <n v="1"/>
    <m/>
    <s v="USD"/>
    <s v="Expense Report Entries"/>
    <n v="2021"/>
    <n v="232.74"/>
    <s v="USD"/>
    <n v="34"/>
    <s v="2021-06-24"/>
    <s v="P"/>
    <s v="0"/>
    <m/>
    <s v="ACTUALS"/>
    <s v="ACTUALS"/>
    <s v="Expense Report Entries"/>
    <s v="N"/>
    <s v="2021-06-24"/>
    <n v="2246305"/>
    <s v="000000"/>
    <n v="0"/>
    <m/>
    <n v="0"/>
    <n v="0"/>
  </r>
  <r>
    <m/>
    <s v="EXP"/>
    <s v="XPR0958757"/>
    <x v="0"/>
    <n v="420.32"/>
    <s v="No Documentation Attached"/>
    <s v="2021-06-22"/>
    <x v="4"/>
    <x v="0"/>
    <s v="303"/>
    <x v="1"/>
    <s v="5100"/>
    <s v="0000"/>
    <m/>
    <s v="Expense Report Entries"/>
    <m/>
    <m/>
    <m/>
    <n v="6"/>
    <n v="1"/>
    <m/>
    <s v="USD"/>
    <s v="Expense Report Entries"/>
    <n v="2021"/>
    <n v="420.32"/>
    <s v="USD"/>
    <n v="78"/>
    <s v="2021-06-22"/>
    <s v="P"/>
    <s v="0"/>
    <m/>
    <s v="ACTUALS"/>
    <s v="ACTUALS"/>
    <s v="Expense Report Entries"/>
    <s v="N"/>
    <s v="2021-06-22"/>
    <n v="2244301"/>
    <s v="000000"/>
    <n v="0"/>
    <m/>
    <n v="0"/>
    <n v="0"/>
  </r>
  <r>
    <m/>
    <s v="EXP"/>
    <s v="XPR0958922"/>
    <x v="0"/>
    <n v="709.04"/>
    <s v="No Documentation Attached"/>
    <s v="2021-06-29"/>
    <x v="3"/>
    <x v="0"/>
    <s v="303"/>
    <x v="1"/>
    <s v="5100"/>
    <s v="0000"/>
    <m/>
    <s v="Expense Report Entries"/>
    <m/>
    <m/>
    <m/>
    <n v="6"/>
    <n v="1"/>
    <m/>
    <s v="USD"/>
    <s v="Expense Report Entries"/>
    <n v="2021"/>
    <n v="709.04"/>
    <s v="USD"/>
    <n v="48"/>
    <s v="2021-06-29"/>
    <s v="P"/>
    <s v="0"/>
    <m/>
    <s v="ACTUALS"/>
    <s v="ACTUALS"/>
    <s v="Expense Report Entries"/>
    <s v="N"/>
    <s v="2021-06-29"/>
    <n v="2250303"/>
    <s v="000000"/>
    <n v="0"/>
    <m/>
    <n v="0"/>
    <n v="0"/>
  </r>
  <r>
    <m/>
    <s v="EXP"/>
    <s v="XPR0959300"/>
    <x v="0"/>
    <n v="273.87"/>
    <s v="No Documentation Attached"/>
    <s v="2021-07-06"/>
    <x v="10"/>
    <x v="0"/>
    <s v="303"/>
    <x v="0"/>
    <s v="4500"/>
    <s v="0000"/>
    <m/>
    <s v="Expense Report Entries"/>
    <m/>
    <m/>
    <m/>
    <n v="7"/>
    <n v="1"/>
    <m/>
    <s v="USD"/>
    <s v="Expense Report Entries"/>
    <n v="2021"/>
    <n v="273.87"/>
    <s v="USD"/>
    <n v="9"/>
    <s v="2021-07-06"/>
    <s v="P"/>
    <s v="0"/>
    <m/>
    <s v="ACTUALS"/>
    <s v="ACTUALS"/>
    <s v="Expense Report Entries"/>
    <s v="N"/>
    <s v="2021-07-06"/>
    <n v="2255972"/>
    <s v="000000"/>
    <n v="0"/>
    <m/>
    <n v="0"/>
    <n v="0"/>
  </r>
  <r>
    <m/>
    <s v="EXP"/>
    <s v="XPR0959620"/>
    <x v="0"/>
    <n v="503.37"/>
    <s v="No Documentation Attached"/>
    <s v="2021-07-15"/>
    <x v="4"/>
    <x v="0"/>
    <s v="303"/>
    <x v="1"/>
    <s v="5100"/>
    <s v="0000"/>
    <m/>
    <s v="Expense Report Entries"/>
    <m/>
    <m/>
    <m/>
    <n v="7"/>
    <n v="1"/>
    <m/>
    <s v="USD"/>
    <s v="Expense Report Entries"/>
    <n v="2021"/>
    <n v="503.37"/>
    <s v="USD"/>
    <n v="398"/>
    <s v="2021-07-15"/>
    <s v="P"/>
    <s v="0"/>
    <m/>
    <s v="ACTUALS"/>
    <s v="ACTUALS"/>
    <s v="Expense Report Entries"/>
    <s v="N"/>
    <s v="2021-07-15"/>
    <n v="2264695"/>
    <s v="000000"/>
    <n v="0"/>
    <m/>
    <n v="0"/>
    <n v="0"/>
  </r>
  <r>
    <m/>
    <s v="EXP"/>
    <s v="XPR0959730"/>
    <x v="0"/>
    <n v="150.15"/>
    <s v="No Documentation Attached"/>
    <s v="2021-07-21"/>
    <x v="0"/>
    <x v="0"/>
    <s v="303"/>
    <x v="0"/>
    <s v="4500"/>
    <s v="0000"/>
    <m/>
    <s v="Expense Report Entries"/>
    <m/>
    <m/>
    <m/>
    <n v="7"/>
    <n v="1"/>
    <m/>
    <s v="USD"/>
    <s v="Expense Report Entries"/>
    <n v="2021"/>
    <n v="150.15"/>
    <s v="USD"/>
    <n v="27"/>
    <s v="2021-07-21"/>
    <s v="P"/>
    <s v="0"/>
    <m/>
    <s v="ACTUALS"/>
    <s v="ACTUALS"/>
    <s v="Expense Report Entries"/>
    <s v="N"/>
    <s v="2021-07-21"/>
    <n v="2269672"/>
    <s v="000000"/>
    <n v="0"/>
    <m/>
    <n v="0"/>
    <n v="0"/>
  </r>
  <r>
    <m/>
    <s v="EXP"/>
    <s v="XPR0960772"/>
    <x v="0"/>
    <n v="993.42"/>
    <s v="No Documentation Attached"/>
    <s v="2021-08-25"/>
    <x v="3"/>
    <x v="0"/>
    <s v="303"/>
    <x v="1"/>
    <s v="5100"/>
    <s v="0000"/>
    <m/>
    <s v="Expense Report Entries"/>
    <m/>
    <m/>
    <m/>
    <n v="8"/>
    <n v="1"/>
    <m/>
    <s v="USD"/>
    <s v="Expense Report Entries"/>
    <n v="2021"/>
    <n v="993.42"/>
    <s v="USD"/>
    <n v="59"/>
    <s v="2021-08-25"/>
    <s v="P"/>
    <s v="0"/>
    <m/>
    <s v="ACTUALS"/>
    <s v="ACTUALS"/>
    <s v="Expense Report Entries"/>
    <s v="N"/>
    <s v="2021-08-25"/>
    <n v="2297102"/>
    <s v="000000"/>
    <n v="0"/>
    <m/>
    <n v="0"/>
    <n v="0"/>
  </r>
  <r>
    <m/>
    <s v="EXP"/>
    <s v="XPR0960517"/>
    <x v="0"/>
    <n v="2170"/>
    <s v="No Documentation Attached"/>
    <s v="2021-08-13"/>
    <x v="22"/>
    <x v="0"/>
    <s v="303"/>
    <x v="0"/>
    <s v="4500"/>
    <s v="0000"/>
    <m/>
    <s v="Expense Report Entries"/>
    <m/>
    <m/>
    <m/>
    <n v="8"/>
    <n v="1"/>
    <m/>
    <s v="USD"/>
    <s v="Expense Report Entries"/>
    <n v="2021"/>
    <n v="2170"/>
    <s v="USD"/>
    <n v="258"/>
    <s v="2021-08-13"/>
    <s v="P"/>
    <s v="0"/>
    <m/>
    <s v="ACTUALS"/>
    <s v="ACTUALS"/>
    <s v="Expense Report Entries"/>
    <s v="N"/>
    <s v="2021-08-13"/>
    <n v="2288985"/>
    <s v="000000"/>
    <n v="0"/>
    <m/>
    <n v="0"/>
    <n v="0"/>
  </r>
  <r>
    <m/>
    <s v="EXP"/>
    <s v="XPR0960704"/>
    <x v="0"/>
    <n v="280.37"/>
    <s v="No Documentation Attached"/>
    <s v="2021-08-23"/>
    <x v="1"/>
    <x v="0"/>
    <s v="303"/>
    <x v="1"/>
    <s v="5100"/>
    <s v="0000"/>
    <m/>
    <s v="Expense Report Entries"/>
    <m/>
    <m/>
    <m/>
    <n v="8"/>
    <n v="1"/>
    <m/>
    <s v="USD"/>
    <s v="Expense Report Entries"/>
    <n v="2021"/>
    <n v="280.37"/>
    <s v="USD"/>
    <n v="209"/>
    <s v="2021-08-23"/>
    <s v="P"/>
    <s v="0"/>
    <m/>
    <s v="ACTUALS"/>
    <s v="ACTUALS"/>
    <s v="Expense Report Entries"/>
    <s v="N"/>
    <s v="2021-08-23"/>
    <n v="2295295"/>
    <s v="000000"/>
    <n v="0"/>
    <m/>
    <n v="0"/>
    <n v="0"/>
  </r>
  <r>
    <m/>
    <s v="EXP"/>
    <s v="XPR0960704"/>
    <x v="0"/>
    <n v="141.05000000000001"/>
    <s v="No Documentation Attached"/>
    <s v="2021-08-23"/>
    <x v="0"/>
    <x v="0"/>
    <s v="303"/>
    <x v="0"/>
    <s v="4500"/>
    <s v="0000"/>
    <m/>
    <s v="Expense Report Entries"/>
    <m/>
    <m/>
    <m/>
    <n v="8"/>
    <n v="1"/>
    <m/>
    <s v="USD"/>
    <s v="Expense Report Entries"/>
    <n v="2021"/>
    <n v="141.05000000000001"/>
    <s v="USD"/>
    <n v="93"/>
    <s v="2021-08-23"/>
    <s v="P"/>
    <s v="0"/>
    <m/>
    <s v="ACTUALS"/>
    <s v="ACTUALS"/>
    <s v="Expense Report Entries"/>
    <s v="N"/>
    <s v="2021-08-23"/>
    <n v="2295295"/>
    <s v="000000"/>
    <n v="0"/>
    <m/>
    <n v="0"/>
    <n v="0"/>
  </r>
  <r>
    <m/>
    <s v="EXP"/>
    <s v="XPR0960729"/>
    <x v="0"/>
    <n v="232.74"/>
    <s v="No Documentation Attached"/>
    <s v="2021-08-24"/>
    <x v="2"/>
    <x v="0"/>
    <s v="303"/>
    <x v="0"/>
    <s v="4500"/>
    <s v="0000"/>
    <m/>
    <s v="Expense Report Entries"/>
    <m/>
    <m/>
    <m/>
    <n v="8"/>
    <n v="1"/>
    <m/>
    <s v="USD"/>
    <s v="Expense Report Entries"/>
    <n v="2021"/>
    <n v="232.74"/>
    <s v="USD"/>
    <n v="223"/>
    <s v="2021-08-24"/>
    <s v="P"/>
    <s v="0"/>
    <m/>
    <s v="ACTUALS"/>
    <s v="ACTUALS"/>
    <s v="Expense Report Entries"/>
    <s v="N"/>
    <s v="2021-08-24"/>
    <n v="2296110"/>
    <s v="000000"/>
    <n v="0"/>
    <m/>
    <n v="0"/>
    <n v="0"/>
  </r>
  <r>
    <m/>
    <s v="EXP"/>
    <s v="XPR0961546"/>
    <x v="0"/>
    <n v="454.48"/>
    <s v="No Documentation Attached"/>
    <s v="2021-09-14"/>
    <x v="14"/>
    <x v="0"/>
    <s v="303"/>
    <x v="1"/>
    <s v="5100"/>
    <s v="0000"/>
    <m/>
    <s v="Expense Report Entries"/>
    <m/>
    <m/>
    <m/>
    <n v="9"/>
    <n v="1"/>
    <m/>
    <s v="USD"/>
    <s v="Expense Report Entries"/>
    <n v="2021"/>
    <n v="454.48"/>
    <s v="USD"/>
    <n v="169"/>
    <s v="2021-09-14"/>
    <s v="P"/>
    <s v="0"/>
    <m/>
    <s v="ACTUALS"/>
    <s v="ACTUALS"/>
    <s v="Expense Report Entries"/>
    <s v="N"/>
    <s v="2021-09-14"/>
    <n v="2309728"/>
    <s v="000000"/>
    <n v="0"/>
    <m/>
    <n v="0"/>
    <n v="0"/>
  </r>
  <r>
    <m/>
    <s v="EXP"/>
    <s v="XPR0961828"/>
    <x v="0"/>
    <n v="400"/>
    <s v="No Documentation Attached"/>
    <s v="2021-09-22"/>
    <x v="20"/>
    <x v="2"/>
    <s v="303"/>
    <x v="7"/>
    <s v="0000"/>
    <s v="0000"/>
    <m/>
    <s v="Expense Report Entries"/>
    <m/>
    <m/>
    <m/>
    <n v="9"/>
    <n v="1"/>
    <m/>
    <s v="USD"/>
    <s v="Expense Report Entries"/>
    <n v="2021"/>
    <n v="400"/>
    <s v="USD"/>
    <n v="18"/>
    <s v="2021-09-22"/>
    <s v="P"/>
    <s v="0"/>
    <m/>
    <s v="ACTUALS"/>
    <s v="ACTUALS"/>
    <s v="Expense Report Entries"/>
    <s v="N"/>
    <s v="2021-09-22"/>
    <n v="2314047"/>
    <s v="000000"/>
    <n v="0"/>
    <m/>
    <n v="0"/>
    <n v="0"/>
  </r>
  <r>
    <m/>
    <s v="EXP"/>
    <s v="XPR0961855"/>
    <x v="0"/>
    <n v="13.95"/>
    <s v="No Documentation Attached"/>
    <s v="2021-09-23"/>
    <x v="0"/>
    <x v="2"/>
    <s v="303"/>
    <x v="3"/>
    <s v="0000"/>
    <s v="0000"/>
    <m/>
    <s v="Expense Report Entries"/>
    <m/>
    <m/>
    <m/>
    <n v="9"/>
    <n v="1"/>
    <m/>
    <s v="USD"/>
    <s v="Expense Report Entries"/>
    <n v="2021"/>
    <n v="13.95"/>
    <s v="USD"/>
    <n v="182"/>
    <s v="2021-09-23"/>
    <s v="P"/>
    <s v="0"/>
    <m/>
    <s v="ACTUALS"/>
    <s v="ACTUALS"/>
    <s v="Expense Report Entries"/>
    <s v="N"/>
    <s v="2021-09-23"/>
    <n v="2314600"/>
    <s v="000000"/>
    <n v="0"/>
    <m/>
    <n v="0"/>
    <n v="0"/>
  </r>
  <r>
    <m/>
    <s v="EXP"/>
    <s v="XPR0962859"/>
    <x v="0"/>
    <n v="313.93"/>
    <s v="No Documentation Attached"/>
    <s v="2021-10-14"/>
    <x v="10"/>
    <x v="0"/>
    <s v="303"/>
    <x v="0"/>
    <s v="4500"/>
    <s v="0000"/>
    <m/>
    <s v="Expense Report Entries"/>
    <m/>
    <m/>
    <m/>
    <n v="10"/>
    <n v="1"/>
    <m/>
    <s v="USD"/>
    <s v="Expense Report Entries"/>
    <n v="2021"/>
    <n v="313.93"/>
    <s v="USD"/>
    <n v="459"/>
    <s v="2021-10-14"/>
    <s v="P"/>
    <s v="0"/>
    <m/>
    <s v="ACTUALS"/>
    <s v="ACTUALS"/>
    <s v="Expense Report Entries"/>
    <s v="N"/>
    <s v="2021-10-14"/>
    <n v="2326898"/>
    <s v="000000"/>
    <n v="0"/>
    <m/>
    <n v="0"/>
    <n v="0"/>
  </r>
  <r>
    <m/>
    <s v="EXP"/>
    <s v="XPR0963297"/>
    <x v="0"/>
    <n v="741.3"/>
    <s v="No Documentation Attached"/>
    <s v="2021-10-28"/>
    <x v="3"/>
    <x v="0"/>
    <s v="303"/>
    <x v="1"/>
    <s v="5100"/>
    <s v="0000"/>
    <m/>
    <s v="Expense Report Entries"/>
    <m/>
    <m/>
    <m/>
    <n v="10"/>
    <n v="1"/>
    <m/>
    <s v="USD"/>
    <s v="Expense Report Entries"/>
    <n v="2021"/>
    <n v="741.3"/>
    <s v="USD"/>
    <n v="58"/>
    <s v="2021-10-28"/>
    <s v="P"/>
    <s v="0"/>
    <m/>
    <s v="ACTUALS"/>
    <s v="ACTUALS"/>
    <s v="Expense Report Entries"/>
    <s v="N"/>
    <s v="2021-10-28"/>
    <n v="2333169"/>
    <s v="000000"/>
    <n v="0"/>
    <m/>
    <n v="0"/>
    <n v="0"/>
  </r>
  <r>
    <m/>
    <s v="EXP"/>
    <s v="XPR0963361"/>
    <x v="0"/>
    <n v="13.95"/>
    <s v="No Documentation Attached"/>
    <s v="2021-10-29"/>
    <x v="0"/>
    <x v="2"/>
    <s v="303"/>
    <x v="3"/>
    <s v="0000"/>
    <s v="0000"/>
    <m/>
    <s v="Expense Report Entries"/>
    <m/>
    <m/>
    <m/>
    <n v="10"/>
    <n v="1"/>
    <m/>
    <s v="USD"/>
    <s v="Expense Report Entries"/>
    <n v="2021"/>
    <n v="13.95"/>
    <s v="USD"/>
    <n v="62"/>
    <s v="2021-10-29"/>
    <s v="P"/>
    <s v="0"/>
    <m/>
    <s v="ACTUALS"/>
    <s v="ACTUALS"/>
    <s v="Expense Report Entries"/>
    <s v="N"/>
    <s v="2021-10-29"/>
    <n v="2333779"/>
    <s v="000000"/>
    <n v="0"/>
    <m/>
    <n v="0"/>
    <n v="0"/>
  </r>
  <r>
    <m/>
    <s v="EXP"/>
    <s v="XPR0963861"/>
    <x v="0"/>
    <n v="679.14"/>
    <s v="No Documentation Attached"/>
    <s v="2021-11-05"/>
    <x v="14"/>
    <x v="0"/>
    <s v="303"/>
    <x v="1"/>
    <s v="5100"/>
    <s v="0000"/>
    <m/>
    <s v="Expense Report Entries"/>
    <m/>
    <m/>
    <m/>
    <n v="11"/>
    <n v="1"/>
    <m/>
    <s v="USD"/>
    <s v="Expense Report Entries"/>
    <n v="2021"/>
    <n v="679.14"/>
    <s v="USD"/>
    <n v="125"/>
    <s v="2021-11-05"/>
    <s v="P"/>
    <s v="0"/>
    <m/>
    <s v="ACTUALS"/>
    <s v="ACTUALS"/>
    <s v="Expense Report Entries"/>
    <s v="N"/>
    <s v="2021-11-05"/>
    <n v="2338605"/>
    <s v="000000"/>
    <n v="0"/>
    <m/>
    <n v="0"/>
    <n v="0"/>
  </r>
  <r>
    <m/>
    <s v="EXP"/>
    <s v="XPR0964057"/>
    <x v="0"/>
    <n v="523.37"/>
    <s v="No Documentation Attached"/>
    <s v="2021-11-15"/>
    <x v="4"/>
    <x v="0"/>
    <s v="303"/>
    <x v="1"/>
    <s v="5100"/>
    <s v="0000"/>
    <m/>
    <s v="Expense Report Entries"/>
    <m/>
    <m/>
    <m/>
    <n v="11"/>
    <n v="1"/>
    <m/>
    <s v="USD"/>
    <s v="Expense Report Entries"/>
    <n v="2021"/>
    <n v="523.37"/>
    <s v="USD"/>
    <n v="473"/>
    <s v="2021-11-15"/>
    <s v="P"/>
    <s v="0"/>
    <m/>
    <s v="ACTUALS"/>
    <s v="ACTUALS"/>
    <s v="Expense Report Entries"/>
    <s v="N"/>
    <s v="2021-11-15"/>
    <n v="2343441"/>
    <s v="000000"/>
    <n v="0"/>
    <m/>
    <n v="0"/>
    <n v="0"/>
  </r>
  <r>
    <m/>
    <s v="EXP"/>
    <s v="XPR0964186"/>
    <x v="0"/>
    <n v="1124.56"/>
    <s v="No Documentation Attached"/>
    <s v="2021-11-18"/>
    <x v="3"/>
    <x v="0"/>
    <s v="303"/>
    <x v="1"/>
    <s v="5100"/>
    <s v="0000"/>
    <m/>
    <s v="Expense Report Entries"/>
    <m/>
    <m/>
    <m/>
    <n v="11"/>
    <n v="1"/>
    <m/>
    <s v="USD"/>
    <s v="Expense Report Entries"/>
    <n v="2021"/>
    <n v="1124.56"/>
    <s v="USD"/>
    <n v="122"/>
    <s v="2021-11-18"/>
    <s v="P"/>
    <s v="0"/>
    <m/>
    <s v="ACTUALS"/>
    <s v="ACTUALS"/>
    <s v="Expense Report Entries"/>
    <s v="N"/>
    <s v="2021-11-18"/>
    <n v="2345281"/>
    <s v="000000"/>
    <n v="0"/>
    <m/>
    <n v="0"/>
    <n v="0"/>
  </r>
  <r>
    <m/>
    <s v="EXP"/>
    <s v="XPR0964230"/>
    <x v="0"/>
    <n v="101.76"/>
    <s v="No Documentation Attached"/>
    <s v="2021-11-19"/>
    <x v="13"/>
    <x v="0"/>
    <s v="303"/>
    <x v="0"/>
    <s v="4500"/>
    <s v="0000"/>
    <m/>
    <s v="Expense Report Entries"/>
    <m/>
    <m/>
    <m/>
    <n v="11"/>
    <n v="1"/>
    <m/>
    <s v="USD"/>
    <s v="Expense Report Entries"/>
    <n v="2021"/>
    <n v="101.76"/>
    <s v="USD"/>
    <n v="281"/>
    <s v="2021-11-19"/>
    <s v="P"/>
    <s v="0"/>
    <m/>
    <s v="ACTUALS"/>
    <s v="ACTUALS"/>
    <s v="Expense Report Entries"/>
    <s v="N"/>
    <s v="2021-11-19"/>
    <n v="2346052"/>
    <s v="000000"/>
    <n v="0"/>
    <m/>
    <n v="0"/>
    <n v="0"/>
  </r>
  <r>
    <m/>
    <s v="EXP"/>
    <s v="XPR0963924"/>
    <x v="0"/>
    <n v="680"/>
    <s v="No Documentation Attached"/>
    <s v="2021-11-09"/>
    <x v="3"/>
    <x v="0"/>
    <s v="303"/>
    <x v="2"/>
    <s v="5100"/>
    <s v="0000"/>
    <m/>
    <s v="Expense Report Entries"/>
    <m/>
    <m/>
    <m/>
    <n v="11"/>
    <n v="1"/>
    <m/>
    <s v="USD"/>
    <s v="Expense Report Entries"/>
    <n v="2021"/>
    <n v="680"/>
    <s v="USD"/>
    <n v="130"/>
    <s v="2021-11-09"/>
    <s v="P"/>
    <s v="0"/>
    <m/>
    <s v="ACTUALS"/>
    <s v="ACTUALS"/>
    <s v="Expense Report Entries"/>
    <s v="N"/>
    <s v="2021-11-09"/>
    <n v="2340969"/>
    <s v="000000"/>
    <n v="0"/>
    <m/>
    <n v="0"/>
    <n v="0"/>
  </r>
  <r>
    <m/>
    <s v="EXP"/>
    <s v="XPR0964270"/>
    <x v="0"/>
    <n v="2902.66"/>
    <s v="No Documentation Attached"/>
    <s v="2021-11-22"/>
    <x v="2"/>
    <x v="0"/>
    <s v="303"/>
    <x v="0"/>
    <s v="4500"/>
    <s v="0000"/>
    <m/>
    <s v="Expense Report Entries"/>
    <m/>
    <m/>
    <m/>
    <n v="11"/>
    <n v="1"/>
    <m/>
    <s v="USD"/>
    <s v="Expense Report Entries"/>
    <n v="2021"/>
    <n v="2902.66"/>
    <s v="USD"/>
    <n v="241"/>
    <s v="2021-11-22"/>
    <s v="P"/>
    <s v="0"/>
    <m/>
    <s v="ACTUALS"/>
    <s v="ACTUALS"/>
    <s v="Expense Report Entries"/>
    <s v="N"/>
    <s v="2021-11-22"/>
    <n v="2346923"/>
    <s v="000000"/>
    <n v="0"/>
    <m/>
    <n v="0"/>
    <n v="0"/>
  </r>
  <r>
    <m/>
    <s v="EXP"/>
    <s v="XPR0964357"/>
    <x v="0"/>
    <n v="1248.94"/>
    <s v="No Documentation Attached"/>
    <s v="2021-11-24"/>
    <x v="6"/>
    <x v="0"/>
    <s v="303"/>
    <x v="0"/>
    <s v="4500"/>
    <s v="0000"/>
    <m/>
    <s v="Expense Report Entries"/>
    <m/>
    <m/>
    <m/>
    <n v="11"/>
    <n v="1"/>
    <m/>
    <s v="USD"/>
    <s v="Expense Report Entries"/>
    <n v="2021"/>
    <n v="1248.94"/>
    <s v="USD"/>
    <n v="226"/>
    <s v="2021-11-24"/>
    <s v="P"/>
    <s v="0"/>
    <m/>
    <s v="ACTUALS"/>
    <s v="ACTUALS"/>
    <s v="Expense Report Entries"/>
    <s v="N"/>
    <s v="2021-11-24"/>
    <n v="2347876"/>
    <s v="000000"/>
    <n v="0"/>
    <m/>
    <n v="0"/>
    <n v="0"/>
  </r>
  <r>
    <m/>
    <s v="EXP"/>
    <s v="XPR0965590"/>
    <x v="0"/>
    <n v="1248.94"/>
    <s v="No Documentation Attached"/>
    <s v="2021-12-28"/>
    <x v="6"/>
    <x v="0"/>
    <s v="303"/>
    <x v="0"/>
    <s v="4500"/>
    <s v="0000"/>
    <m/>
    <s v="Expense Report Entries"/>
    <m/>
    <m/>
    <m/>
    <n v="12"/>
    <n v="1"/>
    <m/>
    <s v="USD"/>
    <s v="Expense Report Entries"/>
    <n v="2021"/>
    <n v="1248.94"/>
    <s v="USD"/>
    <n v="164"/>
    <s v="2021-12-28"/>
    <s v="P"/>
    <s v="0"/>
    <m/>
    <s v="ACTUALS"/>
    <s v="ACTUALS"/>
    <s v="Expense Report Entries"/>
    <s v="N"/>
    <s v="2021-12-28"/>
    <n v="2363912"/>
    <s v="000000"/>
    <n v="0"/>
    <m/>
    <n v="0"/>
    <n v="0"/>
  </r>
  <r>
    <m/>
    <s v="EXP"/>
    <s v="XPR0965040"/>
    <x v="0"/>
    <n v="639.14"/>
    <s v="No Documentation Attached"/>
    <s v="2021-12-08"/>
    <x v="14"/>
    <x v="0"/>
    <s v="303"/>
    <x v="1"/>
    <s v="5100"/>
    <s v="0000"/>
    <m/>
    <s v="Expense Report Entries"/>
    <m/>
    <m/>
    <m/>
    <n v="12"/>
    <n v="1"/>
    <m/>
    <s v="USD"/>
    <s v="Expense Report Entries"/>
    <n v="2021"/>
    <n v="639.14"/>
    <s v="USD"/>
    <n v="223"/>
    <s v="2021-12-08"/>
    <s v="P"/>
    <s v="0"/>
    <m/>
    <s v="ACTUALS"/>
    <s v="ACTUALS"/>
    <s v="Expense Report Entries"/>
    <s v="N"/>
    <s v="2021-12-08"/>
    <n v="2354814"/>
    <s v="000000"/>
    <n v="0"/>
    <m/>
    <n v="0"/>
    <n v="0"/>
  </r>
  <r>
    <m/>
    <s v="EXP"/>
    <s v="XPR0953460"/>
    <x v="0"/>
    <n v="473.32"/>
    <s v="No Documentation Attached"/>
    <s v="2021-01-11"/>
    <x v="14"/>
    <x v="0"/>
    <s v="303"/>
    <x v="1"/>
    <s v="5100"/>
    <s v="0000"/>
    <m/>
    <s v="Expense Report Entries"/>
    <m/>
    <m/>
    <m/>
    <n v="1"/>
    <n v="1"/>
    <m/>
    <s v="USD"/>
    <s v="Expense Report Entries"/>
    <n v="2021"/>
    <n v="473.32"/>
    <s v="USD"/>
    <n v="234"/>
    <s v="2021-01-11"/>
    <s v="P"/>
    <s v="0"/>
    <m/>
    <s v="ACTUALS"/>
    <s v="ACTUALS"/>
    <s v="Expense Report Entries"/>
    <s v="N"/>
    <s v="2021-01-11"/>
    <n v="2100869"/>
    <s v="000000"/>
    <n v="0"/>
    <m/>
    <n v="0"/>
    <n v="0"/>
  </r>
  <r>
    <m/>
    <s v="EXP"/>
    <s v="XPR0954858"/>
    <x v="0"/>
    <n v="971.01"/>
    <s v="No Documentation Attached"/>
    <s v="2021-02-24"/>
    <x v="12"/>
    <x v="0"/>
    <s v="303"/>
    <x v="0"/>
    <s v="4500"/>
    <s v="0000"/>
    <m/>
    <s v="Expense Report Entries"/>
    <m/>
    <m/>
    <m/>
    <n v="2"/>
    <n v="1"/>
    <m/>
    <s v="USD"/>
    <s v="Expense Report Entries"/>
    <n v="2021"/>
    <n v="971.01"/>
    <s v="USD"/>
    <n v="21"/>
    <s v="2021-02-24"/>
    <s v="P"/>
    <s v="0"/>
    <m/>
    <s v="ACTUALS"/>
    <s v="ACTUALS"/>
    <s v="Expense Report Entries"/>
    <s v="N"/>
    <s v="2021-02-24"/>
    <n v="2139294"/>
    <s v="000000"/>
    <n v="0"/>
    <m/>
    <n v="0"/>
    <n v="0"/>
  </r>
  <r>
    <m/>
    <s v="EXP"/>
    <s v="XPR0955838"/>
    <x v="0"/>
    <n v="232.74"/>
    <s v="No Documentation Attached"/>
    <s v="2021-03-24"/>
    <x v="18"/>
    <x v="3"/>
    <s v="303"/>
    <x v="0"/>
    <s v="4500"/>
    <s v="0000"/>
    <m/>
    <s v="Expense Report Entries"/>
    <m/>
    <m/>
    <m/>
    <n v="3"/>
    <n v="1"/>
    <m/>
    <s v="USD"/>
    <s v="Expense Report Entries"/>
    <n v="2021"/>
    <n v="232.74"/>
    <s v="USD"/>
    <n v="16"/>
    <s v="2021-03-24"/>
    <s v="P"/>
    <s v="0"/>
    <m/>
    <s v="ACTUALS"/>
    <s v="ACTUALS"/>
    <s v="Expense Report Entries"/>
    <s v="N"/>
    <s v="2021-03-25"/>
    <n v="2164484"/>
    <s v="000000"/>
    <n v="0"/>
    <m/>
    <n v="0"/>
    <n v="0"/>
  </r>
  <r>
    <m/>
    <s v="EXP"/>
    <s v="XPR0955614"/>
    <x v="0"/>
    <n v="503.37"/>
    <s v="No Documentation Attached"/>
    <s v="2021-03-15"/>
    <x v="4"/>
    <x v="0"/>
    <s v="303"/>
    <x v="1"/>
    <s v="5100"/>
    <s v="0000"/>
    <m/>
    <s v="Expense Report Entries"/>
    <m/>
    <m/>
    <m/>
    <n v="3"/>
    <n v="1"/>
    <m/>
    <s v="USD"/>
    <s v="Expense Report Entries"/>
    <n v="2021"/>
    <n v="503.37"/>
    <s v="USD"/>
    <n v="469"/>
    <s v="2021-03-15"/>
    <s v="P"/>
    <s v="0"/>
    <m/>
    <s v="ACTUALS"/>
    <s v="ACTUALS"/>
    <s v="Expense Report Entries"/>
    <s v="N"/>
    <s v="2021-03-15"/>
    <n v="2155971"/>
    <s v="000000"/>
    <n v="0"/>
    <m/>
    <n v="0"/>
    <n v="0"/>
  </r>
  <r>
    <m/>
    <s v="EXP"/>
    <s v="XPR0955786"/>
    <x v="0"/>
    <n v="1055.6199999999999"/>
    <s v="No Documentation Attached"/>
    <s v="2021-03-22"/>
    <x v="3"/>
    <x v="0"/>
    <s v="303"/>
    <x v="1"/>
    <s v="5100"/>
    <s v="0000"/>
    <m/>
    <s v="Expense Report Entries"/>
    <m/>
    <m/>
    <m/>
    <n v="3"/>
    <n v="1"/>
    <m/>
    <s v="USD"/>
    <s v="Expense Report Entries"/>
    <n v="2021"/>
    <n v="1055.6199999999999"/>
    <s v="USD"/>
    <n v="93"/>
    <s v="2021-03-22"/>
    <s v="P"/>
    <s v="0"/>
    <m/>
    <s v="ACTUALS"/>
    <s v="ACTUALS"/>
    <s v="Expense Report Entries"/>
    <s v="N"/>
    <s v="2021-03-22"/>
    <n v="2162425"/>
    <s v="000000"/>
    <n v="0"/>
    <m/>
    <n v="0"/>
    <n v="0"/>
  </r>
  <r>
    <m/>
    <s v="EXP"/>
    <s v="XPR0956937"/>
    <x v="0"/>
    <n v="1515.49"/>
    <s v="No Documentation Attached"/>
    <s v="2021-04-27"/>
    <x v="8"/>
    <x v="0"/>
    <s v="303"/>
    <x v="0"/>
    <s v="4500"/>
    <s v="0000"/>
    <m/>
    <s v="Expense Report Entries"/>
    <m/>
    <m/>
    <m/>
    <n v="4"/>
    <n v="1"/>
    <m/>
    <s v="USD"/>
    <s v="Expense Report Entries"/>
    <n v="2021"/>
    <n v="1515.49"/>
    <s v="USD"/>
    <n v="49"/>
    <s v="2021-04-27"/>
    <s v="P"/>
    <s v="0"/>
    <m/>
    <s v="ACTUALS"/>
    <s v="ACTUALS"/>
    <s v="Expense Report Entries"/>
    <s v="N"/>
    <s v="2021-04-27"/>
    <n v="2195263"/>
    <s v="000000"/>
    <n v="0"/>
    <m/>
    <n v="0"/>
    <n v="0"/>
  </r>
  <r>
    <m/>
    <s v="EXP"/>
    <s v="XPR0956853"/>
    <x v="0"/>
    <n v="1006.72"/>
    <s v="No Documentation Attached"/>
    <s v="2021-04-23"/>
    <x v="16"/>
    <x v="0"/>
    <s v="303"/>
    <x v="0"/>
    <s v="4500"/>
    <s v="0000"/>
    <m/>
    <s v="Expense Report Entries"/>
    <m/>
    <m/>
    <m/>
    <n v="4"/>
    <n v="1"/>
    <m/>
    <s v="USD"/>
    <s v="Expense Report Entries"/>
    <n v="2021"/>
    <n v="1006.72"/>
    <s v="USD"/>
    <n v="160"/>
    <s v="2021-04-23"/>
    <s v="P"/>
    <s v="0"/>
    <m/>
    <s v="ACTUALS"/>
    <s v="ACTUALS"/>
    <s v="Expense Report Entries"/>
    <s v="N"/>
    <s v="2021-04-23"/>
    <n v="2192274"/>
    <s v="000000"/>
    <n v="0"/>
    <m/>
    <n v="0"/>
    <n v="0"/>
  </r>
  <r>
    <m/>
    <s v="EXP"/>
    <s v="XPR0956853"/>
    <x v="0"/>
    <n v="1248.94"/>
    <s v="No Documentation Attached"/>
    <s v="2021-04-23"/>
    <x v="6"/>
    <x v="0"/>
    <s v="303"/>
    <x v="0"/>
    <s v="4500"/>
    <s v="0000"/>
    <m/>
    <s v="Expense Report Entries"/>
    <m/>
    <m/>
    <m/>
    <n v="4"/>
    <n v="1"/>
    <m/>
    <s v="USD"/>
    <s v="Expense Report Entries"/>
    <n v="2021"/>
    <n v="1248.94"/>
    <s v="USD"/>
    <n v="305"/>
    <s v="2021-04-23"/>
    <s v="P"/>
    <s v="0"/>
    <m/>
    <s v="ACTUALS"/>
    <s v="ACTUALS"/>
    <s v="Expense Report Entries"/>
    <s v="N"/>
    <s v="2021-04-23"/>
    <n v="2192274"/>
    <s v="000000"/>
    <n v="0"/>
    <m/>
    <n v="0"/>
    <n v="0"/>
  </r>
  <r>
    <m/>
    <s v="EXP"/>
    <s v="XPR0956853"/>
    <x v="0"/>
    <n v="232.74"/>
    <s v="No Documentation Attached"/>
    <s v="2021-04-23"/>
    <x v="18"/>
    <x v="3"/>
    <s v="303"/>
    <x v="0"/>
    <s v="4500"/>
    <s v="0000"/>
    <m/>
    <s v="Expense Report Entries"/>
    <m/>
    <m/>
    <m/>
    <n v="4"/>
    <n v="1"/>
    <m/>
    <s v="USD"/>
    <s v="Expense Report Entries"/>
    <n v="2021"/>
    <n v="232.74"/>
    <s v="USD"/>
    <n v="45"/>
    <s v="2021-04-23"/>
    <s v="P"/>
    <s v="0"/>
    <m/>
    <s v="ACTUALS"/>
    <s v="ACTUALS"/>
    <s v="Expense Report Entries"/>
    <s v="N"/>
    <s v="2021-04-23"/>
    <n v="2192274"/>
    <s v="000000"/>
    <n v="0"/>
    <m/>
    <n v="0"/>
    <n v="0"/>
  </r>
  <r>
    <m/>
    <s v="EXP"/>
    <s v="XPR0956412"/>
    <x v="0"/>
    <n v="639.14"/>
    <s v="No Documentation Attached"/>
    <s v="2021-04-07"/>
    <x v="14"/>
    <x v="0"/>
    <s v="303"/>
    <x v="1"/>
    <s v="5100"/>
    <s v="0000"/>
    <m/>
    <s v="Expense Report Entries"/>
    <m/>
    <m/>
    <m/>
    <n v="4"/>
    <n v="1"/>
    <m/>
    <s v="USD"/>
    <s v="Expense Report Entries"/>
    <n v="2021"/>
    <n v="639.14"/>
    <s v="USD"/>
    <n v="103"/>
    <s v="2021-04-07"/>
    <s v="P"/>
    <s v="0"/>
    <m/>
    <s v="ACTUALS"/>
    <s v="ACTUALS"/>
    <s v="Expense Report Entries"/>
    <s v="N"/>
    <s v="2021-04-07"/>
    <n v="2176908"/>
    <s v="000000"/>
    <n v="0"/>
    <m/>
    <n v="0"/>
    <n v="0"/>
  </r>
  <r>
    <m/>
    <s v="EXP"/>
    <s v="XPR0956998"/>
    <x v="0"/>
    <n v="101.76"/>
    <s v="No Documentation Attached"/>
    <s v="2021-04-29"/>
    <x v="13"/>
    <x v="0"/>
    <s v="303"/>
    <x v="0"/>
    <s v="4500"/>
    <s v="0000"/>
    <m/>
    <s v="Expense Report Entries"/>
    <m/>
    <m/>
    <m/>
    <n v="4"/>
    <n v="1"/>
    <m/>
    <s v="USD"/>
    <s v="Expense Report Entries"/>
    <n v="2021"/>
    <n v="101.76"/>
    <s v="USD"/>
    <n v="38"/>
    <s v="2021-04-29"/>
    <s v="P"/>
    <s v="0"/>
    <m/>
    <s v="ACTUALS"/>
    <s v="ACTUALS"/>
    <s v="Expense Report Entries"/>
    <s v="N"/>
    <s v="2021-04-30"/>
    <n v="2197388"/>
    <s v="000000"/>
    <n v="0"/>
    <m/>
    <n v="0"/>
    <n v="0"/>
  </r>
  <r>
    <m/>
    <s v="EXP"/>
    <s v="XPR0956814"/>
    <x v="0"/>
    <n v="415.68"/>
    <s v="No Documentation Attached"/>
    <s v="2021-04-22"/>
    <x v="3"/>
    <x v="0"/>
    <s v="303"/>
    <x v="1"/>
    <s v="5100"/>
    <s v="0000"/>
    <m/>
    <s v="Expense Report Entries"/>
    <m/>
    <m/>
    <m/>
    <n v="4"/>
    <n v="1"/>
    <m/>
    <s v="USD"/>
    <s v="Expense Report Entries"/>
    <n v="2021"/>
    <n v="415.68"/>
    <s v="USD"/>
    <n v="95"/>
    <s v="2021-04-22"/>
    <s v="P"/>
    <s v="0"/>
    <m/>
    <s v="ACTUALS"/>
    <s v="ACTUALS"/>
    <s v="Expense Report Entries"/>
    <s v="N"/>
    <s v="2021-04-22"/>
    <n v="2191225"/>
    <s v="000000"/>
    <n v="0"/>
    <m/>
    <n v="0"/>
    <n v="0"/>
  </r>
  <r>
    <m/>
    <s v="EXP"/>
    <s v="XPR0957684"/>
    <x v="0"/>
    <n v="356.78"/>
    <s v="No Documentation Attached"/>
    <s v="2021-05-17"/>
    <x v="9"/>
    <x v="0"/>
    <s v="303"/>
    <x v="0"/>
    <s v="4500"/>
    <s v="0000"/>
    <m/>
    <s v="Expense Report Entries"/>
    <m/>
    <m/>
    <m/>
    <n v="5"/>
    <n v="1"/>
    <m/>
    <s v="USD"/>
    <s v="Expense Report Entries"/>
    <n v="2021"/>
    <n v="356.78"/>
    <s v="USD"/>
    <n v="460"/>
    <s v="2021-05-17"/>
    <s v="P"/>
    <s v="0"/>
    <m/>
    <s v="ACTUALS"/>
    <s v="ACTUALS"/>
    <s v="Expense Report Entries"/>
    <s v="N"/>
    <s v="2021-05-18"/>
    <n v="2213423"/>
    <s v="000000"/>
    <n v="0"/>
    <m/>
    <n v="0"/>
    <n v="0"/>
  </r>
  <r>
    <m/>
    <s v="EXP"/>
    <s v="XPR0957799"/>
    <x v="0"/>
    <n v="287.94"/>
    <s v="No Documentation Attached"/>
    <s v="2021-05-21"/>
    <x v="13"/>
    <x v="0"/>
    <s v="303"/>
    <x v="0"/>
    <s v="4500"/>
    <s v="0000"/>
    <m/>
    <s v="Expense Report Entries"/>
    <m/>
    <m/>
    <m/>
    <n v="5"/>
    <n v="1"/>
    <m/>
    <s v="USD"/>
    <s v="Expense Report Entries"/>
    <n v="2021"/>
    <n v="287.94"/>
    <s v="USD"/>
    <n v="149"/>
    <s v="2021-05-21"/>
    <s v="P"/>
    <s v="0"/>
    <m/>
    <s v="ACTUALS"/>
    <s v="ACTUALS"/>
    <s v="Expense Report Entries"/>
    <s v="N"/>
    <s v="2021-05-21"/>
    <n v="2217001"/>
    <s v="000000"/>
    <n v="0"/>
    <m/>
    <n v="0"/>
    <n v="0"/>
  </r>
  <r>
    <m/>
    <s v="EXP"/>
    <s v="XPR0957799"/>
    <x v="0"/>
    <n v="992.66"/>
    <s v="No Documentation Attached"/>
    <s v="2021-05-21"/>
    <x v="12"/>
    <x v="0"/>
    <s v="303"/>
    <x v="0"/>
    <s v="4500"/>
    <s v="0000"/>
    <m/>
    <s v="Expense Report Entries"/>
    <m/>
    <m/>
    <m/>
    <n v="5"/>
    <n v="1"/>
    <m/>
    <s v="USD"/>
    <s v="Expense Report Entries"/>
    <n v="2021"/>
    <n v="992.66"/>
    <s v="USD"/>
    <n v="34"/>
    <s v="2021-05-21"/>
    <s v="P"/>
    <s v="0"/>
    <m/>
    <s v="ACTUALS"/>
    <s v="ACTUALS"/>
    <s v="Expense Report Entries"/>
    <s v="N"/>
    <s v="2021-05-21"/>
    <n v="2217001"/>
    <s v="000000"/>
    <n v="0"/>
    <m/>
    <n v="0"/>
    <n v="0"/>
  </r>
  <r>
    <m/>
    <s v="EXP"/>
    <s v="XPR0957799"/>
    <x v="0"/>
    <n v="1248.94"/>
    <s v="No Documentation Attached"/>
    <s v="2021-05-21"/>
    <x v="6"/>
    <x v="0"/>
    <s v="303"/>
    <x v="0"/>
    <s v="4500"/>
    <s v="0000"/>
    <m/>
    <s v="Expense Report Entries"/>
    <m/>
    <m/>
    <m/>
    <n v="5"/>
    <n v="1"/>
    <m/>
    <s v="USD"/>
    <s v="Expense Report Entries"/>
    <n v="2021"/>
    <n v="1248.94"/>
    <s v="USD"/>
    <n v="264"/>
    <s v="2021-05-21"/>
    <s v="P"/>
    <s v="0"/>
    <m/>
    <s v="ACTUALS"/>
    <s v="ACTUALS"/>
    <s v="Expense Report Entries"/>
    <s v="N"/>
    <s v="2021-05-21"/>
    <n v="2217001"/>
    <s v="000000"/>
    <n v="0"/>
    <m/>
    <n v="0"/>
    <n v="0"/>
  </r>
  <r>
    <m/>
    <s v="EXP"/>
    <s v="XPR0958757"/>
    <x v="0"/>
    <n v="639.14"/>
    <s v="No Documentation Attached"/>
    <s v="2021-06-22"/>
    <x v="14"/>
    <x v="0"/>
    <s v="303"/>
    <x v="1"/>
    <s v="5100"/>
    <s v="0000"/>
    <m/>
    <s v="Expense Report Entries"/>
    <m/>
    <m/>
    <m/>
    <n v="6"/>
    <n v="1"/>
    <m/>
    <s v="USD"/>
    <s v="Expense Report Entries"/>
    <n v="2021"/>
    <n v="639.14"/>
    <s v="USD"/>
    <n v="156"/>
    <s v="2021-06-22"/>
    <s v="P"/>
    <s v="0"/>
    <m/>
    <s v="ACTUALS"/>
    <s v="ACTUALS"/>
    <s v="Expense Report Entries"/>
    <s v="N"/>
    <s v="2021-06-22"/>
    <n v="2244301"/>
    <s v="000000"/>
    <n v="0"/>
    <m/>
    <n v="0"/>
    <n v="0"/>
  </r>
  <r>
    <m/>
    <s v="EXP"/>
    <s v="XPR0958585"/>
    <x v="0"/>
    <n v="273.87"/>
    <s v="No Documentation Attached"/>
    <s v="2021-06-14"/>
    <x v="10"/>
    <x v="0"/>
    <s v="303"/>
    <x v="0"/>
    <s v="4500"/>
    <s v="0000"/>
    <m/>
    <s v="Expense Report Entries"/>
    <m/>
    <m/>
    <m/>
    <n v="6"/>
    <n v="1"/>
    <m/>
    <s v="USD"/>
    <s v="Expense Report Entries"/>
    <n v="2021"/>
    <n v="273.87"/>
    <s v="USD"/>
    <n v="28"/>
    <s v="2021-06-14"/>
    <s v="P"/>
    <s v="0"/>
    <m/>
    <s v="ACTUALS"/>
    <s v="ACTUALS"/>
    <s v="Expense Report Entries"/>
    <s v="N"/>
    <s v="2021-06-14"/>
    <n v="2237353"/>
    <s v="000000"/>
    <n v="0"/>
    <m/>
    <n v="0"/>
    <n v="0"/>
  </r>
  <r>
    <m/>
    <s v="EXP"/>
    <s v="XPR0958434"/>
    <x v="0"/>
    <n v="472.24"/>
    <s v="No Documentation Attached"/>
    <s v="2021-06-07"/>
    <x v="14"/>
    <x v="0"/>
    <s v="303"/>
    <x v="1"/>
    <s v="5100"/>
    <s v="0000"/>
    <m/>
    <s v="Expense Report Entries"/>
    <m/>
    <m/>
    <m/>
    <n v="6"/>
    <n v="1"/>
    <m/>
    <s v="USD"/>
    <s v="Expense Report Entries"/>
    <n v="2021"/>
    <n v="472.24"/>
    <s v="USD"/>
    <n v="140"/>
    <s v="2021-06-07"/>
    <s v="P"/>
    <s v="0"/>
    <m/>
    <s v="ACTUALS"/>
    <s v="ACTUALS"/>
    <s v="Expense Report Entries"/>
    <s v="N"/>
    <s v="2021-06-07"/>
    <n v="2231293"/>
    <s v="000000"/>
    <n v="0"/>
    <m/>
    <n v="0"/>
    <n v="0"/>
  </r>
  <r>
    <m/>
    <s v="EXP"/>
    <s v="XPR0958783"/>
    <x v="0"/>
    <n v="593.15"/>
    <s v="No Documentation Attached"/>
    <s v="2021-06-23"/>
    <x v="3"/>
    <x v="0"/>
    <s v="303"/>
    <x v="1"/>
    <s v="5100"/>
    <s v="0000"/>
    <m/>
    <s v="Expense Report Entries"/>
    <m/>
    <m/>
    <m/>
    <n v="6"/>
    <n v="1"/>
    <m/>
    <s v="USD"/>
    <s v="Expense Report Entries"/>
    <n v="2021"/>
    <n v="593.15"/>
    <s v="USD"/>
    <n v="131"/>
    <s v="2021-06-23"/>
    <s v="P"/>
    <s v="0"/>
    <m/>
    <s v="ACTUALS"/>
    <s v="ACTUALS"/>
    <s v="Expense Report Entries"/>
    <s v="N"/>
    <s v="2021-06-23"/>
    <n v="2245321"/>
    <s v="000000"/>
    <n v="0"/>
    <m/>
    <n v="0"/>
    <n v="0"/>
  </r>
  <r>
    <m/>
    <s v="EXP"/>
    <s v="XPR0958783"/>
    <x v="0"/>
    <n v="1248.94"/>
    <s v="No Documentation Attached"/>
    <s v="2021-06-23"/>
    <x v="6"/>
    <x v="0"/>
    <s v="303"/>
    <x v="0"/>
    <s v="4500"/>
    <s v="0000"/>
    <m/>
    <s v="Expense Report Entries"/>
    <m/>
    <m/>
    <m/>
    <n v="6"/>
    <n v="1"/>
    <m/>
    <s v="USD"/>
    <s v="Expense Report Entries"/>
    <n v="2021"/>
    <n v="1248.94"/>
    <s v="USD"/>
    <n v="334"/>
    <s v="2021-06-23"/>
    <s v="P"/>
    <s v="0"/>
    <m/>
    <s v="ACTUALS"/>
    <s v="ACTUALS"/>
    <s v="Expense Report Entries"/>
    <s v="N"/>
    <s v="2021-06-23"/>
    <n v="2245321"/>
    <s v="000000"/>
    <n v="0"/>
    <m/>
    <n v="0"/>
    <n v="0"/>
  </r>
  <r>
    <m/>
    <s v="EXP"/>
    <s v="XPR0959730"/>
    <x v="0"/>
    <n v="67.5"/>
    <s v="No Documentation Attached"/>
    <s v="2021-07-21"/>
    <x v="23"/>
    <x v="3"/>
    <s v="303"/>
    <x v="0"/>
    <s v="4500"/>
    <s v="0000"/>
    <m/>
    <s v="Expense Report Entries"/>
    <m/>
    <m/>
    <m/>
    <n v="7"/>
    <n v="1"/>
    <m/>
    <s v="USD"/>
    <s v="Expense Report Entries"/>
    <n v="2021"/>
    <n v="67.5"/>
    <s v="USD"/>
    <n v="260"/>
    <s v="2021-07-21"/>
    <s v="P"/>
    <s v="0"/>
    <m/>
    <s v="ACTUALS"/>
    <s v="ACTUALS"/>
    <s v="Expense Report Entries"/>
    <s v="N"/>
    <s v="2021-07-21"/>
    <n v="2269672"/>
    <s v="000000"/>
    <n v="0"/>
    <m/>
    <n v="0"/>
    <n v="0"/>
  </r>
  <r>
    <m/>
    <s v="EXP"/>
    <s v="XPR0959846"/>
    <x v="0"/>
    <n v="270.63"/>
    <s v="No Documentation Attached"/>
    <s v="2021-07-27"/>
    <x v="5"/>
    <x v="0"/>
    <s v="303"/>
    <x v="1"/>
    <s v="5100"/>
    <s v="0000"/>
    <m/>
    <s v="Expense Report Entries"/>
    <m/>
    <m/>
    <m/>
    <n v="7"/>
    <n v="1"/>
    <m/>
    <s v="USD"/>
    <s v="Expense Report Entries"/>
    <n v="2021"/>
    <n v="270.63"/>
    <s v="USD"/>
    <n v="47"/>
    <s v="2021-07-27"/>
    <s v="P"/>
    <s v="0"/>
    <m/>
    <s v="ACTUALS"/>
    <s v="ACTUALS"/>
    <s v="Expense Report Entries"/>
    <s v="N"/>
    <s v="2021-07-27"/>
    <n v="2274432"/>
    <s v="000000"/>
    <n v="0"/>
    <m/>
    <n v="0"/>
    <n v="0"/>
  </r>
  <r>
    <m/>
    <s v="EXP"/>
    <s v="XPR0959846"/>
    <x v="0"/>
    <n v="884.78"/>
    <s v="No Documentation Attached"/>
    <s v="2021-07-27"/>
    <x v="3"/>
    <x v="0"/>
    <s v="303"/>
    <x v="1"/>
    <s v="5100"/>
    <s v="0000"/>
    <m/>
    <s v="Expense Report Entries"/>
    <m/>
    <m/>
    <m/>
    <n v="7"/>
    <n v="1"/>
    <m/>
    <s v="USD"/>
    <s v="Expense Report Entries"/>
    <n v="2021"/>
    <n v="884.78"/>
    <s v="USD"/>
    <n v="36"/>
    <s v="2021-07-27"/>
    <s v="P"/>
    <s v="0"/>
    <m/>
    <s v="ACTUALS"/>
    <s v="ACTUALS"/>
    <s v="Expense Report Entries"/>
    <s v="N"/>
    <s v="2021-07-27"/>
    <n v="2274432"/>
    <s v="000000"/>
    <n v="0"/>
    <m/>
    <n v="0"/>
    <n v="0"/>
  </r>
  <r>
    <m/>
    <s v="EXP"/>
    <s v="XPR0959765"/>
    <x v="0"/>
    <n v="232.74"/>
    <s v="No Documentation Attached"/>
    <s v="2021-07-22"/>
    <x v="2"/>
    <x v="0"/>
    <s v="303"/>
    <x v="0"/>
    <s v="4500"/>
    <s v="0000"/>
    <m/>
    <s v="Expense Report Entries"/>
    <m/>
    <m/>
    <m/>
    <n v="7"/>
    <n v="1"/>
    <m/>
    <s v="USD"/>
    <s v="Expense Report Entries"/>
    <n v="2021"/>
    <n v="232.74"/>
    <s v="USD"/>
    <n v="119"/>
    <s v="2021-07-22"/>
    <s v="P"/>
    <s v="0"/>
    <m/>
    <s v="ACTUALS"/>
    <s v="ACTUALS"/>
    <s v="Expense Report Entries"/>
    <s v="N"/>
    <s v="2021-07-22"/>
    <n v="2270518"/>
    <s v="000000"/>
    <n v="0"/>
    <m/>
    <n v="0"/>
    <n v="0"/>
  </r>
  <r>
    <m/>
    <s v="EXP"/>
    <s v="XPR0960892"/>
    <x v="0"/>
    <n v="448.15"/>
    <s v="No Documentation Attached"/>
    <s v="2021-08-30"/>
    <x v="3"/>
    <x v="0"/>
    <s v="303"/>
    <x v="1"/>
    <s v="5100"/>
    <s v="0000"/>
    <m/>
    <s v="Expense Report Entries"/>
    <m/>
    <m/>
    <m/>
    <n v="8"/>
    <n v="1"/>
    <m/>
    <s v="USD"/>
    <s v="Expense Report Entries"/>
    <n v="2021"/>
    <n v="448.15"/>
    <s v="USD"/>
    <n v="65"/>
    <s v="2021-08-30"/>
    <s v="P"/>
    <s v="0"/>
    <m/>
    <s v="ACTUALS"/>
    <s v="ACTUALS"/>
    <s v="Expense Report Entries"/>
    <s v="N"/>
    <s v="2021-08-30"/>
    <n v="2300271"/>
    <s v="000000"/>
    <n v="0"/>
    <m/>
    <n v="0"/>
    <n v="0"/>
  </r>
  <r>
    <m/>
    <s v="EXP"/>
    <s v="XPR0960378"/>
    <x v="0"/>
    <n v="490"/>
    <s v="No Documentation Attached"/>
    <s v="2021-08-06"/>
    <x v="14"/>
    <x v="0"/>
    <s v="303"/>
    <x v="1"/>
    <s v="5100"/>
    <s v="0000"/>
    <m/>
    <s v="Expense Report Entries"/>
    <m/>
    <m/>
    <m/>
    <n v="8"/>
    <n v="1"/>
    <m/>
    <s v="USD"/>
    <s v="Expense Report Entries"/>
    <n v="2021"/>
    <n v="490"/>
    <s v="USD"/>
    <n v="119"/>
    <s v="2021-08-06"/>
    <s v="P"/>
    <s v="0"/>
    <m/>
    <s v="ACTUALS"/>
    <s v="ACTUALS"/>
    <s v="Expense Report Entries"/>
    <s v="N"/>
    <s v="2021-08-06"/>
    <n v="2283526"/>
    <s v="000000"/>
    <n v="0"/>
    <m/>
    <n v="0"/>
    <n v="0"/>
  </r>
  <r>
    <m/>
    <s v="EXP"/>
    <s v="XPR0962859"/>
    <x v="0"/>
    <n v="709.04"/>
    <s v="No Documentation Attached"/>
    <s v="2021-10-14"/>
    <x v="3"/>
    <x v="0"/>
    <s v="303"/>
    <x v="1"/>
    <s v="5100"/>
    <s v="0000"/>
    <m/>
    <s v="Expense Report Entries"/>
    <m/>
    <m/>
    <m/>
    <n v="10"/>
    <n v="1"/>
    <m/>
    <s v="USD"/>
    <s v="Expense Report Entries"/>
    <n v="2021"/>
    <n v="709.04"/>
    <s v="USD"/>
    <n v="298"/>
    <s v="2021-10-14"/>
    <s v="P"/>
    <s v="0"/>
    <m/>
    <s v="ACTUALS"/>
    <s v="ACTUALS"/>
    <s v="Expense Report Entries"/>
    <s v="N"/>
    <s v="2021-10-14"/>
    <n v="2326898"/>
    <s v="000000"/>
    <n v="0"/>
    <m/>
    <n v="0"/>
    <n v="0"/>
  </r>
  <r>
    <m/>
    <s v="EXP"/>
    <s v="XPR0963047"/>
    <x v="0"/>
    <n v="55"/>
    <s v="No Documentation Attached"/>
    <s v="2021-10-21"/>
    <x v="17"/>
    <x v="3"/>
    <s v="303"/>
    <x v="0"/>
    <s v="4500"/>
    <s v="0000"/>
    <m/>
    <s v="Expense Report Entries"/>
    <m/>
    <m/>
    <m/>
    <n v="10"/>
    <n v="1"/>
    <m/>
    <s v="USD"/>
    <s v="Expense Report Entries"/>
    <n v="2021"/>
    <n v="55"/>
    <s v="USD"/>
    <n v="197"/>
    <s v="2021-10-21"/>
    <s v="P"/>
    <s v="0"/>
    <m/>
    <s v="ACTUALS"/>
    <s v="ACTUALS"/>
    <s v="Expense Report Entries"/>
    <s v="N"/>
    <s v="2021-10-21"/>
    <n v="2329745"/>
    <s v="000000"/>
    <n v="0"/>
    <m/>
    <n v="0"/>
    <n v="0"/>
  </r>
  <r>
    <m/>
    <s v="EXP"/>
    <s v="XPR0963089"/>
    <x v="0"/>
    <n v="1515.49"/>
    <s v="No Documentation Attached"/>
    <s v="2021-10-22"/>
    <x v="8"/>
    <x v="0"/>
    <s v="303"/>
    <x v="0"/>
    <s v="4500"/>
    <s v="0000"/>
    <m/>
    <s v="Expense Report Entries"/>
    <m/>
    <m/>
    <m/>
    <n v="10"/>
    <n v="1"/>
    <m/>
    <s v="USD"/>
    <s v="Expense Report Entries"/>
    <n v="2021"/>
    <n v="1515.49"/>
    <s v="USD"/>
    <n v="550"/>
    <s v="2021-10-22"/>
    <s v="P"/>
    <s v="0"/>
    <m/>
    <s v="ACTUALS"/>
    <s v="ACTUALS"/>
    <s v="Expense Report Entries"/>
    <s v="N"/>
    <s v="2021-10-22"/>
    <n v="2330113"/>
    <s v="000000"/>
    <n v="0"/>
    <m/>
    <n v="0"/>
    <n v="0"/>
  </r>
  <r>
    <m/>
    <s v="EXP"/>
    <s v="XPR0963800"/>
    <x v="0"/>
    <n v="147.49"/>
    <s v="No Documentation Attached"/>
    <s v="2021-11-04"/>
    <x v="19"/>
    <x v="6"/>
    <s v="303"/>
    <x v="0"/>
    <s v="4500"/>
    <s v="0000"/>
    <m/>
    <s v="Expense Report Entries"/>
    <m/>
    <m/>
    <m/>
    <n v="11"/>
    <n v="1"/>
    <m/>
    <s v="USD"/>
    <s v="Expense Report Entries"/>
    <n v="2021"/>
    <n v="147.49"/>
    <s v="USD"/>
    <n v="176"/>
    <s v="2021-11-04"/>
    <s v="P"/>
    <s v="0"/>
    <m/>
    <s v="ACTUALS"/>
    <s v="ACTUALS"/>
    <s v="Expense Report Entries"/>
    <s v="N"/>
    <s v="2021-11-04"/>
    <n v="2337931"/>
    <s v="000000"/>
    <n v="0"/>
    <m/>
    <n v="0"/>
    <n v="0"/>
  </r>
  <r>
    <m/>
    <s v="EXP"/>
    <s v="XPR0963890"/>
    <x v="0"/>
    <n v="709.04"/>
    <s v="No Documentation Attached"/>
    <s v="2021-11-08"/>
    <x v="3"/>
    <x v="0"/>
    <s v="303"/>
    <x v="1"/>
    <s v="5100"/>
    <s v="0000"/>
    <m/>
    <s v="Expense Report Entries"/>
    <m/>
    <m/>
    <m/>
    <n v="11"/>
    <n v="1"/>
    <m/>
    <s v="USD"/>
    <s v="Expense Report Entries"/>
    <n v="2021"/>
    <n v="709.04"/>
    <s v="USD"/>
    <n v="140"/>
    <s v="2021-11-08"/>
    <s v="P"/>
    <s v="0"/>
    <m/>
    <s v="ACTUALS"/>
    <s v="ACTUALS"/>
    <s v="Expense Report Entries"/>
    <s v="N"/>
    <s v="2021-11-08"/>
    <n v="2340066"/>
    <s v="000000"/>
    <n v="0"/>
    <m/>
    <n v="0"/>
    <n v="0"/>
  </r>
  <r>
    <m/>
    <s v="EXP"/>
    <s v="XPR0965297"/>
    <x v="0"/>
    <n v="410.32"/>
    <s v="No Documentation Attached"/>
    <s v="2021-12-17"/>
    <x v="4"/>
    <x v="0"/>
    <s v="303"/>
    <x v="1"/>
    <s v="5100"/>
    <s v="0000"/>
    <m/>
    <s v="Expense Report Entries"/>
    <m/>
    <m/>
    <m/>
    <n v="12"/>
    <n v="1"/>
    <m/>
    <s v="USD"/>
    <s v="Expense Report Entries"/>
    <n v="2021"/>
    <n v="410.32"/>
    <s v="USD"/>
    <n v="166"/>
    <s v="2021-12-17"/>
    <s v="P"/>
    <s v="0"/>
    <m/>
    <s v="ACTUALS"/>
    <s v="ACTUALS"/>
    <s v="Expense Report Entries"/>
    <s v="N"/>
    <s v="2021-12-17"/>
    <n v="2359953"/>
    <s v="000000"/>
    <n v="0"/>
    <m/>
    <n v="0"/>
    <n v="0"/>
  </r>
  <r>
    <m/>
    <s v="EXP"/>
    <s v="XPR0965590"/>
    <x v="0"/>
    <n v="709.04"/>
    <s v="No Documentation Attached"/>
    <s v="2021-12-28"/>
    <x v="3"/>
    <x v="0"/>
    <s v="303"/>
    <x v="1"/>
    <s v="5100"/>
    <s v="0000"/>
    <m/>
    <s v="Expense Report Entries"/>
    <m/>
    <m/>
    <m/>
    <n v="12"/>
    <n v="1"/>
    <m/>
    <s v="USD"/>
    <s v="Expense Report Entries"/>
    <n v="2021"/>
    <n v="709.04"/>
    <s v="USD"/>
    <n v="87"/>
    <s v="2021-12-28"/>
    <s v="P"/>
    <s v="0"/>
    <m/>
    <s v="ACTUALS"/>
    <s v="ACTUALS"/>
    <s v="Expense Report Entries"/>
    <s v="N"/>
    <s v="2021-12-28"/>
    <n v="2363912"/>
    <s v="000000"/>
    <n v="0"/>
    <m/>
    <n v="0"/>
    <n v="0"/>
  </r>
</pivotCacheRecords>
</file>

<file path=xl/pivotTables/_rels/pivotTable1.xml.rels><?xml version="1.0" encoding="UTF-8" standalone="yes"?>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name="PivotTable8" cacheId="2" applyNumberFormats="0" applyBorderFormats="0" applyFontFormats="0" applyPatternFormats="0" applyAlignmentFormats="0" applyWidthHeightFormats="1" dataCaption="Data" showMissing="1" preserveFormatting="1" useAutoFormatting="1" itemPrintTitles="1" compact="0" compactData="0" createdVersion="1" updatedVersion="5" indent="0" gridDropZones="1" showMemberPropertyTips="0">
  <location ref="A5:C12" firstHeaderRow="1" firstDataRow="2" firstDataCol="1"/>
  <pivotFields count="42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2">
        <item x="0"/>
        <item t="default"/>
      </items>
    </pivotField>
    <pivotField dataField="1" compact="0" outline="0" subtotalTop="0" showAll="0" includeNewItemsInFilter="1" numFmtId="4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>
      <items count="25">
        <item x="21"/>
        <item x="17"/>
        <item x="18"/>
        <item x="13"/>
        <item x="23"/>
        <item x="19"/>
        <item x="8"/>
        <item x="16"/>
        <item x="20"/>
        <item x="15"/>
        <item x="6"/>
        <item x="22"/>
        <item x="10"/>
        <item x="7"/>
        <item x="9"/>
        <item x="1"/>
        <item x="11"/>
        <item x="3"/>
        <item x="4"/>
        <item x="14"/>
        <item x="5"/>
        <item x="12"/>
        <item x="0"/>
        <item x="2"/>
        <item t="default"/>
      </items>
    </pivotField>
    <pivotField axis="axisRow" compact="0" outline="0" subtotalTop="0" showAll="0" includeNewItemsInFilter="1">
      <items count="8">
        <item h="1" x="5"/>
        <item h="1" x="2"/>
        <item x="6"/>
        <item x="4"/>
        <item x="3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>
      <items count="10">
        <item x="3"/>
        <item x="0"/>
        <item x="1"/>
        <item x="7"/>
        <item x="5"/>
        <item x="2"/>
        <item x="8"/>
        <item x="4"/>
        <item x="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8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3"/>
  </colFields>
  <colItems count="2">
    <i>
      <x/>
    </i>
    <i t="grand">
      <x/>
    </i>
  </colItems>
  <dataFields count="1">
    <dataField name="Sum of Monetary Amount" fld="4" baseField="10" baseItem="6" numFmtId="7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Relationship Id="rId2" Type="http://schemas.openxmlformats.org/officeDocument/2006/relationships/pivotTable" Target="../pivotTables/pivotTable1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E12"/>
  <sheetViews>
    <sheetView tabSelected="1" workbookViewId="0" topLeftCell="A1">
      <selection pane="topLeft" activeCell="C21" sqref="C21"/>
    </sheetView>
  </sheetViews>
  <sheetFormatPr defaultRowHeight="12.75"/>
  <cols>
    <col min="1" max="1" width="21.4285714285714" customWidth="1"/>
    <col min="2" max="2" width="11.5714285714286" customWidth="1"/>
    <col min="3" max="3" width="12.1428571428571" bestFit="1" customWidth="1"/>
    <col min="4" max="4" width="3.57142857142857" customWidth="1"/>
    <col min="5" max="5" width="33.1428571428571" customWidth="1"/>
    <col min="6" max="6" width="9.57142857142857" customWidth="1"/>
    <col min="7" max="7" width="12.4285714285714" bestFit="1" customWidth="1"/>
    <col min="8" max="8" width="11.5714285714286" customWidth="1"/>
    <col min="9" max="9" width="12.4285714285714" customWidth="1"/>
    <col min="10" max="10" width="9.42857142857143" bestFit="1" customWidth="1"/>
    <col min="11" max="11" width="12.4285714285714" bestFit="1" customWidth="1"/>
    <col min="12" max="12" width="11.5714285714286" bestFit="1" customWidth="1"/>
  </cols>
  <sheetData>
    <row r="1" spans="1:5" ht="12.75">
      <c r="A1" t="s">
        <v>0</v>
      </c>
      <c r="E1" s="13"/>
    </row>
    <row r="2" spans="1:5" ht="12.75">
      <c r="A2" t="s">
        <v>1</v>
      </c>
      <c r="E2" s="1"/>
    </row>
    <row r="3" spans="5:5" ht="13.5" thickBot="1">
      <c r="E3" s="14"/>
    </row>
    <row r="4" spans="5:5" ht="12.75">
      <c r="E4" s="15"/>
    </row>
    <row r="5" spans="1:5" ht="12.75">
      <c r="A5" s="2" t="s">
        <v>2</v>
      </c>
      <c r="B5" s="2" t="s">
        <v>3</v>
      </c>
      <c r="C5" s="3"/>
      <c r="E5" s="16" t="s">
        <v>12</v>
      </c>
    </row>
    <row r="6" spans="1:5" ht="12.75">
      <c r="A6" s="2" t="s">
        <v>4</v>
      </c>
      <c r="B6" s="2" t="s">
        <v>5</v>
      </c>
      <c r="C6" s="4" t="s">
        <v>6</v>
      </c>
      <c r="E6" s="17"/>
    </row>
    <row r="7" spans="1:5" ht="12.75">
      <c r="A7" s="2" t="s">
        <v>7</v>
      </c>
      <c r="B7" s="5">
        <v>147.49000000000001</v>
      </c>
      <c r="C7" s="6">
        <v>147.49000000000001</v>
      </c>
      <c r="E7" s="18">
        <f>-C7</f>
        <v>-147.49000000000001</v>
      </c>
    </row>
    <row r="8" spans="1:5" ht="12.75">
      <c r="A8" s="7" t="s">
        <v>8</v>
      </c>
      <c r="B8" s="8">
        <v>1293.4000000000001</v>
      </c>
      <c r="C8" s="9">
        <v>1293.4000000000001</v>
      </c>
      <c r="E8" s="18">
        <f t="shared" si="0" ref="E8:E11">-C8</f>
        <v>-1293.4000000000001</v>
      </c>
    </row>
    <row r="9" spans="1:5" ht="12.75">
      <c r="A9" s="7" t="s">
        <v>9</v>
      </c>
      <c r="B9" s="8">
        <v>2869.2699999999995</v>
      </c>
      <c r="C9" s="9">
        <v>2869.2699999999995</v>
      </c>
      <c r="E9" s="18">
        <f t="shared" si="0"/>
        <v>-2869.2699999999995</v>
      </c>
    </row>
    <row r="10" spans="1:5" ht="12.75">
      <c r="A10" s="7" t="s">
        <v>10</v>
      </c>
      <c r="B10" s="8">
        <v>201437.66</v>
      </c>
      <c r="C10" s="9">
        <v>201437.66</v>
      </c>
      <c r="E10" s="18">
        <f t="shared" si="0"/>
        <v>-201437.66</v>
      </c>
    </row>
    <row r="11" spans="1:5" ht="12.75">
      <c r="A11" s="7" t="s">
        <v>11</v>
      </c>
      <c r="B11" s="8">
        <v>90</v>
      </c>
      <c r="C11" s="9">
        <v>90</v>
      </c>
      <c r="E11" s="19">
        <f t="shared" si="0"/>
        <v>-90</v>
      </c>
    </row>
    <row r="12" spans="1:5" ht="13.5" thickBot="1">
      <c r="A12" s="10" t="s">
        <v>6</v>
      </c>
      <c r="B12" s="11">
        <v>205837.82000000001</v>
      </c>
      <c r="C12" s="12">
        <v>205837.82000000001</v>
      </c>
      <c r="E12" s="20">
        <f>SUM(E7:E11)</f>
        <v>-205837.82000000001</v>
      </c>
    </row>
  </sheetData>
  <printOptions horizontalCentered="1"/>
  <pageMargins left="0.5" right="0.5" top="1.5" bottom="0.5" header="1" footer="0.3"/>
  <pageSetup orientation="landscape" r:id="rId1"/>
  <headerFooter>
    <oddHeader>&amp;R&amp;"Arial,Bold"WP/II-D ADJUSTMENT /16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K&amp;M social club dues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