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Q:\2024 Test Year\"/>
    </mc:Choice>
  </mc:AlternateContent>
  <xr:revisionPtr revIDLastSave="0" documentId="14_{E142F48E-6D5E-4076-9D0A-1C1AF3960957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PRICE INDICES" sheetId="2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12" i="2" l="1"/>
  <x:c r="A13" i="2" s="1"/>
  <x:c r="A14" i="2" s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2" i="2" s="1"/>
  <x:c r="A33" i="2" s="1"/>
  <x:c r="A34" i="2" s="1"/>
  <x:c r="A35" i="2" s="1"/>
  <x:c r="A36" i="2" s="1"/>
  <x:c r="A37" i="2" s="1"/>
</x:calcChain>
</file>

<file path=xl/sharedStrings.xml><?xml version="1.0" encoding="utf-8"?>
<sst xmlns="http://schemas.openxmlformats.org/spreadsheetml/2006/main" count="10" uniqueCount="10">
  <si>
    <t xml:space="preserve">PUC DOCKET NO. </t>
  </si>
  <si>
    <t>Line</t>
  </si>
  <si>
    <t>No.</t>
  </si>
  <si>
    <t>ONCOR ELECTRIC DELIVERY LLC</t>
  </si>
  <si>
    <t>Chained price index for gross domestic product</t>
  </si>
  <si>
    <t>Year</t>
  </si>
  <si>
    <t>SPONSOR: D. E. NELSON</t>
  </si>
  <si>
    <t>MODEL VARIABLES</t>
  </si>
  <si>
    <t>PRICE INDICES, (2017=100)</t>
  </si>
  <si>
    <t>FOR THE TEST YEAR ENDING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</si>
</sst>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u/>
      <sz val="9"/>
      <name val="Arial"/>
      <family val="2"/>
    </font>
    <font>
      <sz val="10"/>
      <color indexed="63"/>
      <name val="Verdana"/>
      <family val="2"/>
    </font>
    <font>
      <b/>
      <sz val="10"/>
      <color indexed="6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2" fontId="5" fillId="2" borderId="1" applyProtection="0">
      <alignment horizontal="right"/>
    </xf>
    <xf numFmtId="0" fontId="6" fillId="3" borderId="1" applyNumberFormat="0" applyProtection="0">
      <alignment horizontal="left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1" fontId="0" fillId="0" borderId="0" xfId="0" applyNumberFormat="1"/>
    <xf numFmtId="0" fontId="0" fillId="0" borderId="2" xfId="0" applyFill="1" applyBorder="1" applyAlignment="1">
      <alignment horizontal="center" wrapText="1"/>
    </xf>
    <xf numFmtId="0" fontId="1" fillId="0" borderId="0" xfId="0" quotePrefix="1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Style 22" xfId="1" xr:uid="{00000000-0005-0000-0000-000002000000}"/>
    <cellStyle name="Style 26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41"/>
  <x:sheetViews>
    <x:sheetView tabSelected="1" workbookViewId="0">
      <x:selection activeCell="G17" sqref="G17"/>
    </x:sheetView>
  </x:sheetViews>
  <x:sheetFormatPr defaultRowHeight="12.5" x14ac:dyDescent="0.25"/>
  <x:cols>
    <x:col min="2" max="2" width="25.6328125" customWidth="1"/>
    <x:col min="3" max="3" width="31.90625" customWidth="1"/>
  </x:cols>
  <x:sheetData>
    <x:row r="1" spans="1:3" s="3" customFormat="1" ht="15.5" x14ac:dyDescent="0.35">
      <x:c r="A1" s="1"/>
      <x:c r="B1" s="13" t="s">
        <x:v>0</x:v>
      </x:c>
      <x:c r="C1" s="13"/>
    </x:row>
    <x:row r="2" spans="1:3" s="3" customFormat="1" ht="15.5" x14ac:dyDescent="0.35">
      <x:c r="A2" s="1"/>
      <x:c r="B2" s="13" t="s">
        <x:v>3</x:v>
      </x:c>
      <x:c r="C2" s="13"/>
    </x:row>
    <x:row r="3" spans="1:3" s="3" customFormat="1" ht="15.5" x14ac:dyDescent="0.35">
      <x:c r="A3" s="1"/>
      <x:c r="B3" s="13" t="s">
        <x:v>7</x:v>
      </x:c>
      <x:c r="C3" s="13"/>
    </x:row>
    <x:row r="4" spans="1:3" s="3" customFormat="1" ht="15.5" x14ac:dyDescent="0.35">
      <x:c r="A4" s="1"/>
      <x:c r="B4" s="13" t="s">
        <x:v>9</x:v>
      </x:c>
      <x:c r="C4" s="13"/>
    </x:row>
    <x:row r="5" spans="1:3" s="3" customFormat="1" ht="11.5" x14ac:dyDescent="0.25">
      <x:c r="A5" s="1"/>
      <x:c r="B5" s="4"/>
      <x:c r="C5" s="4"/>
    </x:row>
    <x:row r="6" spans="1:3" s="3" customFormat="1" ht="15.5" x14ac:dyDescent="0.35">
      <x:c r="A6" s="1"/>
      <x:c r="B6" s="13" t="s">
        <x:v>6</x:v>
      </x:c>
      <x:c r="C6" s="13"/>
    </x:row>
    <x:row r="7" spans="1:3" s="3" customFormat="1" ht="15.5" x14ac:dyDescent="0.35">
      <x:c r="A7" s="1"/>
      <x:c r="B7" s="2"/>
      <x:c r="C7" s="2"/>
    </x:row>
    <x:row r="8" spans="1:3" ht="15.5" x14ac:dyDescent="0.35">
      <x:c r="B8" s="15" t="s">
        <x:v>8</x:v>
      </x:c>
      <x:c r="C8" s="16"/>
    </x:row>
    <x:row r="9" spans="1:3" s="3" customFormat="1" ht="11.5" x14ac:dyDescent="0.25">
      <x:c r="A9" s="1" t="s">
        <x:v>1</x:v>
      </x:c>
      <x:c r="B9" s="14"/>
      <x:c r="C9" s="14"/>
    </x:row>
    <x:row r="10" spans="1:3" s="3" customFormat="1" ht="11.5" x14ac:dyDescent="0.25">
      <x:c r="A10" s="5" t="s">
        <x:v>2</x:v>
      </x:c>
      <x:c r="B10" s="6"/>
      <x:c r="C10" s="12"/>
    </x:row>
    <x:row r="11" spans="1:3" ht="25" x14ac:dyDescent="0.25">
      <x:c r="A11" s="8">
        <x:v>1</x:v>
      </x:c>
      <x:c r="B11" s="9" t="s">
        <x:v>5</x:v>
      </x:c>
      <x:c r="C11" s="11" t="s">
        <x:v>4</x:v>
      </x:c>
    </x:row>
    <x:row r="12" spans="1:3" x14ac:dyDescent="0.25">
      <x:c r="A12" s="1">
        <x:f>+A11+1</x:f>
        <x:v>2</x:v>
      </x:c>
      <x:c r="B12" s="10">
        <x:v>2010</x:v>
      </x:c>
      <x:c r="C12" s="7">
        <x:v>89.618499999999997</x:v>
      </x:c>
    </x:row>
    <x:row r="13" spans="1:3" x14ac:dyDescent="0.25">
      <x:c r="A13" s="1">
        <x:f t="shared" ref="A13:A37" si="0">+A12+1</x:f>
        <x:v>3</x:v>
      </x:c>
      <x:c r="B13" s="10">
        <x:v>2011</x:v>
      </x:c>
      <x:c r="C13" s="7">
        <x:v>91.465999999999994</x:v>
      </x:c>
    </x:row>
    <x:row r="14" spans="1:3" x14ac:dyDescent="0.25">
      <x:c r="A14" s="1">
        <x:f t="shared" si="0"/>
        <x:v>4</x:v>
      </x:c>
      <x:c r="B14" s="10">
        <x:v>2012</x:v>
      </x:c>
      <x:c r="C14" s="7">
        <x:v>93.176000000000002</x:v>
      </x:c>
    </x:row>
    <x:row r="15" spans="1:3" x14ac:dyDescent="0.25">
      <x:c r="A15" s="1">
        <x:f t="shared" si="0"/>
        <x:v>5</x:v>
      </x:c>
      <x:c r="B15" s="10">
        <x:v>2013</x:v>
      </x:c>
      <x:c r="C15" s="7">
        <x:v>94.786000000000001</x:v>
      </x:c>
    </x:row>
    <x:row r="16" spans="1:3" x14ac:dyDescent="0.25">
      <x:c r="A16" s="1">
        <x:f t="shared" si="0"/>
        <x:v>6</x:v>
      </x:c>
      <x:c r="B16" s="10">
        <x:v>2014</x:v>
      </x:c>
      <x:c r="C16" s="7">
        <x:v>96.436250000000001</x:v>
      </x:c>
    </x:row>
    <x:row r="17" spans="1:3" x14ac:dyDescent="0.25">
      <x:c r="A17" s="1">
        <x:f t="shared" si="0"/>
        <x:v>7</x:v>
      </x:c>
      <x:c r="B17" s="10">
        <x:v>2015</x:v>
      </x:c>
      <x:c r="C17" s="7">
        <x:v>97.276750000000007</x:v>
      </x:c>
    </x:row>
    <x:row r="18" spans="1:3" x14ac:dyDescent="0.25">
      <x:c r="A18" s="1">
        <x:f t="shared" si="0"/>
        <x:v>8</x:v>
      </x:c>
      <x:c r="B18" s="10">
        <x:v>2016</x:v>
      </x:c>
      <x:c r="C18" s="7">
        <x:v>98.207999999999998</x:v>
      </x:c>
    </x:row>
    <x:row r="19" spans="1:3" x14ac:dyDescent="0.25">
      <x:c r="A19" s="1">
        <x:f t="shared" si="0"/>
        <x:v>9</x:v>
      </x:c>
      <x:c r="B19" s="10">
        <x:v>2017</x:v>
      </x:c>
      <x:c r="C19" s="7">
        <x:v>99.999750000000006</x:v>
      </x:c>
    </x:row>
    <x:row r="20" spans="1:3" x14ac:dyDescent="0.25">
      <x:c r="A20" s="1">
        <x:f t="shared" si="0"/>
        <x:v>10</x:v>
      </x:c>
      <x:c r="B20" s="10">
        <x:v>2018</x:v>
      </x:c>
      <x:c r="C20" s="7">
        <x:v>102.28975</x:v>
      </x:c>
    </x:row>
    <x:row r="21" spans="1:3" x14ac:dyDescent="0.25">
      <x:c r="A21" s="1">
        <x:f t="shared" si="0"/>
        <x:v>11</x:v>
      </x:c>
      <x:c r="B21" s="10">
        <x:v>2019</x:v>
      </x:c>
      <x:c r="C21" s="7">
        <x:v>104.008</x:v>
      </x:c>
    </x:row>
    <x:row r="22" spans="1:3" x14ac:dyDescent="0.25">
      <x:c r="A22" s="1">
        <x:f t="shared" si="0"/>
        <x:v>12</x:v>
      </x:c>
      <x:c r="B22" s="10">
        <x:v>2020</x:v>
      </x:c>
      <x:c r="C22" s="7">
        <x:v>105.40649999999999</x:v>
      </x:c>
    </x:row>
    <x:row r="23" spans="1:3" x14ac:dyDescent="0.25">
      <x:c r="A23" s="1">
        <x:f t="shared" si="0"/>
        <x:v>13</x:v>
      </x:c>
      <x:c r="B23" s="10">
        <x:v>2021</x:v>
      </x:c>
      <x:c r="C23" s="7">
        <x:v>110.2195</x:v>
      </x:c>
    </x:row>
    <x:row r="24" spans="1:3" x14ac:dyDescent="0.25">
      <x:c r="A24" s="1">
        <x:f t="shared" si="0"/>
        <x:v>14</x:v>
      </x:c>
      <x:c r="B24" s="10">
        <x:v>2022</x:v>
      </x:c>
      <x:c r="C24" s="7">
        <x:v>117.99525</x:v>
      </x:c>
    </x:row>
    <x:row r="25" spans="1:3" x14ac:dyDescent="0.25">
      <x:c r="A25" s="1">
        <x:f t="shared" si="0"/>
        <x:v>15</x:v>
      </x:c>
      <x:c r="B25" s="10">
        <x:v>2023</x:v>
      </x:c>
      <x:c r="C25" s="7">
        <x:v>122.27225</x:v>
      </x:c>
    </x:row>
    <x:row r="26" spans="1:3" x14ac:dyDescent="0.25">
      <x:c r="A26" s="1">
        <x:f t="shared" si="0"/>
        <x:v>16</x:v>
      </x:c>
      <x:c r="B26" s="10">
        <x:v>2024</x:v>
      </x:c>
      <x:c r="C26" s="7">
        <x:v>124.722025</x:v>
      </x:c>
    </x:row>
    <x:row r="27" spans="1:3" x14ac:dyDescent="0.25">
      <x:c r="A27" s="1">
        <x:f t="shared" si="0"/>
        <x:v>17</x:v>
      </x:c>
      <x:c r="B27" s="10">
        <x:v>2025</x:v>
      </x:c>
      <x:c r="C27" s="7">
        <x:v>127.3694</x:v>
      </x:c>
    </x:row>
    <x:row r="28" spans="1:3" x14ac:dyDescent="0.25">
      <x:c r="A28" s="1">
        <x:f t="shared" si="0"/>
        <x:v>18</x:v>
      </x:c>
      <x:c r="B28" s="10">
        <x:v>2026</x:v>
      </x:c>
      <x:c r="C28" s="7">
        <x:v>130.156375</x:v>
      </x:c>
    </x:row>
    <x:row r="29" spans="1:3" x14ac:dyDescent="0.25">
      <x:c r="A29" s="1">
        <x:f t="shared" si="0"/>
        <x:v>19</x:v>
      </x:c>
      <x:c r="B29" s="10">
        <x:v>2027</x:v>
      </x:c>
      <x:c r="C29" s="7">
        <x:v>132.979975</x:v>
      </x:c>
    </x:row>
    <x:row r="30" spans="1:3" x14ac:dyDescent="0.25">
      <x:c r="A30" s="1">
        <x:f t="shared" si="0"/>
        <x:v>20</x:v>
      </x:c>
      <x:c r="B30" s="10">
        <x:v>2028</x:v>
      </x:c>
      <x:c r="C30" s="7">
        <x:v>135.9273</x:v>
      </x:c>
    </x:row>
    <x:row r="31" spans="1:3" x14ac:dyDescent="0.25">
      <x:c r="A31" s="1">
        <x:f t="shared" si="0"/>
        <x:v>21</x:v>
      </x:c>
      <x:c r="B31" s="10">
        <x:v>2029</x:v>
      </x:c>
      <x:c r="C31" s="7">
        <x:v>138.98037500000001</x:v>
      </x:c>
    </x:row>
    <x:row r="32" spans="1:3" x14ac:dyDescent="0.25">
      <x:c r="A32" s="1">
        <x:f t="shared" si="0"/>
        <x:v>22</x:v>
      </x:c>
      <x:c r="B32" s="10">
        <x:v>2030</x:v>
      </x:c>
      <x:c r="C32" s="7">
        <x:v>142.1191</x:v>
      </x:c>
    </x:row>
    <x:row r="33" spans="1:3" x14ac:dyDescent="0.25">
      <x:c r="A33" s="1">
        <x:f t="shared" si="0"/>
        <x:v>23</x:v>
      </x:c>
      <x:c r="B33" s="10">
        <x:v>2031</x:v>
      </x:c>
      <x:c r="C33" s="7">
        <x:v>145.40017499999999</x:v>
      </x:c>
    </x:row>
    <x:row r="34" spans="1:3" x14ac:dyDescent="0.25">
      <x:c r="A34" s="1">
        <x:f t="shared" si="0"/>
        <x:v>24</x:v>
      </x:c>
      <x:c r="B34" s="10">
        <x:v>2032</x:v>
      </x:c>
      <x:c r="C34" s="7">
        <x:v>148.75385</x:v>
      </x:c>
    </x:row>
    <x:row r="35" spans="1:3" x14ac:dyDescent="0.25">
      <x:c r="A35" s="1">
        <x:f t="shared" si="0"/>
        <x:v>25</x:v>
      </x:c>
      <x:c r="B35" s="10">
        <x:v>2033</x:v>
      </x:c>
      <x:c r="C35" s="7">
        <x:v>152.19830000000002</x:v>
      </x:c>
    </x:row>
    <x:row r="36" spans="1:3" x14ac:dyDescent="0.25">
      <x:c r="A36" s="1">
        <x:f t="shared" si="0"/>
        <x:v>26</x:v>
      </x:c>
      <x:c r="B36" s="10">
        <x:v>2034</x:v>
      </x:c>
      <x:c r="C36" s="7">
        <x:v>155.674025</x:v>
      </x:c>
    </x:row>
    <x:row r="37" spans="1:3" x14ac:dyDescent="0.25">
      <x:c r="A37" s="1">
        <x:f t="shared" si="0"/>
        <x:v>27</x:v>
      </x:c>
      <x:c r="B37" s="10">
        <x:v>2035</x:v>
      </x:c>
      <x:c r="C37" s="7">
        <x:v>159.19242499999999</x:v>
      </x:c>
    </x:row>
    <x:row r="38" spans="1:3" x14ac:dyDescent="0.25">
      <x:c r="A38" s="1"/>
      <x:c r="B38" s="10"/>
      <x:c r="C38" s="7"/>
    </x:row>
    <x:row r="39" spans="1:3" x14ac:dyDescent="0.25">
      <x:c r="A39" s="1"/>
      <x:c r="B39" s="10"/>
      <x:c r="C39" s="7"/>
    </x:row>
    <x:row r="40" spans="1:3" x14ac:dyDescent="0.25">
      <x:c r="A40" s="1"/>
      <x:c r="B40" s="10"/>
      <x:c r="C40" s="7"/>
    </x:row>
    <x:row r="41" spans="1:3" x14ac:dyDescent="0.25">
      <x:c r="A41" s="1"/>
      <x:c r="B41" s="10"/>
      <x:c r="C41" s="7"/>
    </x:row>
  </x:sheetData>
  <x:mergeCells count="7">
    <x:mergeCell ref="B6:C6"/>
    <x:mergeCell ref="B9:C9"/>
    <x:mergeCell ref="B1:C1"/>
    <x:mergeCell ref="B2:C2"/>
    <x:mergeCell ref="B3:C3"/>
    <x:mergeCell ref="B4:C4"/>
    <x:mergeCell ref="B8:C8"/>
  </x:mergeCells>
  <x:phoneticPr fontId="0" type="noConversion"/>
  <x:pageMargins left="0.75" right="0.75" top="1" bottom="1" header="0.5" footer="0.5"/>
  <x:pageSetup firstPageNumber="2" orientation="portrait" r:id="rId1"/>
  <x:headerFooter alignWithMargins="0">
    <x:oddHeader>&amp;RSchedule II-H-2.3
Page &amp;P+1  of  2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2025-04-04T22:06:03.0000000Z</dcterms:modified>
</coreProperties>
</file>