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chedules &amp; Schedule Workpapers\Section I (Summary)\Sch I-A WP\"/>
    </mc:Choice>
  </mc:AlternateContent>
  <xr:revisionPtr revIDLastSave="0" documentId="13_ncr:1_{37D788DA-D2EB-4DEF-AA1F-A83325F07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P I-A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15" i="1" s="1"/>
</calcChain>
</file>

<file path=xl/sharedStrings.xml><?xml version="1.0" encoding="utf-8"?>
<sst xmlns="http://schemas.openxmlformats.org/spreadsheetml/2006/main" count="11" uniqueCount="11">
  <si>
    <t>ONCOR ELECTRIC DELIVERY COMPANY LLC</t>
  </si>
  <si>
    <t>I-A COST OF SERVICE SUMMARY - AMOUNT AT EXISTING RATES (PRESENT REVENUES)</t>
  </si>
  <si>
    <t>WP I-A</t>
  </si>
  <si>
    <t>Page 1 of 1</t>
  </si>
  <si>
    <t>Retail, Wholesale, and Other Revenues - Schedule II-H-4.1, Page 9 of 9, Line No. 29</t>
  </si>
  <si>
    <t>2025 RATE CASE</t>
  </si>
  <si>
    <t>TEST YEAR ENDING DECEMBER 31, 2024</t>
  </si>
  <si>
    <t>Transmission Related Other Revenues WP II-E-5 Other Revenue (CONSOL TRAN)</t>
  </si>
  <si>
    <t>Total Cost of Service - Sch I-A, Column Amount at Existing Rates Line No 1</t>
  </si>
  <si>
    <t>Network Transmission Revenue - Docket No. 57610</t>
  </si>
  <si>
    <t>SPONSOR: W. ALAN LEDBETTER, R. PRACHYL, &amp; M.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</si>
</sst>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Border="1" applyAlignment="1">
      <alignment vertical="center"/>
    </xf>
    <xf numFmtId="164" fontId="0" fillId="0" borderId="0" xfId="0" applyNumberFormat="1"/>
    <xf numFmtId="164" fontId="2" fillId="0" borderId="1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H%20(Historic%20Billing%20Determinants)/II-H-4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5">
          <cell r="O45">
            <v>5246527585.4737921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tabSelected="1" workbookViewId="0">
      <selection activeCell="A5" sqref="A5"/>
    </sheetView>
  </sheetViews>
  <sheetFormatPr defaultRowHeight="15" x14ac:dyDescent="0.25"/>
  <cols>
    <col min="1" max="1" width="86.7109375" bestFit="1" customWidth="1"/>
    <col min="2" max="2" width="13.5703125" bestFit="1" customWidth="1"/>
    <col min="4" max="4" width="10.85546875" bestFit="1" customWidth="1"/>
    <col min="5" max="5" width="10.7109375" bestFit="1" customWidth="1"/>
  </cols>
  <sheetData>
    <row r="1" spans="1:2" x14ac:dyDescent="0.25">
      <c r="A1" t="s">
        <v>5</v>
      </c>
      <c r="B1" s="6" t="s">
        <v>2</v>
      </c>
    </row>
    <row r="2" spans="1:2" x14ac:dyDescent="0.25">
      <c r="A2" t="s">
        <v>0</v>
      </c>
      <c r="B2" s="6" t="s">
        <v>3</v>
      </c>
    </row>
    <row r="3" spans="1:2" x14ac:dyDescent="0.25">
      <c r="A3" t="s">
        <v>1</v>
      </c>
    </row>
    <row r="4" spans="1:2" x14ac:dyDescent="0.25">
      <c r="A4" t="s">
        <v>6</v>
      </c>
    </row>
    <row r="5" spans="1:2" x14ac:dyDescent="0.25">
      <c r="A5" t="s">
        <v>10</v>
      </c>
    </row>
    <row r="8" spans="1:2" x14ac:dyDescent="0.25">
      <c r="A8" s="2" t="s">
        <v>4</v>
      </c>
      <c r="B8" s="3">
        <f>'[1]Page 9'!$O$45</f>
        <v>5246527585.4737921</v>
      </c>
    </row>
    <row r="9" spans="1:2" x14ac:dyDescent="0.25">
      <c r="A9" s="2"/>
      <c r="B9" s="3"/>
    </row>
    <row r="11" spans="1:2" x14ac:dyDescent="0.25">
      <c r="A11" s="7" t="s">
        <v>9</v>
      </c>
      <c r="B11" s="3">
        <v>1737120067</v>
      </c>
    </row>
    <row r="12" spans="1:2" x14ac:dyDescent="0.25">
      <c r="A12" t="s">
        <v>7</v>
      </c>
      <c r="B12" s="5">
        <v>46131717</v>
      </c>
    </row>
    <row r="13" spans="1:2" x14ac:dyDescent="0.25">
      <c r="B13" s="3"/>
    </row>
    <row r="15" spans="1:2" x14ac:dyDescent="0.25">
      <c r="A15" t="s">
        <v>8</v>
      </c>
      <c r="B15" s="4">
        <f>B8+B11+B12</f>
        <v>7029779369.4737921</v>
      </c>
    </row>
    <row r="16" spans="1:2" x14ac:dyDescent="0.25">
      <c r="A16" s="1"/>
    </row>
  </sheetData>
  <pageMargins left="1" right="0.5" top="1.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2025-06-25T18:17:53Z</dcterms:modified>
</cp:coreProperties>
</file>