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4332"/>
  <x:workbookPr defaultThemeVersion="166925"/>
  <mc:AlternateContent xmlns:mc="http://schemas.openxmlformats.org/markup-compatibility/2006">
    <mc:Choice Requires="x15">
      <x15ac:absPath xmlns:x15ac="http://schemas.microsoft.com/office/spreadsheetml/2010/11/ac" url="N:\2025 Rate Case\Section II (Test Year Data)\Schedule D (O &amp; M Expense)\Schedule II-D Workpapers\"/>
    </mc:Choice>
  </mc:AlternateContent>
  <xr:revisionPtr revIDLastSave="0" documentId="8_{A5E21432-2DB4-480B-80DF-21905CB3DC73}" xr6:coauthVersionLast="47" xr6:coauthVersionMax="47" xr10:uidLastSave="{00000000-0000-0000-0000-000000000000}"/>
  <x:bookViews>
    <x:workbookView xWindow="-120" yWindow="-120" windowWidth="29040" windowHeight="15720" xr2:uid="{326B3EC2-5470-40C4-8728-F272ED3CCF4B}"/>
  </x:bookViews>
  <x:sheets>
    <x:sheet name="Sheet1" sheetId="1" r:id="rId1"/>
  </x:sheets>
  <x:definedNames>
    <x:definedName name="_xlnm.Print_Area" localSheetId="0">Sheet1!$A$1:$N$20</x:definedName>
  </x:definedNames>
  <x:calcPr calcId="191029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x:ext>
  </x:extLst>
</x:workbook>
</file>

<file path=xl/calcChain.xml><?xml version="1.0" encoding="utf-8"?>
<x:calcChain xmlns:x="http://schemas.openxmlformats.org/spreadsheetml/2006/main">
  <x:c r="D18" i="1" l="1"/>
  <x:c r="D20" i="1" s="1"/>
</x:calcChain>
</file>

<file path=xl/sharedStrings.xml><?xml version="1.0" encoding="utf-8"?>
<sst xmlns="http://schemas.openxmlformats.org/spreadsheetml/2006/main" count="160" uniqueCount="38">
  <si>
    <t>ALL SOURCE SUMMARY</t>
  </si>
  <si>
    <t>Source</t>
  </si>
  <si>
    <t>Journal</t>
  </si>
  <si>
    <t>Unit</t>
  </si>
  <si>
    <t>Monetary Amount</t>
  </si>
  <si>
    <t>Upload Journal Documentation</t>
  </si>
  <si>
    <t>Date</t>
  </si>
  <si>
    <t>DeptID</t>
  </si>
  <si>
    <t>Account</t>
  </si>
  <si>
    <t>Expnd Cd</t>
  </si>
  <si>
    <t>Proj</t>
  </si>
  <si>
    <t>Activity</t>
  </si>
  <si>
    <t>TU Loc</t>
  </si>
  <si>
    <t>Affl</t>
  </si>
  <si>
    <t>Journal Line Description</t>
  </si>
  <si>
    <t>UJE</t>
  </si>
  <si>
    <t>0000987000</t>
  </si>
  <si>
    <t>ESD</t>
  </si>
  <si>
    <t>Click Here To Select Upload Journal</t>
  </si>
  <si>
    <t>2024-04-30</t>
  </si>
  <si>
    <t>521900</t>
  </si>
  <si>
    <t>9280000</t>
  </si>
  <si>
    <t>065</t>
  </si>
  <si>
    <t>RCE53601</t>
  </si>
  <si>
    <t>0000</t>
  </si>
  <si>
    <t>Amort RCE Dkt 53601</t>
  </si>
  <si>
    <t>2024-11-30</t>
  </si>
  <si>
    <t>2024-09-30</t>
  </si>
  <si>
    <t>2024-12-31</t>
  </si>
  <si>
    <t>2024-01-31</t>
  </si>
  <si>
    <t>2024-02-29</t>
  </si>
  <si>
    <t>2024-05-31</t>
  </si>
  <si>
    <t>2024-10-31</t>
  </si>
  <si>
    <t>2024-08-31</t>
  </si>
  <si>
    <t>2024-03-31</t>
  </si>
  <si>
    <t>2024-07-31</t>
  </si>
  <si>
    <t>2024-06-30</t>
  </si>
  <si>
    <t>K&amp;M adjustment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</si>
</sst>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0"/>
      <name val="Arial"/>
      <family val="2"/>
    </font>
    <font>
      <b/>
      <sz val="8"/>
      <color indexed="8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2">
    <xf numFmtId="0" fontId="0" fillId="0" borderId="0" xfId="0"/>
    <xf numFmtId="0" fontId="3" fillId="0" borderId="0" xfId="0" applyFont="1"/>
    <xf numFmtId="0" fontId="4" fillId="0" borderId="1" xfId="0" applyFont="1" applyBorder="1" applyAlignment="1">
      <alignment wrapText="1"/>
    </xf>
    <xf numFmtId="0" fontId="0" fillId="0" borderId="0" xfId="0" applyAlignment="1">
      <alignment horizontal="left"/>
    </xf>
    <xf numFmtId="0" fontId="5" fillId="0" borderId="2" xfId="0" quotePrefix="1" applyFont="1" applyBorder="1" applyAlignment="1">
      <alignment horizontal="center" vertical="center"/>
    </xf>
    <xf numFmtId="14" fontId="0" fillId="0" borderId="0" xfId="0" quotePrefix="1" applyNumberFormat="1"/>
    <xf numFmtId="0" fontId="0" fillId="0" borderId="0" xfId="0" applyAlignment="1">
      <alignment horizontal="right"/>
    </xf>
    <xf numFmtId="44" fontId="0" fillId="0" borderId="0" xfId="1" applyFont="1"/>
    <xf numFmtId="44" fontId="3" fillId="0" borderId="0" xfId="1" applyFont="1"/>
    <xf numFmtId="44" fontId="4" fillId="0" borderId="1" xfId="1" applyFont="1" applyBorder="1" applyAlignment="1">
      <alignment wrapText="1"/>
    </xf>
    <xf numFmtId="44" fontId="0" fillId="0" borderId="3" xfId="1" applyFont="1" applyBorder="1"/>
    <xf numFmtId="0" fontId="2" fillId="0" borderId="0" xfId="0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x:worksheet xmlns:xlrd2="http://schemas.microsoft.com/office/spreadsheetml/2017/richdata2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9C492DB9-7B2C-4C5C-AFD6-9595EAF333CF}" mc:Ignorable="x14ac xr xr2 xr3">
  <x:sheetPr>
    <x:pageSetUpPr fitToPage="1"/>
  </x:sheetPr>
  <x:dimension ref="A2:HT20"/>
  <x:sheetViews>
    <x:sheetView tabSelected="1" zoomScaleNormal="100" workbookViewId="0">
      <x:selection activeCell="H20" sqref="H20"/>
    </x:sheetView>
  </x:sheetViews>
  <x:sheetFormatPr defaultRowHeight="15" x14ac:dyDescent="0.25"/>
  <x:cols>
    <x:col min="2" max="2" width="10.85546875" bestFit="1" customWidth="1"/>
    <x:col min="4" max="4" width="17.85546875" style="7" bestFit="1" customWidth="1"/>
    <x:col min="5" max="5" width="2.140625" hidden="1" customWidth="1"/>
    <x:col min="6" max="6" width="10.140625" bestFit="1" customWidth="1"/>
    <x:col min="13" max="13" width="3.85546875" bestFit="1" customWidth="1"/>
    <x:col min="14" max="14" width="29" bestFit="1" customWidth="1"/>
  </x:cols>
  <x:sheetData>
    <x:row r="2" spans="1:228" ht="15.75" x14ac:dyDescent="0.25">
      <x:c r="A2" s="11" t="s">
        <x:v>0</x:v>
      </x:c>
      <x:c r="B2" s="1"/>
      <x:c r="C2" s="1"/>
      <x:c r="D2" s="8"/>
      <x:c r="E2" s="1"/>
      <x:c r="F2" s="1"/>
      <x:c r="G2" s="1"/>
      <x:c r="H2" s="1"/>
      <x:c r="I2" s="1"/>
      <x:c r="J2" s="1"/>
      <x:c r="K2" s="1"/>
      <x:c r="L2" s="1"/>
      <x:c r="M2" s="1"/>
      <x:c r="N2" s="1"/>
      <x:c r="O2" s="1"/>
      <x:c r="P2" s="1"/>
      <x:c r="Q2" s="1"/>
      <x:c r="R2" s="1"/>
      <x:c r="S2" s="1"/>
      <x:c r="T2" s="1"/>
      <x:c r="U2" s="1"/>
      <x:c r="V2" s="1"/>
      <x:c r="W2" s="1"/>
      <x:c r="X2" s="1"/>
      <x:c r="Y2" s="1"/>
      <x:c r="Z2" s="1"/>
      <x:c r="AA2" s="1"/>
      <x:c r="AB2" s="1"/>
      <x:c r="AC2" s="1"/>
      <x:c r="AD2" s="1"/>
      <x:c r="AE2" s="1"/>
      <x:c r="AF2" s="1"/>
      <x:c r="AG2" s="1"/>
      <x:c r="AH2" s="1"/>
      <x:c r="AI2" s="1"/>
      <x:c r="AJ2" s="1"/>
      <x:c r="AK2" s="1"/>
      <x:c r="AL2" s="1"/>
      <x:c r="AM2" s="1"/>
      <x:c r="AN2" s="1"/>
      <x:c r="AO2" s="1"/>
      <x:c r="AP2" s="1"/>
      <x:c r="AQ2" s="1"/>
      <x:c r="AR2" s="1"/>
      <x:c r="AS2" s="1"/>
      <x:c r="AT2" s="1"/>
      <x:c r="AU2" s="1"/>
      <x:c r="AV2" s="1"/>
      <x:c r="AW2" s="1"/>
      <x:c r="AX2" s="1"/>
      <x:c r="AY2" s="1"/>
      <x:c r="AZ2" s="1"/>
      <x:c r="BA2" s="1"/>
      <x:c r="BB2" s="1"/>
      <x:c r="BC2" s="1"/>
      <x:c r="BD2" s="1"/>
      <x:c r="BE2" s="1"/>
      <x:c r="BF2" s="1"/>
      <x:c r="BG2" s="1"/>
      <x:c r="BH2" s="1"/>
      <x:c r="BI2" s="1"/>
      <x:c r="BJ2" s="1"/>
      <x:c r="BK2" s="1"/>
      <x:c r="BL2" s="1"/>
      <x:c r="BM2" s="1"/>
      <x:c r="BN2" s="1"/>
      <x:c r="BO2" s="1"/>
      <x:c r="BP2" s="1"/>
      <x:c r="BQ2" s="1"/>
      <x:c r="BR2" s="1"/>
      <x:c r="BS2" s="1"/>
      <x:c r="BT2" s="1"/>
      <x:c r="BU2" s="1"/>
      <x:c r="BV2" s="1"/>
      <x:c r="BW2" s="1"/>
      <x:c r="BX2" s="1"/>
      <x:c r="BY2" s="1"/>
      <x:c r="BZ2" s="1"/>
      <x:c r="CA2" s="1"/>
      <x:c r="CB2" s="1"/>
      <x:c r="CC2" s="1"/>
      <x:c r="CD2" s="1"/>
      <x:c r="CE2" s="1"/>
      <x:c r="CF2" s="1"/>
      <x:c r="CG2" s="1"/>
      <x:c r="CH2" s="1"/>
      <x:c r="CI2" s="1"/>
      <x:c r="CJ2" s="1"/>
      <x:c r="CK2" s="1"/>
      <x:c r="CL2" s="1"/>
      <x:c r="CM2" s="1"/>
      <x:c r="CN2" s="1"/>
      <x:c r="CO2" s="1"/>
      <x:c r="CP2" s="1"/>
      <x:c r="CQ2" s="1"/>
      <x:c r="CR2" s="1"/>
      <x:c r="CS2" s="1"/>
      <x:c r="CT2" s="1"/>
      <x:c r="CU2" s="1"/>
      <x:c r="CV2" s="1"/>
      <x:c r="CW2" s="1"/>
      <x:c r="CX2" s="1"/>
      <x:c r="CY2" s="1"/>
      <x:c r="CZ2" s="1"/>
      <x:c r="DA2" s="1"/>
      <x:c r="DB2" s="1"/>
      <x:c r="DC2" s="1"/>
      <x:c r="DD2" s="1"/>
      <x:c r="DE2" s="1"/>
      <x:c r="DF2" s="1"/>
      <x:c r="DG2" s="1"/>
      <x:c r="DH2" s="1"/>
      <x:c r="DI2" s="1"/>
      <x:c r="DJ2" s="1"/>
      <x:c r="DK2" s="1"/>
      <x:c r="DL2" s="1"/>
      <x:c r="DM2" s="1"/>
      <x:c r="DN2" s="1"/>
      <x:c r="DO2" s="1"/>
      <x:c r="DP2" s="1"/>
      <x:c r="DQ2" s="1"/>
      <x:c r="DR2" s="1"/>
      <x:c r="DS2" s="1"/>
      <x:c r="DT2" s="1"/>
      <x:c r="DU2" s="1"/>
      <x:c r="DV2" s="1"/>
      <x:c r="DW2" s="1"/>
      <x:c r="DX2" s="1"/>
      <x:c r="DY2" s="1"/>
      <x:c r="DZ2" s="1"/>
      <x:c r="EA2" s="1"/>
      <x:c r="EB2" s="1"/>
      <x:c r="EC2" s="1"/>
      <x:c r="ED2" s="1"/>
      <x:c r="EE2" s="1"/>
      <x:c r="EF2" s="1"/>
      <x:c r="EG2" s="1"/>
      <x:c r="EH2" s="1"/>
      <x:c r="EI2" s="1"/>
      <x:c r="EJ2" s="1"/>
      <x:c r="EK2" s="1"/>
      <x:c r="EL2" s="1"/>
      <x:c r="EM2" s="1"/>
      <x:c r="EN2" s="1"/>
      <x:c r="EO2" s="1"/>
      <x:c r="EP2" s="1"/>
      <x:c r="EQ2" s="1"/>
      <x:c r="ER2" s="1"/>
      <x:c r="ES2" s="1"/>
      <x:c r="ET2" s="1"/>
      <x:c r="EU2" s="1"/>
      <x:c r="EV2" s="1"/>
      <x:c r="EW2" s="1"/>
      <x:c r="EX2" s="1"/>
      <x:c r="EY2" s="1"/>
      <x:c r="EZ2" s="1"/>
      <x:c r="FA2" s="1"/>
      <x:c r="FB2" s="1"/>
      <x:c r="FC2" s="1"/>
      <x:c r="FD2" s="1"/>
      <x:c r="FE2" s="1"/>
      <x:c r="FF2" s="1"/>
      <x:c r="FG2" s="1"/>
      <x:c r="FH2" s="1"/>
      <x:c r="FI2" s="1"/>
      <x:c r="FJ2" s="1"/>
      <x:c r="FK2" s="1"/>
      <x:c r="FL2" s="1"/>
      <x:c r="FM2" s="1"/>
      <x:c r="FN2" s="1"/>
      <x:c r="FO2" s="1"/>
      <x:c r="FP2" s="1"/>
      <x:c r="FQ2" s="1"/>
      <x:c r="FR2" s="1"/>
      <x:c r="FS2" s="1"/>
      <x:c r="FT2" s="1"/>
      <x:c r="FU2" s="1"/>
      <x:c r="FV2" s="1"/>
      <x:c r="FW2" s="1"/>
      <x:c r="FX2" s="1"/>
      <x:c r="FY2" s="1"/>
      <x:c r="FZ2" s="1"/>
      <x:c r="GA2" s="1"/>
      <x:c r="GB2" s="1"/>
      <x:c r="GC2" s="1"/>
      <x:c r="GD2" s="1"/>
      <x:c r="GE2" s="1"/>
      <x:c r="GF2" s="1"/>
      <x:c r="GG2" s="1"/>
      <x:c r="GH2" s="1"/>
      <x:c r="GI2" s="1"/>
      <x:c r="GJ2" s="1"/>
      <x:c r="GK2" s="1"/>
      <x:c r="GL2" s="1"/>
      <x:c r="GM2" s="1"/>
      <x:c r="GN2" s="1"/>
      <x:c r="GO2" s="1"/>
      <x:c r="GP2" s="1"/>
      <x:c r="GQ2" s="1"/>
      <x:c r="GR2" s="1"/>
      <x:c r="GS2" s="1"/>
      <x:c r="GT2" s="1"/>
      <x:c r="GU2" s="1"/>
      <x:c r="GV2" s="1"/>
      <x:c r="GW2" s="1"/>
      <x:c r="GX2" s="1"/>
      <x:c r="GY2" s="1"/>
      <x:c r="GZ2" s="1"/>
      <x:c r="HA2" s="1"/>
      <x:c r="HB2" s="1"/>
      <x:c r="HC2" s="1"/>
      <x:c r="HD2" s="1"/>
      <x:c r="HE2" s="1"/>
      <x:c r="HF2" s="1"/>
      <x:c r="HG2" s="1"/>
      <x:c r="HH2" s="1"/>
      <x:c r="HI2" s="1"/>
      <x:c r="HJ2" s="1"/>
      <x:c r="HK2" s="1"/>
      <x:c r="HL2" s="1"/>
      <x:c r="HM2" s="1"/>
      <x:c r="HN2" s="1"/>
      <x:c r="HO2" s="1"/>
      <x:c r="HP2" s="1"/>
      <x:c r="HQ2" s="1"/>
      <x:c r="HR2" s="1"/>
      <x:c r="HS2" s="1"/>
      <x:c r="HT2" s="1"/>
    </x:row>
    <x:row r="4" spans="1:228" ht="15.95" customHeight="1" thickBot="1" x14ac:dyDescent="0.3">
      <x:c r="A4" s="2" t="s">
        <x:v>1</x:v>
      </x:c>
      <x:c r="B4" s="2" t="s">
        <x:v>2</x:v>
      </x:c>
      <x:c r="C4" s="2" t="s">
        <x:v>3</x:v>
      </x:c>
      <x:c r="D4" s="9" t="s">
        <x:v>4</x:v>
      </x:c>
      <x:c r="E4" s="2" t="s">
        <x:v>5</x:v>
      </x:c>
      <x:c r="F4" s="2" t="s">
        <x:v>6</x:v>
      </x:c>
      <x:c r="G4" s="2" t="s">
        <x:v>7</x:v>
      </x:c>
      <x:c r="H4" s="2" t="s">
        <x:v>8</x:v>
      </x:c>
      <x:c r="I4" s="2" t="s">
        <x:v>9</x:v>
      </x:c>
      <x:c r="J4" s="2" t="s">
        <x:v>10</x:v>
      </x:c>
      <x:c r="K4" s="2" t="s">
        <x:v>11</x:v>
      </x:c>
      <x:c r="L4" s="2" t="s">
        <x:v>12</x:v>
      </x:c>
      <x:c r="M4" s="2" t="s">
        <x:v>13</x:v>
      </x:c>
      <x:c r="N4" s="2" t="s">
        <x:v>14</x:v>
      </x:c>
      <x:c r="O4" s="2"/>
      <x:c r="P4" s="2"/>
      <x:c r="Q4" s="2"/>
      <x:c r="R4" s="2"/>
      <x:c r="S4" s="2"/>
      <x:c r="T4" s="2"/>
      <x:c r="U4" s="2"/>
      <x:c r="V4" s="2"/>
      <x:c r="W4" s="2"/>
      <x:c r="X4" s="2"/>
      <x:c r="Y4" s="2"/>
      <x:c r="Z4" s="2"/>
      <x:c r="AA4" s="2"/>
      <x:c r="AB4" s="2"/>
      <x:c r="AC4" s="2"/>
      <x:c r="AD4" s="2"/>
      <x:c r="AE4" s="2"/>
      <x:c r="AF4" s="2"/>
      <x:c r="AG4" s="2"/>
      <x:c r="AH4" s="2"/>
      <x:c r="AI4" s="2"/>
      <x:c r="AJ4" s="2"/>
      <x:c r="AK4" s="2"/>
      <x:c r="AL4" s="2"/>
      <x:c r="AM4" s="2"/>
      <x:c r="AN4" s="2"/>
      <x:c r="AO4" s="2"/>
      <x:c r="AP4" s="2"/>
      <x:c r="AQ4" s="2"/>
      <x:c r="AR4" s="2"/>
      <x:c r="AS4" s="2"/>
      <x:c r="AT4" s="2"/>
      <x:c r="AU4" s="2"/>
      <x:c r="AV4" s="2"/>
      <x:c r="AW4" s="2"/>
      <x:c r="AX4" s="2"/>
      <x:c r="AY4" s="2"/>
      <x:c r="AZ4" s="2"/>
      <x:c r="BA4" s="2"/>
      <x:c r="BB4" s="2"/>
      <x:c r="BC4" s="2"/>
      <x:c r="BD4" s="2"/>
      <x:c r="BE4" s="2"/>
      <x:c r="BF4" s="2"/>
      <x:c r="BG4" s="2"/>
      <x:c r="BH4" s="2"/>
      <x:c r="BI4" s="2"/>
      <x:c r="BJ4" s="2"/>
      <x:c r="BK4" s="2"/>
      <x:c r="BL4" s="2"/>
      <x:c r="BM4" s="2"/>
      <x:c r="BN4" s="2"/>
      <x:c r="BO4" s="2"/>
      <x:c r="BP4" s="2"/>
      <x:c r="BQ4" s="2"/>
      <x:c r="BR4" s="2"/>
      <x:c r="BS4" s="2"/>
      <x:c r="BT4" s="2"/>
      <x:c r="BU4" s="2"/>
      <x:c r="BV4" s="2"/>
      <x:c r="BW4" s="2"/>
      <x:c r="BX4" s="2"/>
      <x:c r="BY4" s="2"/>
      <x:c r="BZ4" s="2"/>
      <x:c r="CA4" s="2"/>
      <x:c r="CB4" s="2"/>
      <x:c r="CC4" s="2"/>
      <x:c r="CD4" s="2"/>
      <x:c r="CE4" s="2"/>
      <x:c r="CF4" s="2"/>
      <x:c r="CG4" s="2"/>
      <x:c r="CH4" s="2"/>
      <x:c r="CI4" s="2"/>
      <x:c r="CJ4" s="2"/>
      <x:c r="CK4" s="2"/>
      <x:c r="CL4" s="2"/>
      <x:c r="CM4" s="2"/>
      <x:c r="CN4" s="2"/>
      <x:c r="CO4" s="2"/>
      <x:c r="CP4" s="2"/>
      <x:c r="CQ4" s="2"/>
      <x:c r="CR4" s="2"/>
      <x:c r="CS4" s="2"/>
      <x:c r="CT4" s="2"/>
      <x:c r="CU4" s="2"/>
      <x:c r="CV4" s="2"/>
      <x:c r="CW4" s="2"/>
      <x:c r="CX4" s="2"/>
      <x:c r="CY4" s="2"/>
      <x:c r="CZ4" s="2"/>
      <x:c r="DA4" s="2"/>
      <x:c r="DB4" s="2"/>
      <x:c r="DC4" s="2"/>
      <x:c r="DD4" s="2"/>
      <x:c r="DE4" s="2"/>
      <x:c r="DF4" s="2"/>
      <x:c r="DG4" s="2"/>
      <x:c r="DH4" s="2"/>
      <x:c r="DI4" s="2"/>
      <x:c r="DJ4" s="2"/>
      <x:c r="DK4" s="2"/>
      <x:c r="DL4" s="2"/>
      <x:c r="DM4" s="2"/>
      <x:c r="DN4" s="2"/>
      <x:c r="DO4" s="2"/>
      <x:c r="DP4" s="2"/>
      <x:c r="DQ4" s="2"/>
      <x:c r="DR4" s="2"/>
      <x:c r="DS4" s="2"/>
      <x:c r="DT4" s="2"/>
      <x:c r="DU4" s="2"/>
      <x:c r="DV4" s="2"/>
      <x:c r="DW4" s="2"/>
      <x:c r="DX4" s="2"/>
      <x:c r="DY4" s="2"/>
      <x:c r="DZ4" s="2"/>
      <x:c r="EA4" s="2"/>
      <x:c r="EB4" s="2"/>
      <x:c r="EC4" s="2"/>
      <x:c r="ED4" s="2"/>
      <x:c r="EE4" s="2"/>
      <x:c r="EF4" s="2"/>
      <x:c r="EG4" s="2"/>
      <x:c r="EH4" s="2"/>
      <x:c r="EI4" s="2"/>
      <x:c r="EJ4" s="2"/>
      <x:c r="EK4" s="2"/>
      <x:c r="EL4" s="2"/>
      <x:c r="EM4" s="2"/>
      <x:c r="EN4" s="2"/>
      <x:c r="EO4" s="2"/>
      <x:c r="EP4" s="2"/>
      <x:c r="EQ4" s="2"/>
      <x:c r="ER4" s="2"/>
      <x:c r="ES4" s="2"/>
      <x:c r="ET4" s="2"/>
      <x:c r="EU4" s="2"/>
      <x:c r="EV4" s="2"/>
      <x:c r="EW4" s="2"/>
      <x:c r="EX4" s="2"/>
      <x:c r="EY4" s="2"/>
      <x:c r="EZ4" s="2"/>
      <x:c r="FA4" s="2"/>
      <x:c r="FB4" s="2"/>
      <x:c r="FC4" s="2"/>
      <x:c r="FD4" s="2"/>
      <x:c r="FE4" s="2"/>
      <x:c r="FF4" s="2"/>
      <x:c r="FG4" s="2"/>
      <x:c r="FH4" s="2"/>
      <x:c r="FI4" s="2"/>
      <x:c r="FJ4" s="2"/>
      <x:c r="FK4" s="2"/>
      <x:c r="FL4" s="2"/>
      <x:c r="FM4" s="2"/>
      <x:c r="FN4" s="2"/>
      <x:c r="FO4" s="2"/>
      <x:c r="FP4" s="2"/>
      <x:c r="FQ4" s="2"/>
      <x:c r="FR4" s="2"/>
      <x:c r="FS4" s="2"/>
      <x:c r="FT4" s="2"/>
      <x:c r="FU4" s="2"/>
      <x:c r="FV4" s="2"/>
      <x:c r="FW4" s="2"/>
      <x:c r="FX4" s="2"/>
      <x:c r="FY4" s="2"/>
      <x:c r="FZ4" s="2"/>
      <x:c r="GA4" s="2"/>
      <x:c r="GB4" s="2"/>
      <x:c r="GC4" s="2"/>
      <x:c r="GD4" s="2"/>
      <x:c r="GE4" s="2"/>
      <x:c r="GF4" s="2"/>
      <x:c r="GG4" s="2"/>
      <x:c r="GH4" s="2"/>
      <x:c r="GI4" s="2"/>
      <x:c r="GJ4" s="2"/>
      <x:c r="GK4" s="2"/>
      <x:c r="GL4" s="2"/>
      <x:c r="GM4" s="2"/>
      <x:c r="GN4" s="2"/>
      <x:c r="GO4" s="2"/>
      <x:c r="GP4" s="2"/>
      <x:c r="GQ4" s="2"/>
      <x:c r="GR4" s="2"/>
      <x:c r="GS4" s="2"/>
      <x:c r="GT4" s="2"/>
      <x:c r="GU4" s="2"/>
      <x:c r="GV4" s="2"/>
      <x:c r="GW4" s="2"/>
      <x:c r="GX4" s="2"/>
      <x:c r="GY4" s="2"/>
      <x:c r="GZ4" s="2"/>
      <x:c r="HA4" s="2"/>
      <x:c r="HB4" s="2"/>
      <x:c r="HC4" s="2"/>
      <x:c r="HD4" s="2"/>
      <x:c r="HE4" s="2"/>
      <x:c r="HF4" s="2"/>
      <x:c r="HG4" s="2"/>
      <x:c r="HH4" s="2"/>
      <x:c r="HI4" s="2"/>
      <x:c r="HJ4" s="2"/>
      <x:c r="HK4" s="2"/>
      <x:c r="HL4" s="2"/>
      <x:c r="HM4" s="2"/>
      <x:c r="HN4" s="2"/>
      <x:c r="HO4" s="2"/>
      <x:c r="HP4" s="2"/>
      <x:c r="HQ4" s="2"/>
      <x:c r="HR4" s="2"/>
      <x:c r="HS4" s="2"/>
      <x:c r="HT4" s="2"/>
    </x:row>
    <x:row r="5" spans="1:228" ht="15.75" thickTop="1" x14ac:dyDescent="0.25">
      <x:c r="A5" t="s">
        <x:v>15</x:v>
      </x:c>
      <x:c r="B5" s="3" t="s">
        <x:v>16</x:v>
      </x:c>
      <x:c r="C5" t="s">
        <x:v>17</x:v>
      </x:c>
      <x:c r="D5" s="7">
        <x:v>456370.46</x:v>
      </x:c>
      <x:c r="E5" s="4" t="s">
        <x:v>18</x:v>
      </x:c>
      <x:c r="F5" s="5" t="s">
        <x:v>29</x:v>
      </x:c>
      <x:c r="G5" t="s">
        <x:v>20</x:v>
      </x:c>
      <x:c r="H5" t="s">
        <x:v>21</x:v>
      </x:c>
      <x:c r="I5" t="s">
        <x:v>22</x:v>
      </x:c>
      <x:c r="J5" t="s">
        <x:v>23</x:v>
      </x:c>
      <x:c r="K5" t="s">
        <x:v>24</x:v>
      </x:c>
      <x:c r="L5" t="s">
        <x:v>24</x:v>
      </x:c>
      <x:c r="N5" t="s">
        <x:v>25</x:v>
      </x:c>
    </x:row>
    <x:row r="6" spans="1:228" x14ac:dyDescent="0.25">
      <x:c r="A6" t="s">
        <x:v>15</x:v>
      </x:c>
      <x:c r="B6" s="3" t="s">
        <x:v>16</x:v>
      </x:c>
      <x:c r="C6" t="s">
        <x:v>17</x:v>
      </x:c>
      <x:c r="D6" s="7">
        <x:v>488507.4</x:v>
      </x:c>
      <x:c r="E6" s="4" t="s">
        <x:v>18</x:v>
      </x:c>
      <x:c r="F6" s="5" t="s">
        <x:v>30</x:v>
      </x:c>
      <x:c r="G6" t="s">
        <x:v>20</x:v>
      </x:c>
      <x:c r="H6" t="s">
        <x:v>21</x:v>
      </x:c>
      <x:c r="I6" t="s">
        <x:v>22</x:v>
      </x:c>
      <x:c r="J6" t="s">
        <x:v>23</x:v>
      </x:c>
      <x:c r="K6" t="s">
        <x:v>24</x:v>
      </x:c>
      <x:c r="L6" t="s">
        <x:v>24</x:v>
      </x:c>
      <x:c r="N6" t="s">
        <x:v>25</x:v>
      </x:c>
    </x:row>
    <x:row r="7" spans="1:228" x14ac:dyDescent="0.25">
      <x:c r="A7" t="s">
        <x:v>15</x:v>
      </x:c>
      <x:c r="B7" s="3" t="s">
        <x:v>16</x:v>
      </x:c>
      <x:c r="C7" t="s">
        <x:v>17</x:v>
      </x:c>
      <x:c r="D7" s="7">
        <x:v>398548.5</x:v>
      </x:c>
      <x:c r="E7" s="4" t="s">
        <x:v>18</x:v>
      </x:c>
      <x:c r="F7" s="5" t="s">
        <x:v>34</x:v>
      </x:c>
      <x:c r="G7" t="s">
        <x:v>20</x:v>
      </x:c>
      <x:c r="H7" t="s">
        <x:v>21</x:v>
      </x:c>
      <x:c r="I7" t="s">
        <x:v>22</x:v>
      </x:c>
      <x:c r="J7" t="s">
        <x:v>23</x:v>
      </x:c>
      <x:c r="K7" t="s">
        <x:v>24</x:v>
      </x:c>
      <x:c r="L7" t="s">
        <x:v>24</x:v>
      </x:c>
      <x:c r="N7" t="s">
        <x:v>25</x:v>
      </x:c>
    </x:row>
    <x:row r="8" spans="1:228" x14ac:dyDescent="0.25">
      <x:c r="A8" t="s">
        <x:v>15</x:v>
      </x:c>
      <x:c r="B8" s="3" t="s">
        <x:v>16</x:v>
      </x:c>
      <x:c r="C8" t="s">
        <x:v>17</x:v>
      </x:c>
      <x:c r="D8" s="7">
        <x:v>384632.61</x:v>
      </x:c>
      <x:c r="E8" s="4" t="s">
        <x:v>18</x:v>
      </x:c>
      <x:c r="F8" s="5" t="s">
        <x:v>19</x:v>
      </x:c>
      <x:c r="G8" t="s">
        <x:v>20</x:v>
      </x:c>
      <x:c r="H8" t="s">
        <x:v>21</x:v>
      </x:c>
      <x:c r="I8" t="s">
        <x:v>22</x:v>
      </x:c>
      <x:c r="J8" t="s">
        <x:v>23</x:v>
      </x:c>
      <x:c r="K8" t="s">
        <x:v>24</x:v>
      </x:c>
      <x:c r="L8" t="s">
        <x:v>24</x:v>
      </x:c>
      <x:c r="N8" t="s">
        <x:v>25</x:v>
      </x:c>
    </x:row>
    <x:row r="9" spans="1:228" x14ac:dyDescent="0.25">
      <x:c r="A9" t="s">
        <x:v>15</x:v>
      </x:c>
      <x:c r="B9" s="3" t="s">
        <x:v>16</x:v>
      </x:c>
      <x:c r="C9" t="s">
        <x:v>17</x:v>
      </x:c>
      <x:c r="D9" s="7">
        <x:v>400582.69</x:v>
      </x:c>
      <x:c r="E9" s="4" t="s">
        <x:v>18</x:v>
      </x:c>
      <x:c r="F9" s="5" t="s">
        <x:v>31</x:v>
      </x:c>
      <x:c r="G9" t="s">
        <x:v>20</x:v>
      </x:c>
      <x:c r="H9" t="s">
        <x:v>21</x:v>
      </x:c>
      <x:c r="I9" t="s">
        <x:v>22</x:v>
      </x:c>
      <x:c r="J9" t="s">
        <x:v>23</x:v>
      </x:c>
      <x:c r="K9" t="s">
        <x:v>24</x:v>
      </x:c>
      <x:c r="L9" t="s">
        <x:v>24</x:v>
      </x:c>
      <x:c r="N9" t="s">
        <x:v>25</x:v>
      </x:c>
    </x:row>
    <x:row r="10" spans="1:228" x14ac:dyDescent="0.25">
      <x:c r="A10" t="s">
        <x:v>15</x:v>
      </x:c>
      <x:c r="B10" s="3" t="s">
        <x:v>16</x:v>
      </x:c>
      <x:c r="C10" t="s">
        <x:v>17</x:v>
      </x:c>
      <x:c r="D10" s="7">
        <x:v>471258.07</x:v>
      </x:c>
      <x:c r="E10" s="4" t="s">
        <x:v>18</x:v>
      </x:c>
      <x:c r="F10" s="5" t="s">
        <x:v>36</x:v>
      </x:c>
      <x:c r="G10" t="s">
        <x:v>20</x:v>
      </x:c>
      <x:c r="H10" t="s">
        <x:v>21</x:v>
      </x:c>
      <x:c r="I10" t="s">
        <x:v>22</x:v>
      </x:c>
      <x:c r="J10" t="s">
        <x:v>23</x:v>
      </x:c>
      <x:c r="K10" t="s">
        <x:v>24</x:v>
      </x:c>
      <x:c r="L10" t="s">
        <x:v>24</x:v>
      </x:c>
      <x:c r="N10" t="s">
        <x:v>25</x:v>
      </x:c>
    </x:row>
    <x:row r="11" spans="1:228" x14ac:dyDescent="0.25">
      <x:c r="A11" t="s">
        <x:v>15</x:v>
      </x:c>
      <x:c r="B11" s="3" t="s">
        <x:v>16</x:v>
      </x:c>
      <x:c r="C11" t="s">
        <x:v>17</x:v>
      </x:c>
      <x:c r="D11" s="7">
        <x:v>547707.71</x:v>
      </x:c>
      <x:c r="E11" s="4" t="s">
        <x:v>18</x:v>
      </x:c>
      <x:c r="F11" s="5" t="s">
        <x:v>35</x:v>
      </x:c>
      <x:c r="G11" t="s">
        <x:v>20</x:v>
      </x:c>
      <x:c r="H11" t="s">
        <x:v>21</x:v>
      </x:c>
      <x:c r="I11" t="s">
        <x:v>22</x:v>
      </x:c>
      <x:c r="J11" t="s">
        <x:v>23</x:v>
      </x:c>
      <x:c r="K11" t="s">
        <x:v>24</x:v>
      </x:c>
      <x:c r="L11" t="s">
        <x:v>24</x:v>
      </x:c>
      <x:c r="N11" t="s">
        <x:v>25</x:v>
      </x:c>
    </x:row>
    <x:row r="12" spans="1:228" x14ac:dyDescent="0.25">
      <x:c r="A12" t="s">
        <x:v>15</x:v>
      </x:c>
      <x:c r="B12" s="3" t="s">
        <x:v>16</x:v>
      </x:c>
      <x:c r="C12" t="s">
        <x:v>17</x:v>
      </x:c>
      <x:c r="D12" s="7">
        <x:v>544239.85</x:v>
      </x:c>
      <x:c r="E12" s="4" t="s">
        <x:v>18</x:v>
      </x:c>
      <x:c r="F12" s="5" t="s">
        <x:v>33</x:v>
      </x:c>
      <x:c r="G12" t="s">
        <x:v>20</x:v>
      </x:c>
      <x:c r="H12" t="s">
        <x:v>21</x:v>
      </x:c>
      <x:c r="I12" t="s">
        <x:v>22</x:v>
      </x:c>
      <x:c r="J12" t="s">
        <x:v>23</x:v>
      </x:c>
      <x:c r="K12" t="s">
        <x:v>24</x:v>
      </x:c>
      <x:c r="L12" t="s">
        <x:v>24</x:v>
      </x:c>
      <x:c r="N12" t="s">
        <x:v>25</x:v>
      </x:c>
    </x:row>
    <x:row r="13" spans="1:228" x14ac:dyDescent="0.25">
      <x:c r="A13" t="s">
        <x:v>15</x:v>
      </x:c>
      <x:c r="B13" s="3" t="s">
        <x:v>16</x:v>
      </x:c>
      <x:c r="C13" t="s">
        <x:v>17</x:v>
      </x:c>
      <x:c r="D13" s="7">
        <x:v>556679.86</x:v>
      </x:c>
      <x:c r="E13" s="4" t="s">
        <x:v>18</x:v>
      </x:c>
      <x:c r="F13" s="5" t="s">
        <x:v>27</x:v>
      </x:c>
      <x:c r="G13" t="s">
        <x:v>20</x:v>
      </x:c>
      <x:c r="H13" t="s">
        <x:v>21</x:v>
      </x:c>
      <x:c r="I13" t="s">
        <x:v>22</x:v>
      </x:c>
      <x:c r="J13" t="s">
        <x:v>23</x:v>
      </x:c>
      <x:c r="K13" t="s">
        <x:v>24</x:v>
      </x:c>
      <x:c r="L13" t="s">
        <x:v>24</x:v>
      </x:c>
      <x:c r="N13" t="s">
        <x:v>25</x:v>
      </x:c>
    </x:row>
    <x:row r="14" spans="1:228" x14ac:dyDescent="0.25">
      <x:c r="A14" t="s">
        <x:v>15</x:v>
      </x:c>
      <x:c r="B14" s="3" t="s">
        <x:v>16</x:v>
      </x:c>
      <x:c r="C14" t="s">
        <x:v>17</x:v>
      </x:c>
      <x:c r="D14" s="7">
        <x:v>474233.36</x:v>
      </x:c>
      <x:c r="E14" s="4" t="s">
        <x:v>18</x:v>
      </x:c>
      <x:c r="F14" s="5" t="s">
        <x:v>32</x:v>
      </x:c>
      <x:c r="G14" t="s">
        <x:v>20</x:v>
      </x:c>
      <x:c r="H14" t="s">
        <x:v>21</x:v>
      </x:c>
      <x:c r="I14" t="s">
        <x:v>22</x:v>
      </x:c>
      <x:c r="J14" t="s">
        <x:v>23</x:v>
      </x:c>
      <x:c r="K14" t="s">
        <x:v>24</x:v>
      </x:c>
      <x:c r="L14" t="s">
        <x:v>24</x:v>
      </x:c>
      <x:c r="N14" t="s">
        <x:v>25</x:v>
      </x:c>
    </x:row>
    <x:row r="15" spans="1:228" x14ac:dyDescent="0.25">
      <x:c r="A15" t="s">
        <x:v>15</x:v>
      </x:c>
      <x:c r="B15" s="3" t="s">
        <x:v>16</x:v>
      </x:c>
      <x:c r="C15" t="s">
        <x:v>17</x:v>
      </x:c>
      <x:c r="D15" s="7">
        <x:v>420906.33</x:v>
      </x:c>
      <x:c r="E15" s="4" t="s">
        <x:v>18</x:v>
      </x:c>
      <x:c r="F15" s="5" t="s">
        <x:v>26</x:v>
      </x:c>
      <x:c r="G15" t="s">
        <x:v>20</x:v>
      </x:c>
      <x:c r="H15" t="s">
        <x:v>21</x:v>
      </x:c>
      <x:c r="I15" t="s">
        <x:v>22</x:v>
      </x:c>
      <x:c r="J15" t="s">
        <x:v>23</x:v>
      </x:c>
      <x:c r="K15" t="s">
        <x:v>24</x:v>
      </x:c>
      <x:c r="L15" t="s">
        <x:v>24</x:v>
      </x:c>
      <x:c r="N15" t="s">
        <x:v>25</x:v>
      </x:c>
    </x:row>
    <x:row r="16" spans="1:228" x14ac:dyDescent="0.25">
      <x:c r="A16" t="s">
        <x:v>15</x:v>
      </x:c>
      <x:c r="B16" s="3" t="s">
        <x:v>16</x:v>
      </x:c>
      <x:c r="C16" t="s">
        <x:v>17</x:v>
      </x:c>
      <x:c r="D16" s="10">
        <x:v>403649.34</x:v>
      </x:c>
      <x:c r="E16" s="4" t="s">
        <x:v>18</x:v>
      </x:c>
      <x:c r="F16" s="5" t="s">
        <x:v>28</x:v>
      </x:c>
      <x:c r="G16" t="s">
        <x:v>20</x:v>
      </x:c>
      <x:c r="H16" t="s">
        <x:v>21</x:v>
      </x:c>
      <x:c r="I16" t="s">
        <x:v>22</x:v>
      </x:c>
      <x:c r="J16" t="s">
        <x:v>23</x:v>
      </x:c>
      <x:c r="K16" t="s">
        <x:v>24</x:v>
      </x:c>
      <x:c r="L16" t="s">
        <x:v>24</x:v>
      </x:c>
      <x:c r="N16" t="s">
        <x:v>25</x:v>
      </x:c>
    </x:row>
    <x:row r="18" spans="3:4" x14ac:dyDescent="0.25">
      <x:c r="D18" s="7">
        <x:f>SUM(D5:D17)</x:f>
        <x:v>5547316.1800000006</x:v>
      </x:c>
    </x:row>
    <x:row r="20" spans="3:4" x14ac:dyDescent="0.25">
      <x:c r="C20" s="6" t="s">
        <x:v>37</x:v>
      </x:c>
      <x:c r="D20" s="7">
        <x:f>-D18</x:f>
        <x:v>-5547316.1800000006</x:v>
      </x:c>
    </x:row>
  </x:sheetData>
  <x:sortState xmlns:xlrd2="http://schemas.microsoft.com/office/spreadsheetml/2017/richdata2" ref="A5:HT16">
    <x:sortCondition ref="F5:F16"/>
  </x:sortState>
  <x:printOptions horizontalCentered="1"/>
  <x:pageMargins left="0.25" right="0.25" top="2" bottom="0.25" header="1" footer="0.3"/>
  <x:pageSetup scale="92" orientation="landscape" r:id="rId1"/>
  <x:headerFooter>
    <x:oddHeader>&amp;C&amp;"-,Bold"
ONCOR ELECTRIC DELIVERY COMPANY LLC
REMOVE RATE CASE EXPENSE AMORTIZATION FOR DOCKET NO. 53601 RIDERS RCE AND WRCE
FOR THE TEST YEAR ENDING DECEMBER 31, 2024
SPONSOR: R. PRACHYL&amp;R&amp;"-,Bold"WP/II-D ADJUSTMENT/28
Page 2 of 2</x:oddHeader>
  </x:headerFooter>
</x:worksheet>
</file>

<file path=docProps/app.xml><?xml version="1.0" encoding="utf-8"?>
<ap:Properties xmlns:vt="http://schemas.openxmlformats.org/officeDocument/2006/docPropsVTypes" xmlns:ap="http://schemas.openxmlformats.org/officeDocument/2006/extended-properties"/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lastPrinted>1900-01-01T06:00:00.0000000Z</lastPrinted>
  <dcterms:created xsi:type="dcterms:W3CDTF">1900-01-01T06:00:00.0000000Z</dcterms:created>
  <dcterms:modified xsi:type="dcterms:W3CDTF">2025-04-04T11:44:47.0000000Z</dcterms:modified>
</coreProperties>
</file>